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15.xml" ContentType="application/vnd.ms-office.chartcolorstyle+xml"/>
  <Override PartName="/xl/charts/colors16.xml" ContentType="application/vnd.ms-office.chartcolorstyle+xml"/>
  <Override PartName="/xl/charts/colors17.xml" ContentType="application/vnd.ms-office.chartcolorstyle+xml"/>
  <Override PartName="/xl/charts/colors18.xml" ContentType="application/vnd.ms-office.chartcolorstyle+xml"/>
  <Override PartName="/xl/charts/colors19.xml" ContentType="application/vnd.ms-office.chartcolorstyle+xml"/>
  <Override PartName="/xl/charts/colors2.xml" ContentType="application/vnd.ms-office.chartcolorstyle+xml"/>
  <Override PartName="/xl/charts/colors20.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15.xml" ContentType="application/vnd.ms-office.chartstyle+xml"/>
  <Override PartName="/xl/charts/style16.xml" ContentType="application/vnd.ms-office.chartstyle+xml"/>
  <Override PartName="/xl/charts/style17.xml" ContentType="application/vnd.ms-office.chartstyle+xml"/>
  <Override PartName="/xl/charts/style18.xml" ContentType="application/vnd.ms-office.chartstyle+xml"/>
  <Override PartName="/xl/charts/style19.xml" ContentType="application/vnd.ms-office.chartstyle+xml"/>
  <Override PartName="/xl/charts/style2.xml" ContentType="application/vnd.ms-office.chartstyle+xml"/>
  <Override PartName="/xl/charts/style20.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drawings/drawing10.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660"/>
  </bookViews>
  <sheets>
    <sheet name="福特phase4项目CDX706L车型R05 发版测试报告" sheetId="11" r:id="rId1"/>
    <sheet name="语音模型专项测速结果" sheetId="16" r:id="rId2"/>
    <sheet name="遗留bug list" sheetId="14" r:id="rId3"/>
    <sheet name="埋点测试结果汇总" sheetId="15" r:id="rId4"/>
    <sheet name="App Sources" sheetId="12" r:id="rId5"/>
    <sheet name="响应时间" sheetId="13" r:id="rId6"/>
    <sheet name="baidu APP" sheetId="17" r:id="rId7"/>
    <sheet name="综合评分" sheetId="18" r:id="rId8"/>
    <sheet name="车家互联" sheetId="1" r:id="rId9"/>
    <sheet name="地图" sheetId="2" r:id="rId10"/>
    <sheet name="输入法" sheetId="3" r:id="rId11"/>
    <sheet name="随心看" sheetId="4" r:id="rId12"/>
    <sheet name="随心听" sheetId="5" r:id="rId13"/>
    <sheet name="消息中心" sheetId="6" r:id="rId14"/>
    <sheet name="语音" sheetId="7" r:id="rId15"/>
    <sheet name="预约保养" sheetId="8" r:id="rId16"/>
    <sheet name="账号" sheetId="9" r:id="rId17"/>
    <sheet name="launcher" sheetId="10" r:id="rId18"/>
  </sheets>
  <definedNames>
    <definedName name="_xlnm._FilterDatabase" localSheetId="2" hidden="1">'遗留bug list'!$A$1:$G$244</definedName>
    <definedName name="_xlnm._FilterDatabase" localSheetId="0" hidden="1">'福特phase4项目CDX706L车型R05 发版测试报告'!$D$39:$D$40</definedName>
  </definedNames>
  <calcPr calcId="144525"/>
</workbook>
</file>

<file path=xl/sharedStrings.xml><?xml version="1.0" encoding="utf-8"?>
<sst xmlns="http://schemas.openxmlformats.org/spreadsheetml/2006/main" count="4313" uniqueCount="1762">
  <si>
    <t>一、测试报告总论：</t>
  </si>
  <si>
    <r>
      <rPr>
        <b/>
        <sz val="10.5"/>
        <color theme="1"/>
        <rFont val="宋体"/>
        <charset val="134"/>
      </rPr>
      <t>1.质量标准基础指标达成情况：</t>
    </r>
    <r>
      <rPr>
        <sz val="10.5"/>
        <color theme="1"/>
        <rFont val="宋体"/>
        <charset val="134"/>
      </rPr>
      <t xml:space="preserve"> </t>
    </r>
  </si>
  <si>
    <t>基础质量</t>
  </si>
  <si>
    <t>指标项</t>
  </si>
  <si>
    <t>通过标准</t>
  </si>
  <si>
    <t>实测结果</t>
  </si>
  <si>
    <t>测试结论</t>
  </si>
  <si>
    <t>功能完备度</t>
  </si>
  <si>
    <t>提测需求项/计划交付项</t>
  </si>
  <si>
    <t>Bug修复率</t>
  </si>
  <si>
    <t>遗留P0P1 bug数量</t>
  </si>
  <si>
    <t>无遗留P0 P1 bug</t>
  </si>
  <si>
    <t>遗留P0 P1 bug共55个</t>
  </si>
  <si>
    <t>FAIL</t>
  </si>
  <si>
    <t>2.版本稳定性及性能指标达成情况：</t>
  </si>
  <si>
    <t>稳定性及性能</t>
  </si>
  <si>
    <t>版本稳定性</t>
  </si>
  <si>
    <t>Monkey</t>
  </si>
  <si>
    <t>7*24无crash、无ANR</t>
  </si>
  <si>
    <t>存在crash和anr</t>
  </si>
  <si>
    <t>内存泄露</t>
  </si>
  <si>
    <t>无内存泄漏</t>
  </si>
  <si>
    <t>见各模块内存泄露sheet</t>
  </si>
  <si>
    <t>PASS</t>
  </si>
  <si>
    <t>版本性能</t>
  </si>
  <si>
    <t>APP sources</t>
  </si>
  <si>
    <t>无明显卡顿</t>
  </si>
  <si>
    <t>综合评分</t>
  </si>
  <si>
    <t>NA</t>
  </si>
  <si>
    <t>见sheet</t>
  </si>
  <si>
    <t>响应时间</t>
  </si>
  <si>
    <t>Baidu APP</t>
  </si>
  <si>
    <t>3.质量标准效果类指标达成情况：</t>
  </si>
  <si>
    <t>AI能力</t>
  </si>
  <si>
    <t>唤醒词</t>
  </si>
  <si>
    <t>唤醒率-低噪</t>
  </si>
  <si>
    <t>唤醒率-中噪</t>
  </si>
  <si>
    <t>唤醒率-高噪</t>
  </si>
  <si>
    <t>场景化命令词</t>
  </si>
  <si>
    <t>误唤醒</t>
  </si>
  <si>
    <t>小度小度</t>
  </si>
  <si>
    <t>&lt;0.3次/h</t>
  </si>
  <si>
    <t>0次/h</t>
  </si>
  <si>
    <t>你好福特</t>
  </si>
  <si>
    <t>&lt;1.2次/h</t>
  </si>
  <si>
    <t>4.健壮性质量情况（或者叫接口协议测试结果）</t>
  </si>
  <si>
    <t>模块名</t>
  </si>
  <si>
    <t>接口总数量</t>
  </si>
  <si>
    <t>完成测试接口数量</t>
  </si>
  <si>
    <t>未测/漏测原因</t>
  </si>
  <si>
    <t>5.测试质量情况</t>
  </si>
  <si>
    <t>bug数量</t>
  </si>
  <si>
    <t>P0 Bug数量</t>
  </si>
  <si>
    <t>P1 Bug数量</t>
  </si>
  <si>
    <t>P0 P1 bug数量（自动生成）</t>
  </si>
  <si>
    <t>launcher</t>
  </si>
  <si>
    <t>pass</t>
  </si>
  <si>
    <t>地图</t>
  </si>
  <si>
    <t>fail</t>
  </si>
  <si>
    <t>语音</t>
  </si>
  <si>
    <t>车家互联</t>
  </si>
  <si>
    <t>随心听</t>
  </si>
  <si>
    <t>随心看</t>
  </si>
  <si>
    <t>外卖</t>
  </si>
  <si>
    <t>酒店</t>
  </si>
  <si>
    <t>电影购票</t>
  </si>
  <si>
    <t>预约保养</t>
  </si>
  <si>
    <t>智慧停车场</t>
  </si>
  <si>
    <t>安全</t>
  </si>
  <si>
    <t>账号</t>
  </si>
  <si>
    <t>激活</t>
  </si>
  <si>
    <t>消息中心</t>
  </si>
  <si>
    <t>输入法</t>
  </si>
  <si>
    <r>
      <rPr>
        <b/>
        <sz val="10.5"/>
        <color theme="1"/>
        <rFont val="宋体"/>
        <charset val="134"/>
      </rPr>
      <t>6、流程质量符合情况：</t>
    </r>
    <r>
      <rPr>
        <sz val="10.5"/>
        <color theme="1"/>
        <rFont val="宋体"/>
        <charset val="134"/>
      </rPr>
      <t>功能清单、产品指标、MRD、技术文档、单云测试、CodeReview各环节交付物是否缺失及评审是否通过情况概述</t>
    </r>
  </si>
  <si>
    <t>流程环节</t>
  </si>
  <si>
    <t>通过情况</t>
  </si>
  <si>
    <t>功能清单</t>
  </si>
  <si>
    <t>评审通过</t>
  </si>
  <si>
    <t>产品指标</t>
  </si>
  <si>
    <t>缺失</t>
  </si>
  <si>
    <t>MRD</t>
  </si>
  <si>
    <t>技术文档</t>
  </si>
  <si>
    <t>单元测试报告</t>
  </si>
  <si>
    <t>Codereview结论</t>
  </si>
  <si>
    <t>二、Bug解决情况</t>
  </si>
  <si>
    <t>icafe共提交Bug 1612个，未解决243个（P0 1个，P1 54个）</t>
  </si>
  <si>
    <t>三、版本已知风险/遗留严重问题</t>
  </si>
  <si>
    <t>严重问题</t>
  </si>
  <si>
    <t>【台架】【706L】【消息中心】【必现】发送多条五级多文本无按钮消息，无法通过点击使其消失，且影响其他功能</t>
  </si>
  <si>
    <t>项目风险（阻塞项、进度风险、功能需求未实现、质量风险、依赖实车、依赖环境）</t>
  </si>
  <si>
    <t>地图: (1)存在较多UI 问题 （2）部分case依赖实车环境</t>
  </si>
  <si>
    <t>语音:暂无</t>
  </si>
  <si>
    <t>车家互联：（1）智能设备较少，覆盖品牌、设备类型有限</t>
  </si>
  <si>
    <t>随心听：暂无</t>
  </si>
  <si>
    <t>随心看：暂无</t>
  </si>
  <si>
    <t>外卖：暂无</t>
  </si>
  <si>
    <t>酒店：暂无</t>
  </si>
  <si>
    <t>电影购票：暂无</t>
  </si>
  <si>
    <t>预约保养：暂无</t>
  </si>
  <si>
    <t>智慧停车场：（1）依赖实车进出场case阻塞</t>
  </si>
  <si>
    <t>安全：暂无</t>
  </si>
  <si>
    <t>账号：（1）无法进行真实支付，订单&amp;支付部分case阻塞（2）无法注销福特账号，相关case阻塞 </t>
  </si>
  <si>
    <t>激活：暂无</t>
  </si>
  <si>
    <t>消息中心：（1）使用demo模拟发送消息</t>
  </si>
  <si>
    <t>输入法：暂无</t>
  </si>
  <si>
    <t>四、测试用例执行情况及遗留P0P1 bug数</t>
  </si>
  <si>
    <t>模块名称</t>
  </si>
  <si>
    <t>用例总数</t>
  </si>
  <si>
    <t>测试执行数</t>
  </si>
  <si>
    <t>测试执行率（测试执行数/用例总数）</t>
  </si>
  <si>
    <t>执行通过数（执行数/用例总数）</t>
  </si>
  <si>
    <t>执行通过率(执行成功数/测试执行数）</t>
  </si>
  <si>
    <t>整体执行通过率（执行成功数/用例总数）</t>
  </si>
  <si>
    <t>遗留bug数（P0 P1）</t>
  </si>
  <si>
    <t>未测/漏测原因和分析</t>
  </si>
  <si>
    <t>1、巡航功能存在bug阻塞部分case</t>
  </si>
  <si>
    <t>1、未找到满足特殊条件的商家
2、无法进行真实支付</t>
  </si>
  <si>
    <t>1、无法进行真实支付；2、缺少复现条件</t>
  </si>
  <si>
    <t>暂无</t>
  </si>
  <si>
    <t>1、部分case依赖实车</t>
  </si>
  <si>
    <t>部分文件加密阻塞测试</t>
  </si>
  <si>
    <t>1、沙盒环境部分功能阻塞</t>
  </si>
  <si>
    <t>1、依赖ota升级环境，当前无OTA场景</t>
  </si>
  <si>
    <t>1、部分case依赖关机发送消息和下拉屏发送消息</t>
  </si>
  <si>
    <t>埋点</t>
  </si>
  <si>
    <t>/</t>
  </si>
  <si>
    <t>详见埋点测试报告</t>
  </si>
  <si>
    <t>项目整体测试覆盖率</t>
  </si>
  <si>
    <t>五、测试环境及版本说明</t>
  </si>
  <si>
    <t>SOC版本</t>
  </si>
  <si>
    <t>20220615_0715_GF13_R05.1.PRO.HF1</t>
  </si>
  <si>
    <t>MCU版本</t>
  </si>
  <si>
    <t xml:space="preserve">20220518_447_PRO </t>
  </si>
  <si>
    <t>屏幕尺寸</t>
  </si>
  <si>
    <t>13.2寸</t>
  </si>
  <si>
    <t>李盛钦</t>
  </si>
  <si>
    <t>刘俊安</t>
  </si>
  <si>
    <t>桂林</t>
  </si>
  <si>
    <t>张帆</t>
  </si>
  <si>
    <t>张瑞飞</t>
  </si>
  <si>
    <t>张化旭</t>
  </si>
  <si>
    <t>美娟</t>
  </si>
  <si>
    <t>徐婷</t>
  </si>
  <si>
    <t>CDX706L</t>
  </si>
  <si>
    <t>低噪</t>
  </si>
  <si>
    <t>中噪</t>
  </si>
  <si>
    <t>高噪</t>
  </si>
  <si>
    <t>暂停播放</t>
  </si>
  <si>
    <t>继续播放</t>
  </si>
  <si>
    <t>上一首</t>
  </si>
  <si>
    <t>上一曲</t>
  </si>
  <si>
    <t>下一首</t>
  </si>
  <si>
    <t>下一曲</t>
  </si>
  <si>
    <t>接听电话</t>
  </si>
  <si>
    <t>挂断电话</t>
  </si>
  <si>
    <t>跟随模式</t>
  </si>
  <si>
    <t>车头朝上</t>
  </si>
  <si>
    <t>正北模式</t>
  </si>
  <si>
    <t>放大地图</t>
  </si>
  <si>
    <t>缩小地图</t>
  </si>
  <si>
    <t>打开路况</t>
  </si>
  <si>
    <t xml:space="preserve">上一曲
</t>
  </si>
  <si>
    <t>关闭路况</t>
  </si>
  <si>
    <t>开始导航</t>
  </si>
  <si>
    <t>查看全程</t>
  </si>
  <si>
    <t>继续导航</t>
  </si>
  <si>
    <t>上一页</t>
  </si>
  <si>
    <t>下一页</t>
  </si>
  <si>
    <t>确定</t>
  </si>
  <si>
    <t>取消</t>
  </si>
  <si>
    <t>第一个</t>
  </si>
  <si>
    <t>第二个</t>
  </si>
  <si>
    <t>第三个</t>
  </si>
  <si>
    <t>备注</t>
  </si>
  <si>
    <t>测试时长20个小时</t>
  </si>
  <si>
    <t>编号</t>
  </si>
  <si>
    <t>标题</t>
  </si>
  <si>
    <t>优先级</t>
  </si>
  <si>
    <t>所属模块</t>
  </si>
  <si>
    <t>Bug细分</t>
  </si>
  <si>
    <t>流程状态</t>
  </si>
  <si>
    <t>Bug分析结论</t>
  </si>
  <si>
    <t>Ford-P4-26876</t>
  </si>
  <si>
    <t>【706L】【蓝牙设置】【必现】连接蓝牙时弹出一个设备连接成功弹窗，里面的确定按钮显示不全</t>
  </si>
  <si>
    <t>P1-High</t>
  </si>
  <si>
    <t>系统环境相关</t>
  </si>
  <si>
    <t>QA测试</t>
  </si>
  <si>
    <t>已修复</t>
  </si>
  <si>
    <t/>
  </si>
  <si>
    <t>Ford-P4-35554</t>
  </si>
  <si>
    <t>【UI走查】【CDX706_L】【车机管家】【二轮走查】【ECO】</t>
  </si>
  <si>
    <t>P2-Middle</t>
  </si>
  <si>
    <t>UX走查</t>
  </si>
  <si>
    <t>新建</t>
  </si>
  <si>
    <t>Ford-P4-33757</t>
  </si>
  <si>
    <t>【UI走查】【CDX706_L】【智慧停车场】【二轮走查】</t>
  </si>
  <si>
    <t>已分析</t>
  </si>
  <si>
    <t>需修复</t>
  </si>
  <si>
    <t>Ford-P4-33794</t>
  </si>
  <si>
    <t>【UI走查】【CDX706_L】【电影票】【二轮走查】</t>
  </si>
  <si>
    <t>已分配</t>
  </si>
  <si>
    <t>Ford-P4-35721</t>
  </si>
  <si>
    <t>【UI走查】【CDX706_L】【车机管家】【二轮走查】【Sport】</t>
  </si>
  <si>
    <t>Ford-P4-35722</t>
  </si>
  <si>
    <t>【UI走查】【CDX706_L】【车机管家】【二轮走查】</t>
  </si>
  <si>
    <t>Ford-P4-32143</t>
  </si>
  <si>
    <t>【台架】【706L】【智慧停车】【必现】绑定微信/支付宝免密支付后，弹框不消失，当前页面不更新；</t>
  </si>
  <si>
    <t>长线修复</t>
  </si>
  <si>
    <t>Ford-P4-25765</t>
  </si>
  <si>
    <t>【台架】【706L】【智慧停车场】【必现】点击联系客服未跳转到对应页面</t>
  </si>
  <si>
    <t>master已解决</t>
  </si>
  <si>
    <t>Ford-P4-25992</t>
  </si>
  <si>
    <t>【台架】【706L】【智慧停车场】【必现】解绑直接退出智慧停车场，第二次进入弹出添加信息弹窗</t>
  </si>
  <si>
    <t>Ford-P4-36111</t>
  </si>
  <si>
    <t>【台架】【706L】【智慧停车场】【必现】选择低价优先，最低价停车场排在第二位</t>
  </si>
  <si>
    <t>Ford-P4-36109</t>
  </si>
  <si>
    <t>【台架】【706L】【智慧停车场】【必现】绑定的手机号码显示数字+字母一长串</t>
  </si>
  <si>
    <t>Ford-P4-36112</t>
  </si>
  <si>
    <t>【台架】【706L】【智慧停车场】【必现】搜索框有搜索历史，点击输入框删除按钮，仍显示上一个搜索词的结果</t>
  </si>
  <si>
    <t>Ford-P4-36110</t>
  </si>
  <si>
    <t>【台架】【706L】【智慧停车场】【必现】选择车位充足优先，车位紧张的停车场排在第一位</t>
  </si>
  <si>
    <t>Ford-P4-34555</t>
  </si>
  <si>
    <t>【台架】【706L】【车家互联】【必现】进入智能家居首页，显示：加载失败，点击刷新重试，点击刷新按键后没有刷新的动态，无任何反应</t>
  </si>
  <si>
    <t>Ford-P4-35304</t>
  </si>
  <si>
    <t>【台驾】【706L】【车家互联】【必现】【埋点】事件32100000在本地和BI平台都打印了attach</t>
  </si>
  <si>
    <t>Ford-P4-35305</t>
  </si>
  <si>
    <t>【台驾】【706L】【车家互联】【必现】【埋点】事件32100010在本地和BI平台不打印attach</t>
  </si>
  <si>
    <t>Ford-P4-35029</t>
  </si>
  <si>
    <t>【台架】【706L】【电影购票】【必现】影院tab页，部分影院特殊服务标签显示问题；</t>
  </si>
  <si>
    <t>电影票</t>
  </si>
  <si>
    <t>Ford-P4-35646</t>
  </si>
  <si>
    <t>【台架】【706L】【电影购票】【必现】log数量超过400</t>
  </si>
  <si>
    <t>Ford-P4-35645</t>
  </si>
  <si>
    <t>【台架】【706L】【电影购票】【必现】电影购票模块log超过400</t>
  </si>
  <si>
    <t>Ford-P4-34925</t>
  </si>
  <si>
    <t>【台架】【706L】【电影购票】【必现】影片详情页面，打开筛选，语音输入：支持特殊厅，选中后弹窗不关闭；</t>
  </si>
  <si>
    <t>验证中</t>
  </si>
  <si>
    <t>Ford-P4-29731</t>
  </si>
  <si>
    <t>【台架】【706L】【电影购票】【必现】选座页面，语音输入：买五张票，闪退回购票主页；</t>
  </si>
  <si>
    <t>Ford-P4-34541</t>
  </si>
  <si>
    <t>【台架】【706L】【电影票】【必现】进入电影票的首页，分别进入影片和影院页面，点击刷新按键时，查看页面</t>
  </si>
  <si>
    <t>Ford-P4-21388</t>
  </si>
  <si>
    <t>【台架】【706L 】【外卖】授权弹框提示文案字符显示null；</t>
  </si>
  <si>
    <t>Ford-P4-33151</t>
  </si>
  <si>
    <t>【台架】【706L】【外卖】【必现】外卖新增地址搜索页，搜索结果排序问题；</t>
  </si>
  <si>
    <t>Ford-P4-35854</t>
  </si>
  <si>
    <t>【台架】【706L】【外卖】【必现】埋点测试存在较多case本地无数据返回；</t>
  </si>
  <si>
    <t>重新打开</t>
  </si>
  <si>
    <t>Ford-P4-35855</t>
  </si>
  <si>
    <t>【台架】【706L】【酒店】【必现】埋点测试存在较多case本地无数据返回；</t>
  </si>
  <si>
    <t>Ford-P4-30207</t>
  </si>
  <si>
    <t>【台架】【706L】【酒店】【必现】关闭定位权限进入酒店，弹出授权框后，语音输入退出酒店，弹框不消失；</t>
  </si>
  <si>
    <t>依赖德赛</t>
  </si>
  <si>
    <t>Ford-P4-24716</t>
  </si>
  <si>
    <t>【台架】【706L】【酒店】【必现】订单详情页，点击电话按钮，选择电话呼叫，进入蓝牙电话没有跳转到拨号键盘页</t>
  </si>
  <si>
    <t>Ford-P4-33150</t>
  </si>
  <si>
    <t>【台架】【706L】【随心看】【必现】进入随心看的爱奇艺首页，点击头像进入我的页面，点击我的收藏（观看历史）进入我的收藏（观看历史）页面时，会闪现一个编辑按键</t>
  </si>
  <si>
    <t>Ford-P4-33069</t>
  </si>
  <si>
    <t>【台架】【706L】【随心看】【必现】进入随心看的爱奇艺首页，点击播放任意视频，然后返回到launcher页面，自动播放随心听的音乐</t>
  </si>
  <si>
    <t>Ford-P4-31773</t>
  </si>
  <si>
    <t>【台架】【CDX706】【随心看】【偶现】进入爱奇艺的首页，播放电影浴血无名川或者其他的电影，把进度条拉到快结束的时候，是播放的状态，但是时间一直停留不动，视频却在播放</t>
  </si>
  <si>
    <t>Ford-P4-33066</t>
  </si>
  <si>
    <t>【台架】【706L】【随心看】【必现】进入随心看的爱奇艺首页，选中综艺频道，向左滑动，找到：神剧亮了的综艺，进入播放视频页面，点击选集进入选集页面，集数出现混乱，全是0-0</t>
  </si>
  <si>
    <t>Ford-P4-36041</t>
  </si>
  <si>
    <t>【台架】【706L】【随心听】【必现】进入随心看的首页，查看页面的主题颜色</t>
  </si>
  <si>
    <t>Ford-P4-35838</t>
  </si>
  <si>
    <t>【台架】【706L】【随心看】【必现】埋点测试，有部分事件ID在本地没有任何的数据返回，有部分的事件ID有事件ID返回，但是返回的数据与文档不一致</t>
  </si>
  <si>
    <t>Ford-P4-36046</t>
  </si>
  <si>
    <t>【台架】【706L】【随心看】【必现】进入随心看的爱奇艺首页，播放任意一个没有收藏的视频，点击收藏后提示收藏成功，查看我的收藏页面</t>
  </si>
  <si>
    <t>Ford-P4-33065</t>
  </si>
  <si>
    <t>【台架】【706L】【随心看】【必现】进入随心看的爱奇艺首页，点击搜索进入搜索页面，搜索：2020天津卫视德云社相声春晚，点击搜索的第一个视频进入播放页面，点击选集播第三个视频，选中的视频没有高亮显示</t>
  </si>
  <si>
    <t>Ford-P4-33723</t>
  </si>
  <si>
    <t>【台架】【706L】【随心看】【必现】进入随心看的爱奇艺首页，点击头像进入我的页面，点击我的收藏或者观看历史进入该页面，点击编辑按键进入编辑页面，任意选中一个视频删除后，没有退出编辑页面，还是显示在编辑页面</t>
  </si>
  <si>
    <t>Ford-P4-32902</t>
  </si>
  <si>
    <t>【台架】【706L】【随心看】【必现】进入随心看的爱奇艺首页，点击头像进入我的页面，点击我的收藏或者观看历史进入该页面，点击编辑进入编辑页面，删掉一个视频后，页面显示的视频位置有误，最后一个视频不会向上一个位置移动，两个视频的位置是上下而不是左右</t>
  </si>
  <si>
    <t>Ford-P4-34432</t>
  </si>
  <si>
    <t>【台架】【706L】【随心看】【必现】进入随心看的USB页面，U盘已识别且有视频显示，查看usb页面</t>
  </si>
  <si>
    <t>Ford-P4-34435</t>
  </si>
  <si>
    <t>【台架】【706L】【随心看】【必现】进入随心看的爱奇艺首页，点击头像进入我的页面，点击我的收藏或者观看历史，查看页面的观看剩余时间</t>
  </si>
  <si>
    <t>Ford-P4-34512</t>
  </si>
  <si>
    <t>【台架】【706L】【随心看】【必现】进入随心看的爱奇艺首页，播放任意视频进入播放页面，点击选集按键或者清晰度按键进入对应的页面，点击选集和清晰度页面内的上方后，选集和清晰度页面会消失</t>
  </si>
  <si>
    <t>Ford-P4-35343</t>
  </si>
  <si>
    <t>【台架】【706L】【随心看】【必现】进入随心看的本地视频，点击搜索进入搜索页面，输入本地的视频名称的任意一个字，点击搜索，点击搜索结果的任意一个视频，会闪现本地视频文字</t>
  </si>
  <si>
    <t>Ford-P4-36045</t>
  </si>
  <si>
    <t>【台架】【706L】【随心看】【必现】进入随心看的爱奇艺首页，点击头像进入我的页面，点击我的收藏进入收藏页面，页面显示：加载失败请检查网络后重试，查看点击刷新时的状态</t>
  </si>
  <si>
    <t>Ford-P4-35357</t>
  </si>
  <si>
    <t>【台架】【706L】【随心看】【必现】进入随心看的爱奇艺页面，点击头像进入我的页面，点击登录按键进入二维码页面，显示加载中，查看加载一会后</t>
  </si>
  <si>
    <t>Ford-P4-33724</t>
  </si>
  <si>
    <t>【台架】【706L】【随心看】【必现】进入随心看的爱奇艺首页，点击头像进入我的页面，点击我的收藏或者观看历史进入该页面，长按某个视频后，没有进入编辑的页面，但是可以删除视频</t>
  </si>
  <si>
    <t>Ford-P4-32156</t>
  </si>
  <si>
    <t>【台架】【CDX706】【随心看】【偶现】进入随心看的个人中心，点击我的收藏或者观看历史进入页面，点击编辑进入编辑页面查看</t>
  </si>
  <si>
    <t>Ford-P4-34262</t>
  </si>
  <si>
    <t>【台架】【706L】【随心看】【必现】进入随心看的页面时，会先闪现一下爱奇艺的首页，然后再出现爱奇艺和爱奇艺的logo</t>
  </si>
  <si>
    <t>Ford-P4-32165</t>
  </si>
  <si>
    <t>【台架】【CDX706】【随心看】【偶现】插入U盘，进入随心看的本地视频页面，查看页面，偶尔会出现文字重叠的现象</t>
  </si>
  <si>
    <t>Ford-P4-32159</t>
  </si>
  <si>
    <t>【台架】【CDX706】【随心看】【偶现】进入爱奇艺的个人中心，点击我的收藏或者观看历史进入页面</t>
  </si>
  <si>
    <t>Ford-P4-34511</t>
  </si>
  <si>
    <t>【台架】【706L】【随心看】【必现】进入随心看的爱奇艺首页，点击头像进入我的页面，点击观看历史进入观看历史页面，查看</t>
  </si>
  <si>
    <t>Ford-P4-36005</t>
  </si>
  <si>
    <t>【台架】【706L】【随心看】【必现】进入随心看的爱奇艺首页，点击搜索进入搜索页面，在搜索框输入任意内容后点击搜索，会提示：加载失败，请检查网络后重试，点击搜索框的删除X按键后，返回到搜索页面后，查看搜索页面</t>
  </si>
  <si>
    <t>Ford-P4-32903</t>
  </si>
  <si>
    <t>【台架】【706L】【语音】【随心看】【必现】进入随心看的爱奇艺首页，执行语音：上一集/下一集，语音识别成功，toast提示：当前无视频播放</t>
  </si>
  <si>
    <t>Ford-P4-24517</t>
  </si>
  <si>
    <t>【台架】【706L】【随心看】【必现】爱奇艺搜索结果为空页点击返回执行直接退出搜索</t>
  </si>
  <si>
    <t>Ford-P4-33064</t>
  </si>
  <si>
    <t>【台架】【706L】【随心看】【必现】进入随心看的爱奇艺首页，点击搜索进入搜索页面，输入任意内容点击搜索，滑左动搜索结果，然后点击搜索框的内容，没有立马弹出X删除按键</t>
  </si>
  <si>
    <t>Ford-P4-33148</t>
  </si>
  <si>
    <t>【台架】【706L】【随心看】【必现】进入随心看的爱奇艺首页，点击综艺频道进入，左滑动找到综艺：神剧亮了，点击播放神剧亮了，点击选集按键</t>
  </si>
  <si>
    <t>Ford-P4-33119</t>
  </si>
  <si>
    <t>【台架】【706L】【随心看】【必现】进入随心看的爱奇艺首页，点击电视剧频道再点击筛选按键进入电视剧筛选页面，点击：4K-内地-古装，然后点击上方tab栏的搜索按键左边的小按键</t>
  </si>
  <si>
    <t>Ford-P4-32293</t>
  </si>
  <si>
    <t>【台架】【CDX706L】【随心看】【必现】进入随心看的本地视频，播放任意一个视频，长按下一个按键快进十秒，然后松开按键后时间又快退了几秒</t>
  </si>
  <si>
    <t>Ford-P4-24351</t>
  </si>
  <si>
    <t>【台架】【706L】【随心看】【必现】爱奇艺视频搜索页，输入内容有搜索联想，将输入内容删除，搜索联想没有消失</t>
  </si>
  <si>
    <t>Ford-P4-33511</t>
  </si>
  <si>
    <t>【台架】【706H】【语音】【必现】【爱奇艺】【1715】播放页面集数未处于最后一页执行语料下一页提示已经是最后一页</t>
  </si>
  <si>
    <t>Ford-P4-34165</t>
  </si>
  <si>
    <t>【台架】【706L】【随心看】【必现】爱奇艺视频页面停留时长，埋点事件：WAT900085，没有返回数据</t>
  </si>
  <si>
    <t>Ford-P4-35347</t>
  </si>
  <si>
    <t>【台架】【706L】【随心看】【必现】进入随心看的本地视频页面，点击任意一个视频进入视频播放页面，点击返回按键返回到上一级，查看返回到上一级的过程</t>
  </si>
  <si>
    <t>Ford-P4-34509</t>
  </si>
  <si>
    <t>【台架】【706L】【随心看】【必现】进入随心看的爱奇艺首页，点击头像进入我的页面，点击我的收藏或者观看历史进入该页面，点击编辑按键进入编辑页面，上下的顺序连续点击多个不同的视频，经常出现点击了视频没有选中视频情况</t>
  </si>
  <si>
    <t>Ford-P4-35910</t>
  </si>
  <si>
    <t>【台架】【706L】【随心看】【偶现】进入随心看的爱奇艺首页，点击任意视频或者首页的头像时，页面会弹出提示：加载中，然后一直无任何的反应（偶现中的高概率）</t>
  </si>
  <si>
    <t>Ford-P4-33149</t>
  </si>
  <si>
    <t>【台架】【706L】【随心看】【必现】进入随心看的爱奇艺首页，点击综艺频道进入，左滑动找到综艺：神剧亮了，点击播放神剧亮了，点击选集按键，滑左滑动选集页面上方的1-10 11-20 21-30</t>
  </si>
  <si>
    <t>Ford-P4-36047</t>
  </si>
  <si>
    <t>【台架】【706L】【随心看】【必现】进入随心看的爱奇艺首页，播放任意一个未收藏的电视剧，在播放页面点击收藏按键后提示：收藏成功，点击下一集后，查看视频页面</t>
  </si>
  <si>
    <t>Ford-P4-34166</t>
  </si>
  <si>
    <t>【台架】【706L】【随心看】【必现】进入随心看的本地视频，本地视频页面停留时长埋点事件：WAT900086，没有返回数据</t>
  </si>
  <si>
    <t>Ford-P4-33706</t>
  </si>
  <si>
    <t>【UI走查】【CDX706_L】【爱奇艺】【二轮走查】</t>
  </si>
  <si>
    <t>Ford-P4-35348</t>
  </si>
  <si>
    <t>【台架】【706L】【随心看】【必现】进入随心看的爱奇艺首页， 点击头像进入我的页面，点击观看历史进入观看历史页面，查看观看历史页面</t>
  </si>
  <si>
    <t>Ford-P4-35911</t>
  </si>
  <si>
    <t>【台架】【706L】【随心看】【偶现】进入随心看的爱奇艺首页，点击任意一个视频，提示：加载中，然后无任何反应</t>
  </si>
  <si>
    <t>后续观察</t>
  </si>
  <si>
    <t>Ford-P4-34434</t>
  </si>
  <si>
    <t>【台架】【706L】【随心看】【必现】进入随心看的爱奇艺首页，点击右侧的搜索进入搜索页面，输入任意超长的字符，点击搜索后，查看搜索历史</t>
  </si>
  <si>
    <t>Ford-P4-32883</t>
  </si>
  <si>
    <t>【台架】【706L】【随心听】【必现】进入随心听的QQ音乐首页，点击最近播放进入最近播放页面，点击编辑按键进入编辑页面，点击全选后点击删除，会提示：每次可删除50个，可分批做删除处理</t>
  </si>
  <si>
    <t>Ford-P4-32923</t>
  </si>
  <si>
    <t>【台架】【706L】【随心听】【必现】进入随心听的QQ音乐，播放任意一首歌曲，搜索任意地点开始导航，音量未压低</t>
  </si>
  <si>
    <t>Ford-P4-32169</t>
  </si>
  <si>
    <t>【台架】【CDX706】【随心听】【偶现】进入随心听的喜马拉雅页面，点击VIP专区进入VIP页面，点击时空神偷，查看上方的tab，动态音浪和已购买重叠，没有购买显示已购买</t>
  </si>
  <si>
    <t>Ford-P4-31465</t>
  </si>
  <si>
    <t>【台架】【706L】【随心听】【QQ音乐】【必现】进入随心听的QQ音乐首页，点击每日推荐，进入播放页面，点击收藏按键会闪一下然后再收藏成功，体验不佳</t>
  </si>
  <si>
    <t>Ford-P4-36040</t>
  </si>
  <si>
    <t>【台架】【706L】【随心听】【偶现】进入随心听的喜马拉雅首页，播放任意专辑并且进入播放页面，点击播放列表旁边的清空按键后返回到上一级，动态音浪还在跳动还在播放（有声音），点击动态音浪显示：暂无播放列表</t>
  </si>
  <si>
    <t>Ford-P4-36043</t>
  </si>
  <si>
    <t>【台架】【706L】【随心听】【必现】进入随心听的QQ音乐，播放任意一首歌曲并且进入播放页面，查看播放页面</t>
  </si>
  <si>
    <t>Ford-P4-36119</t>
  </si>
  <si>
    <t xml:space="preserve">【台架】【706L】【随心听】【必现】进入随心听的在线收音机首页，查看点击我的收藏进入收藏页面的过程 </t>
  </si>
  <si>
    <t>Ford-P4-28366</t>
  </si>
  <si>
    <t>【台架】【706L】【随心听】【必现】连接蓝牙后点击下拉列表点击蓝牙设置闪退</t>
  </si>
  <si>
    <t>依赖德赛-已转jira</t>
  </si>
  <si>
    <t>Ford-P4-36170</t>
  </si>
  <si>
    <t>【台架】【706L】【随心听】【必现】播放QQ音乐的任意一首歌曲，点击左上角的按键返回到launcher页面页面，查看launcher页面的随心听卡片</t>
  </si>
  <si>
    <t>Ford-P4-36120</t>
  </si>
  <si>
    <t>【台架】【706L】【随心听】【必现】进入喜马拉雅的VIP专区，点击专辑：亡灵之书，查看专辑详情页的tab右边的文字</t>
  </si>
  <si>
    <t>Ford-P4-36122</t>
  </si>
  <si>
    <t>【台架】【706L】【随心听】【必现】QQ音乐播放中，进入蓝牙音乐页面，点击播放后QQ音乐暂停，进入QQ音乐页面点击播放后在手机端点击播放蓝牙音乐</t>
  </si>
  <si>
    <t>Ford-P4-32252</t>
  </si>
  <si>
    <t>【台驾】【706L】【语音】【必现】【随心听】【1224】QQ音乐播放态时在播放页执行语料"我想听QQ音乐/播放QQ音乐"页面闪一下</t>
  </si>
  <si>
    <t>Ford-P4-36168</t>
  </si>
  <si>
    <t>【台架】【706L】【随心听】【必现】进入QQ音乐的歌手页面，查看页面显示的logo</t>
  </si>
  <si>
    <t>Ford-P4-27268</t>
  </si>
  <si>
    <t>【台架】【706L】【沙盒】【随心听 】【偶现】【16:56】偶现USB和FM切换卡顿</t>
  </si>
  <si>
    <t>Ford-P4-31835</t>
  </si>
  <si>
    <t>【台架】【CDX706】【随心听】【必现】进入随心听首页，来回切换tab：随心听、蓝牙音乐、USB、FM/AM、在线收音机，很卡顿</t>
  </si>
  <si>
    <t>Ford-P4-32882</t>
  </si>
  <si>
    <t>【台架】【706L】【随心听】【必现】进入随心听的QQ音乐首页，播放任意一首歌曲后，切换到tab的USB中播放音乐，然后再重新切换到QQ音乐时音乐重新播放</t>
  </si>
  <si>
    <t>Ford-P4-36169</t>
  </si>
  <si>
    <t>【台架】【706L】【随心听】【必现】进入QQ音乐的播放任意一首歌曲并且进入播放页面，连续地点击收藏/取消收藏，弹出的提示会卡住</t>
  </si>
  <si>
    <t>Ford-P4-36038</t>
  </si>
  <si>
    <t>【台架】【706L】【随心听】【必现】进入随心听的喜马拉雅，任意播放一个专辑进入播放页面，查看播放页面的订阅按键</t>
  </si>
  <si>
    <t>Ford-P4-32166</t>
  </si>
  <si>
    <t>【台架】【CDX706】【随心听】【偶现】进入随心听的喜马拉雅首页，进入VIP专区页面，点击时空偷神进入播放页面，查看上方tab，动态音浪和部分文字重叠了</t>
  </si>
  <si>
    <t>Ford-P4-33385</t>
  </si>
  <si>
    <t>【台架】【706L】【随心听】【必现】进入随心听的QQ音乐，播放任意一首歌曲 ，连接手机蓝牙，来电时，音乐不中断</t>
  </si>
  <si>
    <t>Ford-P4-33180</t>
  </si>
  <si>
    <t>【台架】【706L】【随心听】【必现】进入随心听的QQ音乐，播放任意音乐并且进入播放页面，然后点击左上角的按键返回到launcher页面，在launcher页面点击随心听，进入的是随心听首页</t>
  </si>
  <si>
    <t>Ford-P4-33088</t>
  </si>
  <si>
    <t>【台架】【706H】【随心听】【必现】随心听qq音乐个人中心登录页面“退出登录按钮文字”没有居中</t>
  </si>
  <si>
    <t>P3-Lowest</t>
  </si>
  <si>
    <t>Ford-P4-36004</t>
  </si>
  <si>
    <t>【台架】【706L】【随心听】【必现】进入随心听的USB页面，插入U盘，查看加载的过程</t>
  </si>
  <si>
    <t>Ford-P4-26930</t>
  </si>
  <si>
    <t>【706L】【输入法】【必现】点击输入法中的语音输入底下会弹一下，然后点击关闭也会弹一下</t>
  </si>
  <si>
    <t>百度输入法</t>
  </si>
  <si>
    <t>Ford-P4-26905</t>
  </si>
  <si>
    <t>【706L】【输入法】【必现】在输入法设置里的同步通讯录点击开启按钮再点击一次会退出输入法</t>
  </si>
  <si>
    <t>Ford-P4-26641</t>
  </si>
  <si>
    <t>【台架】【706L】【预约保养】个人中心，订单中心 点击修改预约，预约时间不显示</t>
  </si>
  <si>
    <t>Ford-P4-34582</t>
  </si>
  <si>
    <t>【台架】【706L】【预约保养】【必现】进入预约保养页面，定位深圳，点击查看经销商门店进入经销商门店页面，滑动查看所有的门店</t>
  </si>
  <si>
    <t>Ford-P4-34556</t>
  </si>
  <si>
    <t>【台架】【706L】【消息中心】【必现】模拟aar消息后在消息中心里大类下面没有内容，只有删除按钮</t>
  </si>
  <si>
    <t>Ford-P4-35283</t>
  </si>
  <si>
    <t>【台架】【706L】【消息中心】【必现】发送多条发送5级多文本无按钮消息，重启车机，横幅消息一直存在，无法消失，并且影响其他功能</t>
  </si>
  <si>
    <t>P0-Highest</t>
  </si>
  <si>
    <t>Ford-P4-35616</t>
  </si>
  <si>
    <t>【台架】【706L】【消息中心】【必现】所有埋点客户端attch与表格对应不上</t>
  </si>
  <si>
    <t>Ford-P4-35281</t>
  </si>
  <si>
    <t>【台架】【706L】【消息中心】【必现】发送5级多文本无按钮消息，无法点击横幅消息使其消失，但过一会自己消失</t>
  </si>
  <si>
    <t>Ford-P4-25187</t>
  </si>
  <si>
    <t>【台架】【706L】【帐号】【必现】喜马拉雅已失效订单详情页展示错误</t>
  </si>
  <si>
    <t>帐号</t>
  </si>
  <si>
    <t>Ford-P4-35282</t>
  </si>
  <si>
    <t>【台架】【706L】【账号】【必现】带有头像账号切换没有头像的账号，会显示一样的头像</t>
  </si>
  <si>
    <t>Ford-P4-35284</t>
  </si>
  <si>
    <t>【台架】【706L】【订单】【必现】订单中心里的车辆保养类重新加载显示没有居中</t>
  </si>
  <si>
    <t>Ford-P4-30240</t>
  </si>
  <si>
    <t>【台架】【706L】【账号】【偶现】登录时偶现弹出130504错误码，登录失败</t>
  </si>
  <si>
    <t>依赖福特</t>
  </si>
  <si>
    <t>Ford-P4-28361</t>
  </si>
  <si>
    <t>【台架】【706L】【launcher】【必现】三指同时操作点击百度地图和随心听大卡片，会先进入地图页面再进入随心听</t>
  </si>
  <si>
    <t>Launcher</t>
  </si>
  <si>
    <t>Ford-P4-28363</t>
  </si>
  <si>
    <t>Ford-P4-25454</t>
  </si>
  <si>
    <t>【台架】【706L】【launcher】【必现】界面3秒不操作，界面颜色没有变淡</t>
  </si>
  <si>
    <t>德赛问题</t>
  </si>
  <si>
    <t>Ford-P4-25455</t>
  </si>
  <si>
    <t>【台架】【706L】【launcher】【必现】地图卡片，导航模式下起点和终点颜色一样没有区分</t>
  </si>
  <si>
    <t>Ford-P4-25493</t>
  </si>
  <si>
    <t>【台架】【706L】【launcher】【必现】长按卡片没有反应</t>
  </si>
  <si>
    <t>Ford-P4-25985</t>
  </si>
  <si>
    <t>【台架】【706L】【launcher】【必现】播放随心听断网时没有播放异常提示</t>
  </si>
  <si>
    <t>Ford-P4-35644</t>
  </si>
  <si>
    <t>【台架】【Launcher】【706L】【必现】性能测试过程中，删除log数量大于400条</t>
  </si>
  <si>
    <t>Ford-P4-35455</t>
  </si>
  <si>
    <t>【台架】【706L】【随心听】【偶现】进入随心听的QQ音乐，播放任意一首歌曲并且进入播放页面，有卡片显示，返回到launcher页面，查看launcher页面的随心听卡片</t>
  </si>
  <si>
    <t>Ford-P4-25496</t>
  </si>
  <si>
    <t>【台架】【706L】【launcher】【必现】删除默认不能删除卡片，没有显示提示文本</t>
  </si>
  <si>
    <t>Ford-P4-27080</t>
  </si>
  <si>
    <t>【台驾】【706L】【launcher】【必现】来电页面UI错误</t>
  </si>
  <si>
    <t>Ford-P4-26616</t>
  </si>
  <si>
    <t>【台架】【706L】【launch】launch首页卡片滑动时，各launch卡片标题显示不完整，预期结果：滑动launch卡片显示完整</t>
  </si>
  <si>
    <t>Ford-P4-27210</t>
  </si>
  <si>
    <t>【台架】【706H/L】【系统设置】【必现】系统设置修改时间后，laucnher页面得问候语没有更新</t>
  </si>
  <si>
    <t>Ford-P4-35555</t>
  </si>
  <si>
    <t>【UI走查】【CDX706_L】【Launcher】【二轮走查】</t>
  </si>
  <si>
    <t>Ford-P4-27079</t>
  </si>
  <si>
    <t>【台驾】【706L】【launcher】【必现】连接蓝牙后，“确定”按钮UI有问题</t>
  </si>
  <si>
    <t>Ford-P4-28318</t>
  </si>
  <si>
    <t>【台架】【706L】【launcher】【必现】未获取到信息，地图小卡没有显示隐藏指南针后的效果</t>
  </si>
  <si>
    <t>Ford-P4-33068</t>
  </si>
  <si>
    <t>【台架】【706L】【语音】【必现】在随心看的爱奇艺首页，执行语音：我不想看了，语音识别成功，关闭了爱奇艺回到launcher页面，但是会自动播放随心听的音乐</t>
  </si>
  <si>
    <t>Ford-P4-31655</t>
  </si>
  <si>
    <t>【台架】【706L】【Launcher】【必现】车模异常图片与UI不一致</t>
  </si>
  <si>
    <t>Ford-P4-31658</t>
  </si>
  <si>
    <t>【台架】【706L】【Launcher】【必现】通讯录底部字母检索栏点击字母O ，会跳到字母S</t>
  </si>
  <si>
    <t>Ford-P4-33087</t>
  </si>
  <si>
    <t>【台架】【706H】【launcher】【必现】随心听大卡片切换歌曲的时候会闪一下</t>
  </si>
  <si>
    <t>Ford-P4-25539</t>
  </si>
  <si>
    <t>【台架】【706L】【launcher】【必现】贴心服务组内卡片没有预约保养</t>
  </si>
  <si>
    <t>Ford-P4-25987</t>
  </si>
  <si>
    <t>【台架】【706L】【launcher】【必现】移除所有可移除卡片时，未添加挂在后台的服务卡片</t>
  </si>
  <si>
    <t>Ford-P4-27542</t>
  </si>
  <si>
    <t>【台架】【706L】【launcher】【偶现】负一屏点击home键偶现页面停留在负一屏和首页中间</t>
  </si>
  <si>
    <t>Ford-P4-31657</t>
  </si>
  <si>
    <t>【台架】【706L】【Launcher】【必现】通讯录底部字母检索栏“Q”与其他字母高度不一致</t>
  </si>
  <si>
    <t>Ford-P4-25477</t>
  </si>
  <si>
    <t>【台架】【706L】【launcher】【必现】从上往下滑，没有弹出最近使用app</t>
  </si>
  <si>
    <t>Ford-P4-25532</t>
  </si>
  <si>
    <t>【台架】【706L】【launcher】【必现】智慧停车场小卡片没有免密支付快捷键</t>
  </si>
  <si>
    <t>Ford-P4-35859</t>
  </si>
  <si>
    <t>【台架】【706L】【Launcher】【必现】埋点测试存在case本地无数据返回；</t>
  </si>
  <si>
    <t>Ford-P4-27550</t>
  </si>
  <si>
    <t>【台架】【706L】【Launcher】【必现】Launcher卡片显示qq音乐播放，点击进入随心听切换音源未FM，点击Home键检查Launcher首页音乐卡片 预期结果:音乐卡片显示FM</t>
  </si>
  <si>
    <t>Ford-P4-25981</t>
  </si>
  <si>
    <t>【台架】【706L】【launcher】【必现】车机管家旁边文字错误</t>
  </si>
  <si>
    <t>Ford-P4-25499</t>
  </si>
  <si>
    <t>【台架】【706L】【launcher】【必现】添加卡片达到10个在进行添加，没有出现提示弹框</t>
  </si>
  <si>
    <t>Ford-P4-25979</t>
  </si>
  <si>
    <t>【台架】【706L】【launcher】【必现】更改系统时间问候语不变</t>
  </si>
  <si>
    <t>Ford-P4-25986</t>
  </si>
  <si>
    <t>【台架】【706L】【launcher】【必现】蓝牙设备最多只能连接两台手机</t>
  </si>
  <si>
    <t>Ford-P4-33455</t>
  </si>
  <si>
    <t>【台架】【706L】【launcher】【必现】切换主题后，launcher首页会先显示天气图标，再显示限行</t>
  </si>
  <si>
    <t>Ford-P4-33599</t>
  </si>
  <si>
    <t>【台架】【706L】【launcher】【随心听】【必现】点击进入随心听的USB首页，返回到launcher页面，随心听呈现的是默认状态，点击下一首不做任何反应，点击播放按键时，自动播放QQ音乐的歌曲</t>
  </si>
  <si>
    <t>Ford-P4-28315</t>
  </si>
  <si>
    <t>【台架】【706L】【launcher】【必现】地图小卡没有指南针图标</t>
  </si>
  <si>
    <t>FordPhase4Scrum-8767</t>
  </si>
  <si>
    <r>
      <rPr>
        <u/>
        <sz val="11"/>
        <color indexed="12"/>
        <rFont val="宋体"/>
        <charset val="134"/>
      </rPr>
      <t>【台架】【</t>
    </r>
    <r>
      <rPr>
        <u/>
        <sz val="11"/>
        <color indexed="12"/>
        <rFont val="Calibri"/>
        <charset val="134"/>
      </rPr>
      <t>706L</t>
    </r>
    <r>
      <rPr>
        <u/>
        <sz val="11"/>
        <color indexed="12"/>
        <rFont val="宋体"/>
        <charset val="134"/>
      </rPr>
      <t>】【</t>
    </r>
    <r>
      <rPr>
        <u/>
        <sz val="11"/>
        <color indexed="12"/>
        <rFont val="Calibri"/>
        <charset val="134"/>
      </rPr>
      <t>Launcher</t>
    </r>
    <r>
      <rPr>
        <u/>
        <sz val="11"/>
        <color indexed="12"/>
        <rFont val="宋体"/>
        <charset val="134"/>
      </rPr>
      <t>】【必现】点击车模显示车模占位图</t>
    </r>
  </si>
  <si>
    <t>Ford-P4-34718</t>
  </si>
  <si>
    <t>【实车】【CDX706L】【地图】【必现】发起导航，进入行程分享，无扫描二维码提示文案</t>
  </si>
  <si>
    <t>Ford-P4-35329</t>
  </si>
  <si>
    <t>【实车】【706L】【地图】【必现】路径规划页，反复点击切换路线打断语音播报会有卡顿音效</t>
  </si>
  <si>
    <t>Ford-P4-35331</t>
  </si>
  <si>
    <t>【实车】【706L】【地图】【必现】导航中，仪表和中控诱导距离显示不一致，超过10KM仪表取整显示，不显示小数点后的数值</t>
  </si>
  <si>
    <t>Ford-P4-35332</t>
  </si>
  <si>
    <t>【实车】【706L】【地图】【必现】语音关闭地图后，地图进程关闭，仪表仍显示诱导距离</t>
  </si>
  <si>
    <t>Ford-P4-35882</t>
  </si>
  <si>
    <t>【台架】【706L】【地图】【必现】导航中 进行事件上报，上报成功后，无法返回导航态</t>
  </si>
  <si>
    <t>Ford-P4-35869</t>
  </si>
  <si>
    <t xml:space="preserve">【台架】【706L】【地图】【必现】点击模拟导航 出现多余UI 界面 （组队）（更多）（在线重算） 两个按钮颜色 不对 </t>
  </si>
  <si>
    <t>Ford-P4-35875</t>
  </si>
  <si>
    <t>【台架】【706L】【地图】【必现】全览小窗UI 显示过小</t>
  </si>
  <si>
    <t>Ford-P4-35889</t>
  </si>
  <si>
    <t>【台架】【706L】【地图】【必现】清空一次历史记录后 有检索结果之后不显示记录历史</t>
  </si>
  <si>
    <t>Ford-P4-35885</t>
  </si>
  <si>
    <t>【台架】【706L】【地图】【必现】导航结束卡片 点击任意推荐类别按钮，推荐类别页面显示不全 ，点击列表项文字变小</t>
  </si>
  <si>
    <t>Ford-P4-35887</t>
  </si>
  <si>
    <t>【台架】【706L】【地图】【必现】导航结束卡片只推荐一个 美食按钮</t>
  </si>
  <si>
    <t>Ford-P4-31188</t>
  </si>
  <si>
    <t>【台架】【706L】【安全】【地图】【必现】首次打开百度地图弹窗麦克风权限；预期不弹窗</t>
  </si>
  <si>
    <t>Ford-P4-35860</t>
  </si>
  <si>
    <t>【台架】【706L】【地图】【必现】点击搜索框，未弹出键盘，再次点击才弹出</t>
  </si>
  <si>
    <t>Ford-P4-35861</t>
  </si>
  <si>
    <t>【台架】【706L】【地图】【必现】检索列表页点击列表项无反应，不进入详情页</t>
  </si>
  <si>
    <t>Ford-P4-35864</t>
  </si>
  <si>
    <t>【台架】【706L】【地图】【必现】沿途搜途径点，点击途径点label显示过小</t>
  </si>
  <si>
    <t>Ford-P4-35871</t>
  </si>
  <si>
    <t>【台架】【706L】【地图】【必现】导航中，点击关闭导航声音后，再次点击声音按钮无法开启导航声音</t>
  </si>
  <si>
    <t>Ford-P4-35888</t>
  </si>
  <si>
    <t>【台架】【706L】【地图】【必现】推荐终点附近停车场推荐面板UI 显示有诱导面板重叠</t>
  </si>
  <si>
    <t>Ford-P4-35564</t>
  </si>
  <si>
    <t>【台架】【706L】【地图】【必现】福特派app 绑定账号成功后，不显示头像</t>
  </si>
  <si>
    <t>Ford-P4-35651</t>
  </si>
  <si>
    <t>【实车】【706L】【地图】【必现】续航里程不足，选择大于续航里程的目的地发起长距离导航，没有语音播报以及弹框提示续航里程不足</t>
  </si>
  <si>
    <t>Ford-P4-35652</t>
  </si>
  <si>
    <t>【实车】【706L】【地图】【必现】离线地图下载-下载管理界面，有暂停状态的数据，点击全部开始按钮无作用</t>
  </si>
  <si>
    <t>Ford-P4-35649</t>
  </si>
  <si>
    <t>【实车】【706L】【地图】【必现】启动地图，弹出免责声明弹框，返回桌面，打开地图，页面闪动，建议优化</t>
  </si>
  <si>
    <t>Ford-P4-35650</t>
  </si>
  <si>
    <t>【实车】【706L】【地图】【必现】熟路模式，诱导面板左侧按钮显示问题，不应展示为全览按钮，应展示音量等按钮</t>
  </si>
  <si>
    <t>Ford-P4-34696</t>
  </si>
  <si>
    <t>【实车】【706L】【地图】【必现】导航中，点击限行车牌输入框，关闭后底图上移</t>
  </si>
  <si>
    <t>Ford-P4-34547</t>
  </si>
  <si>
    <t>【台架】【706L】【地图】【必现】无网络时，点击组队出行，无弹窗提示，弹窗看不清，没有提示无网络不可用</t>
  </si>
  <si>
    <t>Ford-P4-35863</t>
  </si>
  <si>
    <t>【台架】【706L】【地图】【必现】导航中沿途搜加油站， 加油站类型图标显示不全 被挤到边上</t>
  </si>
  <si>
    <t>Ford-P4-36214</t>
  </si>
  <si>
    <t>【台架】【706L】【地图】【必现】检索结果列表页，点击列表项无法进入POI 详情页</t>
  </si>
  <si>
    <t>Ford-P4-34422</t>
  </si>
  <si>
    <t>【实车】【CDX706】【地图】【必现】组队-我的队伍页面，点击『全览队伍』无反应</t>
  </si>
  <si>
    <t>Ford-P4-34694</t>
  </si>
  <si>
    <t>【实车】【706L】【地图】【必现】事件上报页面，点击详细描述输入框，调起键盘，底图上移</t>
  </si>
  <si>
    <t>Ford-P4-35551</t>
  </si>
  <si>
    <t>【台架】【706L】【地图】【必现】微信互联绑定账号成功后，不显示头像</t>
  </si>
  <si>
    <t>Ford-P4-35653</t>
  </si>
  <si>
    <t>【实车】【706L】【地图】【必现】导航设置，播报模式为详细播报，切换为静音，然后切换回详细，导航声音仍显示为0</t>
  </si>
  <si>
    <t>Ford-P4-35876</t>
  </si>
  <si>
    <t xml:space="preserve">【台架】【706L】【地图】【必现】导航中 点击导航设置 诱导面板和导航设置页面重叠 </t>
  </si>
  <si>
    <t>Ford-P4-35866</t>
  </si>
  <si>
    <t>【台架】【706L】【地图】【必现】启动地图，免责声明弹框问题，底部内容被遮挡无法滑动</t>
  </si>
  <si>
    <t>Ford-P4-35874</t>
  </si>
  <si>
    <t>【台架】【706L】【地图】【必现】添加途径点，点击途径点进入详情页面，详情页面显示问题</t>
  </si>
  <si>
    <t>Ford-P4-35870</t>
  </si>
  <si>
    <t>【台架】【706L】【地图】【偶现】导航中，点击更多按钮，不显示更多面板，且诱导面板显示不全</t>
  </si>
  <si>
    <t>Ford-P4-35881</t>
  </si>
  <si>
    <t>【台架】【706L】【地图】【必现】导航中 首次点击语音类型设置  弹窗按钮有遮挡 无法下载语音包 有导航诱导面板重叠</t>
  </si>
  <si>
    <t>Ford-P4-35327</t>
  </si>
  <si>
    <t>【实车】【706L】【地图】【必现】关于我们-服务条款页面，滑动底图，页面返回关于我们页面</t>
  </si>
  <si>
    <t>Ford-P4-34478</t>
  </si>
  <si>
    <t>【台架】【CDX706L】【地图】【偶现】导航前，输入目的地后，发起算路，路线规划页无路况预测按钮显示</t>
  </si>
  <si>
    <t>Ford-P4-34707</t>
  </si>
  <si>
    <t>【台架】【706L】【地图】【必现】夜间模式下，在检索页下滑列表，出现白色遮挡</t>
  </si>
  <si>
    <t>Ford-P4-34440</t>
  </si>
  <si>
    <t>【实车】【CDX706】【地图】【必现】发起长距离导航，续航里程显示固定值819，与实际续航不一致</t>
  </si>
  <si>
    <t>Ford-P4-35812</t>
  </si>
  <si>
    <t>【台架】【706L】【地图】【必现】log数量超过400</t>
  </si>
  <si>
    <t>Ford-P4-35867</t>
  </si>
  <si>
    <t>【台架】【706L】【地图】【必现】导航中，地图小窗口显示偏小</t>
  </si>
  <si>
    <t>Ford-P4-35868</t>
  </si>
  <si>
    <t>【台架】【706L】【地图】【偶现】【高概率】导航中，点击更多，点击偏好无反应</t>
  </si>
  <si>
    <t>Ford-P4-35883</t>
  </si>
  <si>
    <t>【台架】【706L】【地图】【必现】限行规定小黄条UI  界面字体显示不全</t>
  </si>
  <si>
    <t>Ford-P4-23343</t>
  </si>
  <si>
    <t>【台架】【706L】【地图】【必现】登陆福特派，进入手机福特派，点击地图，选择任意poi，然后点击发送至车机，车机不能正常收到福特派发送的消息</t>
  </si>
  <si>
    <t>Ford-P4-23341</t>
  </si>
  <si>
    <t>【台架】【706L】【地图】【必现】设置目的地，导航（算路）距离小于2公里，车机无弹窗显示：标题为是否发起最后一公里导航，显示提示信息</t>
  </si>
  <si>
    <t>Ford-P4-35326</t>
  </si>
  <si>
    <t>【实车】【706L】【地图】【必现】启动地图，免责声明提示框，下次不在提示按钮显示在右上角，应显示在声明内容下方</t>
  </si>
  <si>
    <t>Ford-P4-35664</t>
  </si>
  <si>
    <t>【台架】【706L】【地图】【必现】性能测试过程中，删除log数量大于400条（标准值不超过400）</t>
  </si>
  <si>
    <t>Ford-P4-35872</t>
  </si>
  <si>
    <t>【台架】【706L】【地图】【必现】导航中，点击更多-导航设置，诱导面板与导航设置页面内容重叠显示</t>
  </si>
  <si>
    <t>Ford-P4-35873</t>
  </si>
  <si>
    <t>【台架】【706L】【地图】【必现】备选路线点击路线详情按钮， 路线详情页显示空白</t>
  </si>
  <si>
    <t>Ford-P4-35865</t>
  </si>
  <si>
    <t>【台架】【706L】【地图】【偶现】点击路况预测 底图出现灰色蚯蚓线</t>
  </si>
  <si>
    <t>Ford-P4-35884</t>
  </si>
  <si>
    <t>【台架】【706L】【地图】【必现】小度接人发送位置不成功，车机消息栏未收到小度接人提示消息</t>
  </si>
  <si>
    <t>Ford-P4-36179</t>
  </si>
  <si>
    <t>【台驾】【cdx706L】【地图】【必现】开启模拟导航，模拟导航中，点击在线重算按钮，文案与与刷新路线按钮重叠</t>
  </si>
  <si>
    <t>Ford-P4-33519</t>
  </si>
  <si>
    <t>【台架】【706L】【语音】【必现】【随心听】【2027】执行语料随心听进入导航意图</t>
  </si>
  <si>
    <t>Ford-P4-26971</t>
  </si>
  <si>
    <t>【台驾】【706L】【语音】【必现】【车控指令】打开关闭氛围灯提示暂不支持该指令</t>
  </si>
  <si>
    <t>Ford-P4-35306</t>
  </si>
  <si>
    <t>【台驾】【706L】【语音】【必现】【埋点】事件VOI10585在本地和BI平台无任何数据</t>
  </si>
  <si>
    <t>Ford-P4-36275</t>
  </si>
  <si>
    <t>【台架】【706L】【语音】【必现】智慧停车场首页执行客服电话执行错误</t>
  </si>
  <si>
    <t>Ford-P4-36276</t>
  </si>
  <si>
    <t>【台架】【706L】【语音】【必现】智慧停车场客服电话页面执行语料拨打客服电话执行错误</t>
  </si>
  <si>
    <t>Ford-P4-36280</t>
  </si>
  <si>
    <t>【台架】【706L】【语音】【必现】自定义唤醒词可以输入10个</t>
  </si>
  <si>
    <t>Ford-P4-36285</t>
  </si>
  <si>
    <t>【台架】【706L】【语音】【必现】影院页面执行语料展开品牌执行错误</t>
  </si>
  <si>
    <t>Ford-P4-26969</t>
  </si>
  <si>
    <t>【台驾】【706L】【语音】【必现】【车控指令】打开关闭座椅加热提示暂不支持该指令</t>
  </si>
  <si>
    <t>Ford-P4-26968</t>
  </si>
  <si>
    <t>【台驾】【706L】【语音】【必现】【车控指令】提高左右边温度无任何反馈</t>
  </si>
  <si>
    <t>Ford-P4-35320</t>
  </si>
  <si>
    <t>【台驾】【706L】【语音】【必现】【埋点】事件VOI10036在本地和BI平台都打印了attach</t>
  </si>
  <si>
    <t>Ford-P4-35308</t>
  </si>
  <si>
    <t>【台驾】【706L】【语音】【必现】【埋点】事件VOI10055在本地和BI平台都打印了attach</t>
  </si>
  <si>
    <t>Ford-P4-36277</t>
  </si>
  <si>
    <t>【台架】【706L】【语音】【必现】酒店筛选页面执行语料选择价格最低执行错误</t>
  </si>
  <si>
    <t>Ford-P4-36278</t>
  </si>
  <si>
    <t>【台架】【706L】【语音】【必现】酒店筛选条件选择星级价格执行错误</t>
  </si>
  <si>
    <t>Ford-P4-36287</t>
  </si>
  <si>
    <t>【台架】【706L】【语音】【必现】影片详情页展开全城执行错误</t>
  </si>
  <si>
    <t>Ford-P4-36288</t>
  </si>
  <si>
    <t>【台架】【706L】【语音】【必现】影片详情页展开全部日期执行错误</t>
  </si>
  <si>
    <t>Ford-P4-36271</t>
  </si>
  <si>
    <t>【台架】【706L】【语音】【必现】执行播放QQ音乐和我想听QQ音乐都进入了播放页面</t>
  </si>
  <si>
    <t>Ford-P4-36272</t>
  </si>
  <si>
    <t>【台架】【706L】【语音】【必现】未打开免唤醒的情况下可以执行免唤醒语料</t>
  </si>
  <si>
    <t>Ford-P4-26906</t>
  </si>
  <si>
    <t>【706L】【输入法】【必现】输入法中的语音输入声音不容易被识别出来</t>
  </si>
  <si>
    <t>Ford-P4-35309</t>
  </si>
  <si>
    <t>【台驾】【706L】【语音】【必现】【埋点】事件VOI10052在本地和BI平台都打印了attach</t>
  </si>
  <si>
    <t>Ford-P4-35311</t>
  </si>
  <si>
    <t>【台驾】【706L】【语音】【必现】【埋点】事件VOI10050在本地和BI平台都打印了attach</t>
  </si>
  <si>
    <t>Ford-P4-35310</t>
  </si>
  <si>
    <t>【台驾】【706L】【语音】【必现】【埋点】事件VOI10051在本地和BI平台都打印了attach</t>
  </si>
  <si>
    <t>Ford-P4-35315</t>
  </si>
  <si>
    <t>【台驾】【706L】【语音】【必现】【埋点】事件VOI10046在本地和BI平台都打印了attach</t>
  </si>
  <si>
    <t>Ford-P4-35316</t>
  </si>
  <si>
    <t>【台驾】【706L】【语音】【必现】【埋点】事件VOI10045在BI平台都打印了attach</t>
  </si>
  <si>
    <t>Ford-P4-35313</t>
  </si>
  <si>
    <t>【台驾】【706L】【语音】【必现】【埋点】事件VOI10048在本地和BI平台都打印了attach</t>
  </si>
  <si>
    <t>Ford-P4-26819</t>
  </si>
  <si>
    <t>【台驾】【706L】【语音】【必现】【随心听】FMAM电台执行语料下一个上一个台执行错误</t>
  </si>
  <si>
    <t>Ford-P4-33513</t>
  </si>
  <si>
    <t>【台架】【706L】【语音】【必现】【1933】介绍一下XX景点图像加载必现失败</t>
  </si>
  <si>
    <t>依赖福特-已转jira</t>
  </si>
  <si>
    <t>Ford-P4-35307</t>
  </si>
  <si>
    <t>【台驾】【706L】【语音】【必现】【埋点】事件VOI10146在本地和BI平台都打印了attach</t>
  </si>
  <si>
    <t>Ford-P4-36273</t>
  </si>
  <si>
    <t>【台架】【706L】【语音】【必现】蓝牙免唤醒无法暂停播放</t>
  </si>
  <si>
    <t>Ford-P4-36284</t>
  </si>
  <si>
    <t>【台架】【706L】【语音】【必现】影院页面执行语料展开全称执行错误</t>
  </si>
  <si>
    <t>Ford-P4-36289</t>
  </si>
  <si>
    <t>【台架】【706L】【语音】【必现】影片详情页展开品牌执行错误</t>
  </si>
  <si>
    <t>Ford-P4-32298</t>
  </si>
  <si>
    <t>【台架】【706L】【语音】【必现】【系统环境】语音输入：调低亮度；亮度被调为0；</t>
  </si>
  <si>
    <t>Ford-P4-33725</t>
  </si>
  <si>
    <t>【台架】【706L】【语音】【随心看】【必现】进入随心看的爱奇艺首页，播放任意的电视剧并且进入播放页面，点击选集进入选集页面，分别执行语音：翻到第二页、翻到第一页，语音识别成功后没有执行，提示：我的知识库有待更新……</t>
  </si>
  <si>
    <t>Ford-P4-35317</t>
  </si>
  <si>
    <t>【台驾】【706L】【语音】【必现】【埋点】事件VOI10044在本地和BI平台都打印了attach</t>
  </si>
  <si>
    <t>Ford-P4-35318</t>
  </si>
  <si>
    <t>【台驾】【706L】【语音】【必现】【埋点】事件VOI10041在本地和BI平台都打印了attach</t>
  </si>
  <si>
    <t>Ford-P4-35328</t>
  </si>
  <si>
    <t>【实车】【706L】【语音】【必现】巡航模式，直接语音输入指令正北朝上，TTS回复已切换导航视角为跟随车头</t>
  </si>
  <si>
    <t>Ford-P4-35643</t>
  </si>
  <si>
    <t>【台架】【706L】【语音】【必现】语音log超过400</t>
  </si>
  <si>
    <t>Ford-P4-36279</t>
  </si>
  <si>
    <t>【台架】【706L】【语音】【必现】外卖确认订单页，执行语料不买了执行错误</t>
  </si>
  <si>
    <t>Ford-P4-36283</t>
  </si>
  <si>
    <t>【台架】【706L】【语音】【必现】酒店筛选框执行语料选择某一个执行错误</t>
  </si>
  <si>
    <t>Ford-P4-36290</t>
  </si>
  <si>
    <t>【台架】【706L】【语音】【必现】影片详情页展开筛选执行错误</t>
  </si>
  <si>
    <t>Ford-P4-27395</t>
  </si>
  <si>
    <t>【台架】【706L】【语音】【偶现】【沙盒】【随心看 】【20：15】随心看测试中，偶现语音TTS播报无声</t>
  </si>
  <si>
    <t>Ford-P4-35321</t>
  </si>
  <si>
    <t>【台驾】【706L】【语音】【必现】【埋点】事件VOI10003在BI平台无任何数据</t>
  </si>
  <si>
    <t>依赖第三方</t>
  </si>
  <si>
    <t>Ford-P4-35312</t>
  </si>
  <si>
    <t>【台驾】【706L】【语音】【必现】【埋点】事件VOI10049在本地和BI平台都打印了attach</t>
  </si>
  <si>
    <t>Ford-P4-35314</t>
  </si>
  <si>
    <t>【台驾】【706L】【语音】【必现】【埋点】事件VOI10047在本地和BI平台都打印了attach</t>
  </si>
  <si>
    <t>Ford-P4-35319</t>
  </si>
  <si>
    <t>【台驾】【706L】【语音】【必现】【埋点】事件VOI10040在本地和BI平台都打印了attach</t>
  </si>
  <si>
    <t>Ford-P4-26970</t>
  </si>
  <si>
    <t>【台驾】【706L】【语音】【必现】【车控指令】打开关闭座椅通风提示暂不支持该指令</t>
  </si>
  <si>
    <t>Ford-P4-32173</t>
  </si>
  <si>
    <t>【UI走查】【CDX706_L】【语音设置】【二轮走查】</t>
  </si>
  <si>
    <t>Ford-P4-35330</t>
  </si>
  <si>
    <t>【实车】【706L】【语音】【必现】导航中，语音输入黑夜模式，TTS回复已切换导航视角为跟随车头</t>
  </si>
  <si>
    <t>Ford-P4-36274</t>
  </si>
  <si>
    <t>【台架】【706L】【语音】【必现】在线收音机免唤醒上一首下一首无反馈</t>
  </si>
  <si>
    <t>Ford-P4-36281</t>
  </si>
  <si>
    <t>【台架】【706L】【语音】【必现】【地图】导航去XX地区+条件规划错误</t>
  </si>
  <si>
    <t>Ford-P4-36282</t>
  </si>
  <si>
    <t>【台架】【706L】【语音】【必现】酒店筛选框执行语料重置\确定执行错误</t>
  </si>
  <si>
    <t>Ford-P4-36286</t>
  </si>
  <si>
    <t>【台架】【706L】【语音】【必现】影院页面执行语料展开筛选执行错误</t>
  </si>
  <si>
    <t>序号</t>
  </si>
  <si>
    <t>模块</t>
  </si>
  <si>
    <t>case总数</t>
  </si>
  <si>
    <t>case执行数</t>
  </si>
  <si>
    <t>case通过数</t>
  </si>
  <si>
    <r>
      <rPr>
        <sz val="11"/>
        <color rgb="FF000000"/>
        <rFont val="Calibri"/>
        <charset val="134"/>
      </rPr>
      <t>case</t>
    </r>
    <r>
      <rPr>
        <sz val="11"/>
        <color rgb="FF000000"/>
        <rFont val="SimSun"/>
        <charset val="134"/>
      </rPr>
      <t>执行率</t>
    </r>
  </si>
  <si>
    <r>
      <rPr>
        <sz val="11"/>
        <color rgb="FF000000"/>
        <rFont val="Calibri"/>
        <charset val="134"/>
      </rPr>
      <t>case执行</t>
    </r>
    <r>
      <rPr>
        <sz val="11"/>
        <color rgb="FF000000"/>
        <rFont val="SimSun"/>
        <charset val="134"/>
      </rPr>
      <t>通过率</t>
    </r>
  </si>
  <si>
    <r>
      <rPr>
        <sz val="11"/>
        <color rgb="FF000000"/>
        <rFont val="Calibri"/>
        <charset val="134"/>
      </rPr>
      <t>case整体</t>
    </r>
    <r>
      <rPr>
        <sz val="11"/>
        <color rgb="FF000000"/>
        <rFont val="SimSun"/>
        <charset val="134"/>
      </rPr>
      <t>通过率</t>
    </r>
  </si>
  <si>
    <t>未执行原因</t>
  </si>
  <si>
    <t>未执行的case没有该需求</t>
  </si>
  <si>
    <t>依赖正式环境</t>
  </si>
  <si>
    <t>依赖硬按键、AM已删除</t>
  </si>
  <si>
    <t>依赖实车</t>
  </si>
  <si>
    <t>1、AR导航，哈喽福特，福特你好，充电计划，出发时间等case无此功能，阻塞</t>
  </si>
  <si>
    <t>没有埋点数据返回；</t>
  </si>
  <si>
    <t>"fail的原因：
1、本地返回的数据没有attach信息
2、在本地和BI平台没有任何的eventID"</t>
  </si>
  <si>
    <t>没有埋点数据返回；无法验证支付；</t>
  </si>
  <si>
    <t>fail的原因：
1、在本地和BI平台没有任何的eventID</t>
  </si>
  <si>
    <t>汇总</t>
  </si>
  <si>
    <t>应用</t>
  </si>
  <si>
    <t>场景</t>
  </si>
  <si>
    <t>前台or后台</t>
  </si>
  <si>
    <t>Process</t>
  </si>
  <si>
    <t>Owner</t>
  </si>
  <si>
    <t>CPU Usage Avg</t>
  </si>
  <si>
    <t>CPU Usage Max</t>
  </si>
  <si>
    <t>RAM Avg</t>
  </si>
  <si>
    <t>RAM Max</t>
  </si>
  <si>
    <t>GPU Avg</t>
  </si>
  <si>
    <t>GPU Max</t>
  </si>
  <si>
    <t>连续在线指令5min</t>
  </si>
  <si>
    <t>前台</t>
  </si>
  <si>
    <t>com.baidu.che.codriver</t>
  </si>
  <si>
    <t>Baidu</t>
  </si>
  <si>
    <t>连续离线指令5min</t>
  </si>
  <si>
    <t>唤醒词5min</t>
  </si>
  <si>
    <t>场景化命令词5min</t>
  </si>
  <si>
    <t>静置后台5min</t>
  </si>
  <si>
    <t>后台</t>
  </si>
  <si>
    <t>隐私列表页静置5min</t>
  </si>
  <si>
    <t>com.baidu.bodyguard</t>
  </si>
  <si>
    <t>静置前台5min</t>
  </si>
  <si>
    <t>使用应用5min</t>
  </si>
  <si>
    <t>com.baidu.xiaoduos.messageserver</t>
  </si>
  <si>
    <t>启动过程5min(冷启动)</t>
  </si>
  <si>
    <t>com.baidu.iov.dueros.videoplayer</t>
  </si>
  <si>
    <t>进入播放页面静置10mim</t>
  </si>
  <si>
    <t>播放页面切换视频10mim</t>
  </si>
  <si>
    <t>使用应用5mim</t>
  </si>
  <si>
    <t>播放视频10mim</t>
  </si>
  <si>
    <t>使用应用无动画5min</t>
  </si>
  <si>
    <t>com.baidu.xiaoduos.launcher</t>
  </si>
  <si>
    <t>com.baidu.iov.dueros.car2home</t>
  </si>
  <si>
    <t>设备页面5mim</t>
  </si>
  <si>
    <t>com.baidu.car.radio</t>
  </si>
  <si>
    <t>前台播放5min(播放页)</t>
  </si>
  <si>
    <t>后台播放5min(播放页面)</t>
  </si>
  <si>
    <t>播放页面切歌5min</t>
  </si>
  <si>
    <t>首页静置5min</t>
  </si>
  <si>
    <t>前台静置5min(播放页面)</t>
  </si>
  <si>
    <t>静置后台5分钟</t>
  </si>
  <si>
    <t>com.baidu.iov.faceos</t>
  </si>
  <si>
    <t>静置前台5分钟</t>
  </si>
  <si>
    <t>使用应用5分钟</t>
  </si>
  <si>
    <t>普通导航-全屏</t>
  </si>
  <si>
    <t>首页静置20min（关路况）</t>
  </si>
  <si>
    <t>com.baidu.naviauto</t>
  </si>
  <si>
    <t>后台空闲20min（关路况）</t>
  </si>
  <si>
    <t>底图缩放（关路况）</t>
  </si>
  <si>
    <t>底图拖拽（关路况）</t>
  </si>
  <si>
    <t>连续搜POI（关路况）</t>
  </si>
  <si>
    <t>单结果检索结果（关路况）</t>
  </si>
  <si>
    <t>发起算路（关路况）</t>
  </si>
  <si>
    <t>导航20min（关路况）</t>
  </si>
  <si>
    <t>导航20min（开路况）</t>
  </si>
  <si>
    <t>巡航20min（开路况）</t>
  </si>
  <si>
    <t>使用中</t>
  </si>
  <si>
    <t>酒店预定</t>
  </si>
  <si>
    <t>category</t>
  </si>
  <si>
    <t>Ford FO</t>
  </si>
  <si>
    <t>test item</t>
  </si>
  <si>
    <t>Spec</t>
  </si>
  <si>
    <t>test_result</t>
  </si>
  <si>
    <t>Screen Transitions</t>
  </si>
  <si>
    <t>The system shall be able to start an outgoing screen transition within 50 msec of user input（开发打测试桩提供给测试测，开始播第一帧动画）</t>
  </si>
  <si>
    <t>快/一般/慢</t>
  </si>
  <si>
    <t>快</t>
  </si>
  <si>
    <t>The system shall be able to start an incoming screen transition within 150 msec of user input</t>
  </si>
  <si>
    <t>The system shall be able to expose a fully functional new screen within 250 msec of user input</t>
  </si>
  <si>
    <t>Wang Jingjing</t>
  </si>
  <si>
    <t>Map View changes shall occur within 200 msec of event reception by the navigation system
收到view显示请求直到路口放大图显示完毕的时间（打时间戳加桩测试)</t>
  </si>
  <si>
    <t>200msec</t>
  </si>
  <si>
    <t>地图在线搜索POI时间（市内）</t>
  </si>
  <si>
    <t xml:space="preserve">1s </t>
  </si>
  <si>
    <t>地图离线搜索POI时间（市内）</t>
  </si>
  <si>
    <t>地图在线算路时间（20KM）</t>
  </si>
  <si>
    <t>地图离线算路时间（20KM）</t>
  </si>
  <si>
    <t>地图在线算路时间（500KM）</t>
  </si>
  <si>
    <t xml:space="preserve">2s </t>
  </si>
  <si>
    <t>地图在线算路时间（深圳-北京）</t>
  </si>
  <si>
    <t>手势滑动、放大、缩小地图响应速度（开发打测试桩提供给测试测，
开始播第一帧动画）</t>
  </si>
  <si>
    <t>手势滑动、放大、缩小地图后图层加载速度（离线包已下载情况下测试）</t>
  </si>
  <si>
    <t>语音唤醒响应速度(到VUI出现时间)</t>
  </si>
  <si>
    <t>800msec</t>
  </si>
  <si>
    <t>ASR在线响应速度(显示出结果的时间)</t>
  </si>
  <si>
    <t>ASR离线响应速度</t>
  </si>
  <si>
    <t>400msec</t>
  </si>
  <si>
    <t>免唤醒命令词响应速度</t>
  </si>
  <si>
    <t>免唤醒命令词地图指令响应时间</t>
  </si>
  <si>
    <t>免唤醒命令词多媒体指令响应时间</t>
  </si>
  <si>
    <t>免唤醒命令词车控指令响应时间</t>
  </si>
  <si>
    <t>对话流界面启动时间</t>
  </si>
  <si>
    <t>开机启动时间(开机后什么时候可用语音的时间)</t>
  </si>
  <si>
    <t>12s</t>
  </si>
  <si>
    <t>FM/AM</t>
  </si>
  <si>
    <t>Wang Fin</t>
  </si>
  <si>
    <t>网络电台到FM/AM</t>
  </si>
  <si>
    <t>2.5s</t>
  </si>
  <si>
    <t>多媒体</t>
  </si>
  <si>
    <t>Lu Chao</t>
  </si>
  <si>
    <t>随心听切歌响应时间</t>
  </si>
  <si>
    <t>随心听切USB播放时间</t>
  </si>
  <si>
    <t>电影</t>
  </si>
  <si>
    <t>搜索电影院时间</t>
  </si>
  <si>
    <t>4s</t>
  </si>
  <si>
    <t>搜索电影影片时间</t>
  </si>
  <si>
    <t>电影票下单时间（服务端测试）</t>
  </si>
  <si>
    <t>搜索酒店时间</t>
  </si>
  <si>
    <t>搜索餐馆时间</t>
  </si>
  <si>
    <t>外卖下单时间（服务端测试）</t>
  </si>
  <si>
    <t>1.5s</t>
  </si>
  <si>
    <t>搜索停车场时间</t>
  </si>
  <si>
    <t>搜索店面时间</t>
  </si>
  <si>
    <t>下单预约时间（服务端测试）</t>
  </si>
  <si>
    <t>爱奇艺</t>
  </si>
  <si>
    <t>在线搜索影片时间</t>
  </si>
  <si>
    <t>5s</t>
  </si>
  <si>
    <t>在线视频播放加载时间</t>
  </si>
  <si>
    <t>离线视频播放加载时间</t>
  </si>
  <si>
    <t>错误处理提示信息</t>
  </si>
  <si>
    <t>网络错误或不稳定时，百度云端多久可以给出提示信息（time out给出提示时间）
需要各个应用自己time out的列表</t>
  </si>
  <si>
    <t>6s</t>
  </si>
  <si>
    <t>其他启动时间</t>
  </si>
  <si>
    <t>个人中心冷启动时间（后台没有缓存应用的情况）</t>
  </si>
  <si>
    <t>3.5s</t>
  </si>
  <si>
    <t>个人中心热启动时间（从后台切换到前台）</t>
  </si>
  <si>
    <t>进入更多服务时间</t>
  </si>
  <si>
    <t>3s</t>
  </si>
  <si>
    <t>返回主页时间</t>
  </si>
  <si>
    <t>2s</t>
  </si>
  <si>
    <t>所在目录</t>
  </si>
  <si>
    <t>App</t>
  </si>
  <si>
    <t>新版本ROM占用</t>
  </si>
  <si>
    <t>/system/priv-app</t>
  </si>
  <si>
    <t>/BackupRestoreConfirmation/oat/arm64</t>
  </si>
  <si>
    <t>36K</t>
  </si>
  <si>
    <t>/BackupRestoreConfirmation/oat</t>
  </si>
  <si>
    <t>40K</t>
  </si>
  <si>
    <t>/BackupRestoreConfirmation</t>
  </si>
  <si>
    <t>280K</t>
  </si>
  <si>
    <t>/BdPrivacy/oat/arm64</t>
  </si>
  <si>
    <t>52K</t>
  </si>
  <si>
    <t>/BdPrivacy/oat</t>
  </si>
  <si>
    <t>56K</t>
  </si>
  <si>
    <t>/BdPrivacy</t>
  </si>
  <si>
    <t>2.6M</t>
  </si>
  <si>
    <t>/BlockedNumberProvider/oat/arm64</t>
  </si>
  <si>
    <t>440K</t>
  </si>
  <si>
    <t>/BlockedNumberProvider/oat</t>
  </si>
  <si>
    <t>444K</t>
  </si>
  <si>
    <t>/BlockedNumberProvider</t>
  </si>
  <si>
    <t>616K</t>
  </si>
  <si>
    <t>/CNEService/oat/arm64</t>
  </si>
  <si>
    <t>408K</t>
  </si>
  <si>
    <t>/CNEService/oat</t>
  </si>
  <si>
    <t>412K</t>
  </si>
  <si>
    <t>/CNEService</t>
  </si>
  <si>
    <t>548K</t>
  </si>
  <si>
    <t>/CalendarProvider/oat/arm64</t>
  </si>
  <si>
    <t>628K</t>
  </si>
  <si>
    <t>/CalendarProvider/oat</t>
  </si>
  <si>
    <t>632K</t>
  </si>
  <si>
    <t>/CalendarProvider</t>
  </si>
  <si>
    <t>980K</t>
  </si>
  <si>
    <t>/CallLogBackup/oat/arm64</t>
  </si>
  <si>
    <t>/CallLogBackup/oat</t>
  </si>
  <si>
    <t>44K</t>
  </si>
  <si>
    <t>/CallLogBackup</t>
  </si>
  <si>
    <t>72K</t>
  </si>
  <si>
    <t>/CarService/oat/arm64</t>
  </si>
  <si>
    <t>0.9M</t>
  </si>
  <si>
    <t>/CarService/oat</t>
  </si>
  <si>
    <t>/CarService</t>
  </si>
  <si>
    <t>1.3M</t>
  </si>
  <si>
    <t>/CarrierConfig/oat/arm64</t>
  </si>
  <si>
    <t>32K</t>
  </si>
  <si>
    <t>/CarrierConfig/oat</t>
  </si>
  <si>
    <t>/CarrierConfig</t>
  </si>
  <si>
    <t>252K</t>
  </si>
  <si>
    <t>/CellBroadcastReceiver/oat/arm64</t>
  </si>
  <si>
    <t>1.6M</t>
  </si>
  <si>
    <t>/CellBroadcastReceiver/oat</t>
  </si>
  <si>
    <t>/CellBroadcastReceiver</t>
  </si>
  <si>
    <t>7.9M</t>
  </si>
  <si>
    <t>/ContactsProvider/oat/arm64</t>
  </si>
  <si>
    <t>1.0M</t>
  </si>
  <si>
    <t>/ContactsProvider/oat</t>
  </si>
  <si>
    <t>/ContactsProvider</t>
  </si>
  <si>
    <t>/CtsShimPrivPrebuilt</t>
  </si>
  <si>
    <t>28K</t>
  </si>
  <si>
    <t>/DefaultContainerService/lib/arm64</t>
  </si>
  <si>
    <t>4.0K</t>
  </si>
  <si>
    <t>/DefaultContainerService/lib</t>
  </si>
  <si>
    <t>8.0K</t>
  </si>
  <si>
    <t>/DefaultContainerService/oat/arm64</t>
  </si>
  <si>
    <t>/DefaultContainerService/oat</t>
  </si>
  <si>
    <t>/DefaultContainerService</t>
  </si>
  <si>
    <t>76K</t>
  </si>
  <si>
    <t>/DownloadProvider/oat/arm64</t>
  </si>
  <si>
    <t>504K</t>
  </si>
  <si>
    <t>/DownloadProvider/oat</t>
  </si>
  <si>
    <t>508K</t>
  </si>
  <si>
    <t>/DownloadProvider</t>
  </si>
  <si>
    <t>/ExtServices/oat/arm64</t>
  </si>
  <si>
    <t>/ExtServices/oat</t>
  </si>
  <si>
    <t>/ExtServices</t>
  </si>
  <si>
    <t>64K</t>
  </si>
  <si>
    <t>/ExternalStorageProvider/oat/arm64</t>
  </si>
  <si>
    <t>/ExternalStorageProvider/oat</t>
  </si>
  <si>
    <t>/ExternalStorageProvider</t>
  </si>
  <si>
    <t>104K</t>
  </si>
  <si>
    <t>/FusedLocation/oat/arm64</t>
  </si>
  <si>
    <t>/FusedLocation/oat</t>
  </si>
  <si>
    <t>/FusedLocation</t>
  </si>
  <si>
    <t>68K</t>
  </si>
  <si>
    <t>/InputDevices/oat/arm64</t>
  </si>
  <si>
    <t>/InputDevices/oat</t>
  </si>
  <si>
    <t>/InputDevices</t>
  </si>
  <si>
    <t>272K</t>
  </si>
  <si>
    <t>/MediaProvider/oat/arm64</t>
  </si>
  <si>
    <t>200K</t>
  </si>
  <si>
    <t>/MediaProvider/oat</t>
  </si>
  <si>
    <t>204K</t>
  </si>
  <si>
    <t>/MediaProvider</t>
  </si>
  <si>
    <t>420K</t>
  </si>
  <si>
    <t>/MmsService/oat/arm64</t>
  </si>
  <si>
    <t>100K</t>
  </si>
  <si>
    <t>/MmsService/oat</t>
  </si>
  <si>
    <t>/MmsService</t>
  </si>
  <si>
    <t>148K</t>
  </si>
  <si>
    <t>/MultiScreenService/oat/arm64</t>
  </si>
  <si>
    <t>/MultiScreenService/oat</t>
  </si>
  <si>
    <t>/MultiScreenService</t>
  </si>
  <si>
    <t>/MultiTest/oat/arm64</t>
  </si>
  <si>
    <t>/MultiTest/oat</t>
  </si>
  <si>
    <t>/MultiTest</t>
  </si>
  <si>
    <t>/OneTimeInitializer/oat/arm64</t>
  </si>
  <si>
    <t>60K</t>
  </si>
  <si>
    <t>/OneTimeInitializer/oat</t>
  </si>
  <si>
    <t>/OneTimeInitializer</t>
  </si>
  <si>
    <t>88K</t>
  </si>
  <si>
    <t>/PackageInstaller/oat/arm64</t>
  </si>
  <si>
    <t>2.1M</t>
  </si>
  <si>
    <t>/PackageInstaller/oat</t>
  </si>
  <si>
    <t>/PackageInstaller</t>
  </si>
  <si>
    <t>8.1M</t>
  </si>
  <si>
    <t>/Provision/oat/arm64</t>
  </si>
  <si>
    <t>/Provision/oat</t>
  </si>
  <si>
    <t>/Provision</t>
  </si>
  <si>
    <t>/ProxyHandler/oat/arm64</t>
  </si>
  <si>
    <t>/ProxyHandler/oat</t>
  </si>
  <si>
    <t>/ProxyHandler</t>
  </si>
  <si>
    <t>/SettingsProvider/oat/arm64</t>
  </si>
  <si>
    <t>212K</t>
  </si>
  <si>
    <t>/SettingsProvider/oat</t>
  </si>
  <si>
    <t>216K</t>
  </si>
  <si>
    <t>/SettingsProvider</t>
  </si>
  <si>
    <t>404K</t>
  </si>
  <si>
    <t>/SharedStorageBackup/oat/arm64</t>
  </si>
  <si>
    <t>/SharedStorageBackup/oat</t>
  </si>
  <si>
    <t>/SharedStorageBackup</t>
  </si>
  <si>
    <t>/Shell/oat/arm64</t>
  </si>
  <si>
    <t>/Shell/oat</t>
  </si>
  <si>
    <t>220K</t>
  </si>
  <si>
    <t>/Shell</t>
  </si>
  <si>
    <t>480K</t>
  </si>
  <si>
    <t>/SoaGatewayService/oat/arm64</t>
  </si>
  <si>
    <t>344K</t>
  </si>
  <si>
    <t>/SoaGatewayService/oat</t>
  </si>
  <si>
    <t>348K</t>
  </si>
  <si>
    <t>/SoaGatewayService</t>
  </si>
  <si>
    <t>524K</t>
  </si>
  <si>
    <t>/StatementService/oat/arm64</t>
  </si>
  <si>
    <t>96K</t>
  </si>
  <si>
    <t>/StatementService/oat</t>
  </si>
  <si>
    <t>/StatementService</t>
  </si>
  <si>
    <t>144K</t>
  </si>
  <si>
    <t>/StorageManager/oat/arm64</t>
  </si>
  <si>
    <t>1.8M</t>
  </si>
  <si>
    <t>/StorageManager/oat</t>
  </si>
  <si>
    <t>/StorageManager</t>
  </si>
  <si>
    <t>6.3M</t>
  </si>
  <si>
    <t>/SystemUI/oat/arm64</t>
  </si>
  <si>
    <t>9.4M</t>
  </si>
  <si>
    <t>/SystemUI/oat</t>
  </si>
  <si>
    <t>/SystemUI</t>
  </si>
  <si>
    <t>51M</t>
  </si>
  <si>
    <t>/TelephonyProvider/oat/arm64</t>
  </si>
  <si>
    <t>/TelephonyProvider/oat</t>
  </si>
  <si>
    <t>284K</t>
  </si>
  <si>
    <t>/TelephonyProvider</t>
  </si>
  <si>
    <t>/VpnDialogs/oat/arm64</t>
  </si>
  <si>
    <t>/VpnDialogs/oat</t>
  </si>
  <si>
    <t>/VpnDialogs</t>
  </si>
  <si>
    <t>136K</t>
  </si>
  <si>
    <t>/WallpaperCropper/oat/arm64</t>
  </si>
  <si>
    <t>/WallpaperCropper/oat</t>
  </si>
  <si>
    <t>152K</t>
  </si>
  <si>
    <t>/WallpaperCropper</t>
  </si>
  <si>
    <t>236K</t>
  </si>
  <si>
    <t>/system/app</t>
  </si>
  <si>
    <t>/AntHalService/oat/arm64</t>
  </si>
  <si>
    <t>/AntHalService/oat</t>
  </si>
  <si>
    <t>/AntHalService</t>
  </si>
  <si>
    <t>/AnwBTSdkService/oat/arm64</t>
  </si>
  <si>
    <t>512K</t>
  </si>
  <si>
    <t>/AnwBTSdkService/oat</t>
  </si>
  <si>
    <t>516K</t>
  </si>
  <si>
    <t>/AnwBTSdkService</t>
  </si>
  <si>
    <t>672K</t>
  </si>
  <si>
    <t>/AnwSdkService/oat/arm64</t>
  </si>
  <si>
    <t>492K</t>
  </si>
  <si>
    <t>/AnwSdkService/oat</t>
  </si>
  <si>
    <t>496K</t>
  </si>
  <si>
    <t>/AnwSdkService</t>
  </si>
  <si>
    <t>652K</t>
  </si>
  <si>
    <t>/AutoFilm/lib/arm</t>
  </si>
  <si>
    <t>2.2M</t>
  </si>
  <si>
    <t>/AutoFilm/lib</t>
  </si>
  <si>
    <t>/AutoFilm/oat/arm</t>
  </si>
  <si>
    <t>/AutoFilm/oat</t>
  </si>
  <si>
    <t>/AutoFilm</t>
  </si>
  <si>
    <t>25M</t>
  </si>
  <si>
    <t>/AutoHotel/lib/arm</t>
  </si>
  <si>
    <t>392K</t>
  </si>
  <si>
    <t>/AutoHotel/lib</t>
  </si>
  <si>
    <t>396K</t>
  </si>
  <si>
    <t>/AutoHotel/oat/arm</t>
  </si>
  <si>
    <t>2.4M</t>
  </si>
  <si>
    <t>/AutoHotel/oat</t>
  </si>
  <si>
    <t>/AutoHotel</t>
  </si>
  <si>
    <t>16M</t>
  </si>
  <si>
    <t>/AutoWaimai/lib/arm</t>
  </si>
  <si>
    <t>/AutoWaimai/lib</t>
  </si>
  <si>
    <t>/AutoWaimai/oat/arm</t>
  </si>
  <si>
    <t>/AutoWaimai/oat</t>
  </si>
  <si>
    <t>/AutoWaimai</t>
  </si>
  <si>
    <t>29M</t>
  </si>
  <si>
    <t>/BaiduInput/lib/arm64</t>
  </si>
  <si>
    <t>/BaiduInput/lib</t>
  </si>
  <si>
    <t>/BaiduInput/oat/arm64</t>
  </si>
  <si>
    <t>/BaiduInput/oat</t>
  </si>
  <si>
    <t>/BaiduInput</t>
  </si>
  <si>
    <t>15M</t>
  </si>
  <si>
    <t>/BaiduMapAuto/lib/arm</t>
  </si>
  <si>
    <t>60M</t>
  </si>
  <si>
    <t>/BaiduMapAuto/lib</t>
  </si>
  <si>
    <t>/BaiduMapAuto/oat/arm</t>
  </si>
  <si>
    <t>6.8M</t>
  </si>
  <si>
    <t>/BaiduMapAuto/oat</t>
  </si>
  <si>
    <t>/BaiduMapAuto</t>
  </si>
  <si>
    <t>216M</t>
  </si>
  <si>
    <t>/BaiduSyncService/lib/arm64</t>
  </si>
  <si>
    <t>904K</t>
  </si>
  <si>
    <t>/BaiduSyncService/lib</t>
  </si>
  <si>
    <t>908K</t>
  </si>
  <si>
    <t>/BaiduSyncService/oat/arm64</t>
  </si>
  <si>
    <t>/BaiduSyncService/oat</t>
  </si>
  <si>
    <t>80K</t>
  </si>
  <si>
    <t>/BaiduSyncService</t>
  </si>
  <si>
    <t>3.6M</t>
  </si>
  <si>
    <t>/BasicDreams/oat/arm64</t>
  </si>
  <si>
    <t>/BasicDreams/oat</t>
  </si>
  <si>
    <t>/BasicDreams</t>
  </si>
  <si>
    <t>/BluetoothExt/oat/arm64</t>
  </si>
  <si>
    <t>304K</t>
  </si>
  <si>
    <t>/BluetoothExt/oat</t>
  </si>
  <si>
    <t>308K</t>
  </si>
  <si>
    <t>/BluetoothExt</t>
  </si>
  <si>
    <t>/BluetoothMidiService/oat/arm64</t>
  </si>
  <si>
    <t>/BluetoothMidiService/oat</t>
  </si>
  <si>
    <t>48K</t>
  </si>
  <si>
    <t>/BluetoothMidiService</t>
  </si>
  <si>
    <t>/BluetoothService/oat/arm64</t>
  </si>
  <si>
    <t>/BluetoothService/oat</t>
  </si>
  <si>
    <t>/BluetoothService</t>
  </si>
  <si>
    <t>3.7M</t>
  </si>
  <si>
    <t>/BluetoothService2/oat/arm64</t>
  </si>
  <si>
    <t>1.9M</t>
  </si>
  <si>
    <t>/BluetoothService2/oat</t>
  </si>
  <si>
    <t>/BluetoothService2</t>
  </si>
  <si>
    <t>/BookmarkProvider/oat/arm64</t>
  </si>
  <si>
    <t>/BookmarkProvider/oat</t>
  </si>
  <si>
    <t>/BookmarkProvider</t>
  </si>
  <si>
    <t>/Browser2/oat/arm64</t>
  </si>
  <si>
    <t>/Browser2/oat</t>
  </si>
  <si>
    <t>/Browser2</t>
  </si>
  <si>
    <t>/BuiltInPrintService/lib/arm64</t>
  </si>
  <si>
    <t>/BuiltInPrintService/lib</t>
  </si>
  <si>
    <t>/BuiltInPrintService/oat/arm64</t>
  </si>
  <si>
    <t>140K</t>
  </si>
  <si>
    <t>/BuiltInPrintService/oat</t>
  </si>
  <si>
    <t>/BuiltInPrintService</t>
  </si>
  <si>
    <t>/Calendar/oat/arm64</t>
  </si>
  <si>
    <t>1.1M</t>
  </si>
  <si>
    <t>/Calendar/oat</t>
  </si>
  <si>
    <t>/Calendar</t>
  </si>
  <si>
    <t>/CaptivePortalLogin/oat/arm64</t>
  </si>
  <si>
    <t>/CaptivePortalLogin/oat</t>
  </si>
  <si>
    <t>/CaptivePortalLogin</t>
  </si>
  <si>
    <t>/Car2Home/lib/arm64</t>
  </si>
  <si>
    <t>600K</t>
  </si>
  <si>
    <t>/Car2Home/lib</t>
  </si>
  <si>
    <t>604K</t>
  </si>
  <si>
    <t>/Car2Home/oat/arm64</t>
  </si>
  <si>
    <t>2.3M</t>
  </si>
  <si>
    <t>/Car2Home/oat</t>
  </si>
  <si>
    <t>/Car2Home</t>
  </si>
  <si>
    <t>9.0M</t>
  </si>
  <si>
    <t>/CarLauncher/lib/arm64</t>
  </si>
  <si>
    <t>648K</t>
  </si>
  <si>
    <t>/CarLauncher/lib</t>
  </si>
  <si>
    <t>/CarLauncher/oat/arm64</t>
  </si>
  <si>
    <t>/CarLauncher/oat</t>
  </si>
  <si>
    <t>/CarLauncher</t>
  </si>
  <si>
    <t>238M</t>
  </si>
  <si>
    <t>/CarRadio/lib/arm64</t>
  </si>
  <si>
    <t>/CarRadio/lib</t>
  </si>
  <si>
    <t>/CarRadio/oat/arm64</t>
  </si>
  <si>
    <t>/CarRadio/oat</t>
  </si>
  <si>
    <t>/CarRadio</t>
  </si>
  <si>
    <t>39M</t>
  </si>
  <si>
    <t>/CarRadio2/lib/arm64</t>
  </si>
  <si>
    <t>/CarRadio2/lib</t>
  </si>
  <si>
    <t>/CarRadio2/oat/arm64</t>
  </si>
  <si>
    <t>/CarRadio2/oat</t>
  </si>
  <si>
    <t>/CarRadio2</t>
  </si>
  <si>
    <t>/CarToPhone/lib/arm64</t>
  </si>
  <si>
    <t>/CarToPhone/lib</t>
  </si>
  <si>
    <t>/CarToPhone/oat/arm64</t>
  </si>
  <si>
    <t>/CarToPhone/oat</t>
  </si>
  <si>
    <t>/CarToPhone</t>
  </si>
  <si>
    <t>5.3M</t>
  </si>
  <si>
    <t>/CarrierDefaultApp/oat/arm64</t>
  </si>
  <si>
    <t>/CarrierDefaultApp/oat</t>
  </si>
  <si>
    <t>/CarrierDefaultApp</t>
  </si>
  <si>
    <t>192K</t>
  </si>
  <si>
    <t>/CertInstaller/oat/arm64</t>
  </si>
  <si>
    <t>/CertInstaller/oat</t>
  </si>
  <si>
    <t>/CertInstaller</t>
  </si>
  <si>
    <t>460K</t>
  </si>
  <si>
    <t>/CompanionDeviceManager/oat/arm64</t>
  </si>
  <si>
    <t>/CompanionDeviceManager/oat</t>
  </si>
  <si>
    <t>/CompanionDeviceManager</t>
  </si>
  <si>
    <t>/ConfURIDialer/oat/arm64</t>
  </si>
  <si>
    <t>/ConfURIDialer/oat</t>
  </si>
  <si>
    <t>/ConfURIDialer</t>
  </si>
  <si>
    <t>/Csm/oat/arm64</t>
  </si>
  <si>
    <t>3.1M</t>
  </si>
  <si>
    <t>/Csm/oat</t>
  </si>
  <si>
    <t>/Csm</t>
  </si>
  <si>
    <t>5.1M</t>
  </si>
  <si>
    <t>/CtsShimPrebuilt</t>
  </si>
  <si>
    <t>12K</t>
  </si>
  <si>
    <t>/DLNADMR/oat/arm64</t>
  </si>
  <si>
    <t>4.3M</t>
  </si>
  <si>
    <t>/DLNADMR/oat</t>
  </si>
  <si>
    <t>/DLNADMR</t>
  </si>
  <si>
    <t>18M</t>
  </si>
  <si>
    <t>/Dataplan/oat/arm64</t>
  </si>
  <si>
    <t>/Dataplan/oat</t>
  </si>
  <si>
    <t>/Dataplan</t>
  </si>
  <si>
    <t>/DemoMode/oat/arm64</t>
  </si>
  <si>
    <t>/DemoMode/oat</t>
  </si>
  <si>
    <t>/DemoMode</t>
  </si>
  <si>
    <t>/DeskClock/oat/arm64</t>
  </si>
  <si>
    <t>/DeskClock/oat</t>
  </si>
  <si>
    <t>/DeskClock</t>
  </si>
  <si>
    <t>7.1M</t>
  </si>
  <si>
    <t>/Diagnostic/oat/arm64</t>
  </si>
  <si>
    <t>/Diagnostic/oat</t>
  </si>
  <si>
    <t>/Diagnostic</t>
  </si>
  <si>
    <t>/DownloadProviderUi/oat/arm64</t>
  </si>
  <si>
    <t>/DownloadProviderUi/oat</t>
  </si>
  <si>
    <t>/DownloadProviderUi</t>
  </si>
  <si>
    <t>292K</t>
  </si>
  <si>
    <t>/DsvPower/oat/arm64</t>
  </si>
  <si>
    <t>/DsvPower/oat</t>
  </si>
  <si>
    <t>/DsvPower</t>
  </si>
  <si>
    <t>10M</t>
  </si>
  <si>
    <t>/DsvPowerService/oat/arm64</t>
  </si>
  <si>
    <t>584K</t>
  </si>
  <si>
    <t>/DsvPowerService/oat</t>
  </si>
  <si>
    <t>588K</t>
  </si>
  <si>
    <t>/DsvPowerService</t>
  </si>
  <si>
    <t>868K</t>
  </si>
  <si>
    <t>/DuerOSParking/lib/arm64</t>
  </si>
  <si>
    <t>3.0M</t>
  </si>
  <si>
    <t>/DuerOSParking/lib</t>
  </si>
  <si>
    <t>/DuerOSParking/oat/arm64</t>
  </si>
  <si>
    <t>/DuerOSParking/oat</t>
  </si>
  <si>
    <t>/DuerOSParking</t>
  </si>
  <si>
    <t>22M</t>
  </si>
  <si>
    <t>/DuerOSVPA/lib/arm64</t>
  </si>
  <si>
    <t>130M</t>
  </si>
  <si>
    <t>/DuerOSVPA/lib</t>
  </si>
  <si>
    <t>/DuerOSVPA/oat/arm64</t>
  </si>
  <si>
    <t>/DuerOSVPA/oat</t>
  </si>
  <si>
    <t>/DuerOSVPA</t>
  </si>
  <si>
    <t>276M</t>
  </si>
  <si>
    <t>/DuerOSVideoPlayer/lib/arm</t>
  </si>
  <si>
    <t>6.7M</t>
  </si>
  <si>
    <t>/DuerOSVideoPlayer/lib</t>
  </si>
  <si>
    <t>/DuerOSVideoPlayer/oat/arm</t>
  </si>
  <si>
    <t>2.9M</t>
  </si>
  <si>
    <t>/DuerOSVideoPlayer/oat</t>
  </si>
  <si>
    <t>/DuerOSVideoPlayer</t>
  </si>
  <si>
    <t>/EManual/oat/arm64</t>
  </si>
  <si>
    <t>6.2M</t>
  </si>
  <si>
    <t>/EManual/oat</t>
  </si>
  <si>
    <t>/EManual</t>
  </si>
  <si>
    <t>26M</t>
  </si>
  <si>
    <t>/EasterEgg/oat/arm64</t>
  </si>
  <si>
    <t>/EasterEgg/oat</t>
  </si>
  <si>
    <t>520K</t>
  </si>
  <si>
    <t>/EasterEgg</t>
  </si>
  <si>
    <t>756K</t>
  </si>
  <si>
    <t>/EngModeService/oat/arm64</t>
  </si>
  <si>
    <t>364K</t>
  </si>
  <si>
    <t>/EngModeService/oat</t>
  </si>
  <si>
    <t>368K</t>
  </si>
  <si>
    <t>/EngModeService</t>
  </si>
  <si>
    <t>1.5M</t>
  </si>
  <si>
    <t>/EngineerMode/lib/arm64</t>
  </si>
  <si>
    <t>2.7M</t>
  </si>
  <si>
    <t>/EngineerMode/lib</t>
  </si>
  <si>
    <t>/EngineerMode/oat/arm64</t>
  </si>
  <si>
    <t>5.6M</t>
  </si>
  <si>
    <t>/EngineerMode/oat</t>
  </si>
  <si>
    <t>/EngineerMode</t>
  </si>
  <si>
    <t>/EnhancedMemory/lib/arm64</t>
  </si>
  <si>
    <t>/EnhancedMemory/lib</t>
  </si>
  <si>
    <t>/EnhancedMemory/oat/arm64</t>
  </si>
  <si>
    <t>120K</t>
  </si>
  <si>
    <t>/EnhancedMemory/oat</t>
  </si>
  <si>
    <t>124K</t>
  </si>
  <si>
    <t>/EnhancedMemory</t>
  </si>
  <si>
    <t>23M</t>
  </si>
  <si>
    <t>/Exchange2/oat/arm64</t>
  </si>
  <si>
    <t>3.2M</t>
  </si>
  <si>
    <t>/Exchange2/oat</t>
  </si>
  <si>
    <t>/Exchange2</t>
  </si>
  <si>
    <t>4.7M</t>
  </si>
  <si>
    <t>/ExoplayerDemo/oat/arm64</t>
  </si>
  <si>
    <t>636K</t>
  </si>
  <si>
    <t>/ExoplayerDemo/oat</t>
  </si>
  <si>
    <t>640K</t>
  </si>
  <si>
    <t>/ExoplayerDemo</t>
  </si>
  <si>
    <t>944K</t>
  </si>
  <si>
    <t>/ExtShared/oat/arm64</t>
  </si>
  <si>
    <t>/ExtShared/oat</t>
  </si>
  <si>
    <t>/ExtShared</t>
  </si>
  <si>
    <t>/FaceID/lib/arm64</t>
  </si>
  <si>
    <t>/FaceID/lib</t>
  </si>
  <si>
    <t>/FaceID/oat/arm64</t>
  </si>
  <si>
    <t>/FaceID/oat</t>
  </si>
  <si>
    <t>/FaceID</t>
  </si>
  <si>
    <t>/FaceOS/lib/arm</t>
  </si>
  <si>
    <t>688K</t>
  </si>
  <si>
    <t>/FaceOS/lib</t>
  </si>
  <si>
    <t>692K</t>
  </si>
  <si>
    <t>/FaceOS/oat/arm</t>
  </si>
  <si>
    <t>2.8M</t>
  </si>
  <si>
    <t>/FaceOS/oat</t>
  </si>
  <si>
    <t>/FaceOS</t>
  </si>
  <si>
    <t>/FordAccount/lib/arm64</t>
  </si>
  <si>
    <t>1.4M</t>
  </si>
  <si>
    <t>/FordAccount/lib</t>
  </si>
  <si>
    <t>/FordAccount/oat/arm64</t>
  </si>
  <si>
    <t>5.9M</t>
  </si>
  <si>
    <t>/FordAccount/oat</t>
  </si>
  <si>
    <t>/FordAccount</t>
  </si>
  <si>
    <t>/FordCloudService/oat/arm64</t>
  </si>
  <si>
    <t>4.8M</t>
  </si>
  <si>
    <t>/FordCloudService/oat</t>
  </si>
  <si>
    <t>/FordCloudService</t>
  </si>
  <si>
    <t>7.2M</t>
  </si>
  <si>
    <t>/FordCredit/oat/arm64</t>
  </si>
  <si>
    <t>/FordCredit/oat</t>
  </si>
  <si>
    <t>/FordCredit</t>
  </si>
  <si>
    <t>/FordVPA/oat/arm64</t>
  </si>
  <si>
    <t>/FordVPA/oat</t>
  </si>
  <si>
    <t>/FordVPA</t>
  </si>
  <si>
    <t>125M</t>
  </si>
  <si>
    <t>/Gallery2/lib/arm64</t>
  </si>
  <si>
    <t>/Gallery2/lib</t>
  </si>
  <si>
    <t>/Gallery2/oat/arm64</t>
  </si>
  <si>
    <t>/Gallery2/oat</t>
  </si>
  <si>
    <t>/Gallery2</t>
  </si>
  <si>
    <t>9.1M</t>
  </si>
  <si>
    <t>/GuestMode/oat/arm64</t>
  </si>
  <si>
    <t>/GuestMode/oat</t>
  </si>
  <si>
    <t>/GuestMode</t>
  </si>
  <si>
    <t>/HTMLViewer/oat/arm64</t>
  </si>
  <si>
    <t>/HTMLViewer/oat</t>
  </si>
  <si>
    <t>/HTMLViewer</t>
  </si>
  <si>
    <t>/HardKeyService/oat/arm64</t>
  </si>
  <si>
    <t>576K</t>
  </si>
  <si>
    <t>/HardKeyService/oat</t>
  </si>
  <si>
    <t>580K</t>
  </si>
  <si>
    <t>/HardKeyService</t>
  </si>
  <si>
    <t>824K</t>
  </si>
  <si>
    <t>/KanziModel/lib/arm64</t>
  </si>
  <si>
    <t>/KanziModel/lib</t>
  </si>
  <si>
    <t>/KanziModel/oat/arm64</t>
  </si>
  <si>
    <t>/KanziModel/oat</t>
  </si>
  <si>
    <t>/KanziModel</t>
  </si>
  <si>
    <t>/KeyChain/oat/arm64</t>
  </si>
  <si>
    <t>/KeyChain/oat</t>
  </si>
  <si>
    <t>/KeyChain</t>
  </si>
  <si>
    <t>184K</t>
  </si>
  <si>
    <t>/LiveWallpapersPicker/oat/arm64</t>
  </si>
  <si>
    <t>1.7M</t>
  </si>
  <si>
    <t>/LiveWallpapersPicker/oat</t>
  </si>
  <si>
    <t>/LiveWallpapersPicker</t>
  </si>
  <si>
    <t>/Maintenance/lib/arm</t>
  </si>
  <si>
    <t>/Maintenance/lib</t>
  </si>
  <si>
    <t>/Maintenance/oat/arm</t>
  </si>
  <si>
    <t>/Maintenance/oat</t>
  </si>
  <si>
    <t>/Maintenance</t>
  </si>
  <si>
    <t>42M</t>
  </si>
  <si>
    <t>/MediaInteractService/oat/arm64</t>
  </si>
  <si>
    <t>/MediaInteractService/oat</t>
  </si>
  <si>
    <t>/MediaInteractService</t>
  </si>
  <si>
    <t>/MessageServer/lib/arm64</t>
  </si>
  <si>
    <t>/MessageServer/lib</t>
  </si>
  <si>
    <t>/MessageServer/oat/arm64</t>
  </si>
  <si>
    <t>92K</t>
  </si>
  <si>
    <t>/MessageServer/oat</t>
  </si>
  <si>
    <t>/MessageServer</t>
  </si>
  <si>
    <t>27M</t>
  </si>
  <si>
    <t>/OpenWnn/lib/arm64</t>
  </si>
  <si>
    <t>/OpenWnn/lib</t>
  </si>
  <si>
    <t>/OpenWnn/oat/arm64</t>
  </si>
  <si>
    <t>328K</t>
  </si>
  <si>
    <t>/OpenWnn/oat</t>
  </si>
  <si>
    <t>332K</t>
  </si>
  <si>
    <t>/OpenWnn</t>
  </si>
  <si>
    <t>/PacProcessor/lib/arm64</t>
  </si>
  <si>
    <t>/PacProcessor/lib</t>
  </si>
  <si>
    <t>/PacProcessor/oat/arm64</t>
  </si>
  <si>
    <t>/PacProcessor/oat</t>
  </si>
  <si>
    <t>/PacProcessor</t>
  </si>
  <si>
    <t>/PersonTime/oat/arm64</t>
  </si>
  <si>
    <t>/PersonTime/oat</t>
  </si>
  <si>
    <t>/PersonTime</t>
  </si>
  <si>
    <t>/PhotoTable/oat/arm64</t>
  </si>
  <si>
    <t>116K</t>
  </si>
  <si>
    <t>/PhotoTable/oat</t>
  </si>
  <si>
    <t>/PhotoTable</t>
  </si>
  <si>
    <t>/PicManager/oat/arm64</t>
  </si>
  <si>
    <t>/PicManager/oat</t>
  </si>
  <si>
    <t>/PicManager</t>
  </si>
  <si>
    <t>11M</t>
  </si>
  <si>
    <t>/QTIDiagServices/oat/arm64</t>
  </si>
  <si>
    <t>/QTIDiagServices/oat</t>
  </si>
  <si>
    <t>/QTIDiagServices</t>
  </si>
  <si>
    <t>/QuickSearchBox/oat/arm64</t>
  </si>
  <si>
    <t>552K</t>
  </si>
  <si>
    <t>/QuickSearchBox/oat</t>
  </si>
  <si>
    <t>556K</t>
  </si>
  <si>
    <t>/QuickSearchBox</t>
  </si>
  <si>
    <t>/RVCSupport/oat/arm64</t>
  </si>
  <si>
    <t>5.0M</t>
  </si>
  <si>
    <t>/RVCSupport/oat</t>
  </si>
  <si>
    <t>/RVCSupport</t>
  </si>
  <si>
    <t>/RelaxMode/oat/arm64</t>
  </si>
  <si>
    <t>/RelaxMode/oat</t>
  </si>
  <si>
    <t>/RelaxMode</t>
  </si>
  <si>
    <t>/RootDetector/oat/arm64</t>
  </si>
  <si>
    <t>/RootDetector/oat</t>
  </si>
  <si>
    <t>/RootDetector</t>
  </si>
  <si>
    <t>3.5M</t>
  </si>
  <si>
    <t>/SVBtMusic/oat/arm64</t>
  </si>
  <si>
    <t>4.1M</t>
  </si>
  <si>
    <t>/SVBtMusic/oat</t>
  </si>
  <si>
    <t>/SVBtMusic</t>
  </si>
  <si>
    <t>/SVBtPhone/oat/arm64</t>
  </si>
  <si>
    <t>/SVBtPhone/oat</t>
  </si>
  <si>
    <t>/SVBtPhone</t>
  </si>
  <si>
    <t>41M</t>
  </si>
  <si>
    <t>/SVECall/oat/arm64</t>
  </si>
  <si>
    <t>/SVECall/oat</t>
  </si>
  <si>
    <t>/SVECall</t>
  </si>
  <si>
    <t>/SVHavc/lib/arm64</t>
  </si>
  <si>
    <t>/SVHavc/lib</t>
  </si>
  <si>
    <t>/SVHavc/oat/arm64</t>
  </si>
  <si>
    <t>/SVHavc/oat</t>
  </si>
  <si>
    <t>/SVHavc</t>
  </si>
  <si>
    <t>/SVSettings/lib/arm64</t>
  </si>
  <si>
    <t>/SVSettings/lib</t>
  </si>
  <si>
    <t>/SVSettings/oat/arm64</t>
  </si>
  <si>
    <t>7.6M</t>
  </si>
  <si>
    <t>/SVSettings/oat</t>
  </si>
  <si>
    <t>/SVSettings</t>
  </si>
  <si>
    <t>291M</t>
  </si>
  <si>
    <t>/SecureApp/lib/arm64</t>
  </si>
  <si>
    <t>836K</t>
  </si>
  <si>
    <t>/SecureApp/lib</t>
  </si>
  <si>
    <t>840K</t>
  </si>
  <si>
    <t>/SecureApp/oat/arm64</t>
  </si>
  <si>
    <t>/SecureApp/oat</t>
  </si>
  <si>
    <t>/SecureApp</t>
  </si>
  <si>
    <t>24M</t>
  </si>
  <si>
    <t>/SmartScene/oat/arm64</t>
  </si>
  <si>
    <t>/SmartScene/oat</t>
  </si>
  <si>
    <t>/SmartScene</t>
  </si>
  <si>
    <t>/Stk/oat/arm64</t>
  </si>
  <si>
    <t>/Stk/oat</t>
  </si>
  <si>
    <t>128K</t>
  </si>
  <si>
    <t>/Stk</t>
  </si>
  <si>
    <t>/SurpriseMessage/oat/arm64</t>
  </si>
  <si>
    <t>/SurpriseMessage/oat</t>
  </si>
  <si>
    <t>/SurpriseMessage</t>
  </si>
  <si>
    <t>/SystemUpdate/lib/arm64</t>
  </si>
  <si>
    <t>32M</t>
  </si>
  <si>
    <t>/SystemUpdate/lib</t>
  </si>
  <si>
    <t>/SystemUpdate/oat/arm64</t>
  </si>
  <si>
    <t>248K</t>
  </si>
  <si>
    <t>/SystemUpdate/oat</t>
  </si>
  <si>
    <t>/SystemUpdate</t>
  </si>
  <si>
    <t>89M</t>
  </si>
  <si>
    <t>/TSPService/oat/arm64</t>
  </si>
  <si>
    <t>/TSPService/oat</t>
  </si>
  <si>
    <t>/TSPService</t>
  </si>
  <si>
    <t>/UserDictionaryProvider/oat/arm64</t>
  </si>
  <si>
    <t>/UserDictionaryProvider/oat</t>
  </si>
  <si>
    <t>/UserDictionaryProvider</t>
  </si>
  <si>
    <t>/V2ILite/oat/arm64</t>
  </si>
  <si>
    <t>7.5M</t>
  </si>
  <si>
    <t>/V2ILite/oat</t>
  </si>
  <si>
    <t>/V2ILite</t>
  </si>
  <si>
    <t>21M</t>
  </si>
  <si>
    <t>/VehicleAccessService/oat/arm64</t>
  </si>
  <si>
    <t>2.5M</t>
  </si>
  <si>
    <t>/VehicleAccessService/oat</t>
  </si>
  <si>
    <t>/VehicleAccessService</t>
  </si>
  <si>
    <t>4.0M</t>
  </si>
  <si>
    <t>/VehicleCenterService/lib/arm64</t>
  </si>
  <si>
    <t>/VehicleCenterService/lib</t>
  </si>
  <si>
    <t>/VehicleCenterService/oat/arm64</t>
  </si>
  <si>
    <t>/VehicleCenterService/oat</t>
  </si>
  <si>
    <t>/VehicleCenterService</t>
  </si>
  <si>
    <t>35M</t>
  </si>
  <si>
    <t>/VoiceControlService/oat/arm64</t>
  </si>
  <si>
    <t>/VoiceControlService/oat</t>
  </si>
  <si>
    <t>/VoiceControlService</t>
  </si>
  <si>
    <t>4.9M</t>
  </si>
  <si>
    <t>/WAPPushManager/oat/arm64</t>
  </si>
  <si>
    <t>/WAPPushManager/oat</t>
  </si>
  <si>
    <t>/WAPPushManager</t>
  </si>
  <si>
    <t>/WallpaperBackup/oat/arm64</t>
  </si>
  <si>
    <t>/WallpaperBackup/oat</t>
  </si>
  <si>
    <t>/WallpaperBackup</t>
  </si>
  <si>
    <t>/WiFiDirectDemo/oat/arm64</t>
  </si>
  <si>
    <t>/WiFiDirectDemo/oat</t>
  </si>
  <si>
    <t>/WiFiDirectDemo</t>
  </si>
  <si>
    <t>/btmultisim/oat/arm64</t>
  </si>
  <si>
    <t>/btmultisim/oat</t>
  </si>
  <si>
    <t>/btmultisim</t>
  </si>
  <si>
    <t>/calmScreen/lib/arm64</t>
  </si>
  <si>
    <t>/calmScreen/lib</t>
  </si>
  <si>
    <t>/calmScreen/oat/arm64</t>
  </si>
  <si>
    <t>/calmScreen/oat</t>
  </si>
  <si>
    <t>/calmScreen</t>
  </si>
  <si>
    <t>/messaging/oat/arm64</t>
  </si>
  <si>
    <t>3.9M</t>
  </si>
  <si>
    <t>/messaging/oat</t>
  </si>
  <si>
    <t>/messaging</t>
  </si>
  <si>
    <t>12M</t>
  </si>
  <si>
    <t>/radioapp/oat/arm64</t>
  </si>
  <si>
    <t>4.4M</t>
  </si>
  <si>
    <t>/radioapp/oat</t>
  </si>
  <si>
    <t>/radioapp</t>
  </si>
  <si>
    <t>/uimremoteclient/oat/arm64</t>
  </si>
  <si>
    <t>84K</t>
  </si>
  <si>
    <t>/uimremoteclient/oat</t>
  </si>
  <si>
    <t>/uimremoteclient</t>
  </si>
  <si>
    <t>/uimremoteserver/oat/arm64</t>
  </si>
  <si>
    <t>/uimremoteserver/oat</t>
  </si>
  <si>
    <t>/uimremoteserver</t>
  </si>
  <si>
    <t>112K</t>
  </si>
  <si>
    <t>/webview/oat/arm</t>
  </si>
  <si>
    <t>2.0M</t>
  </si>
  <si>
    <t>/webview/oat/arm64</t>
  </si>
  <si>
    <t>/webview/oat</t>
  </si>
  <si>
    <t>/webview</t>
  </si>
  <si>
    <t>116M</t>
  </si>
  <si>
    <r>
      <rPr>
        <sz val="11"/>
        <color theme="1"/>
        <rFont val="等线"/>
        <charset val="134"/>
        <scheme val="minor"/>
      </rPr>
      <t>/</t>
    </r>
    <r>
      <rPr>
        <sz val="11"/>
        <color theme="1"/>
        <rFont val="等线"/>
        <charset val="134"/>
        <scheme val="minor"/>
      </rPr>
      <t>vendor/app</t>
    </r>
  </si>
  <si>
    <t>/CarStateManagerService/oat/arm64</t>
  </si>
  <si>
    <t>/CarStateManagerService/oat</t>
  </si>
  <si>
    <t>844K</t>
  </si>
  <si>
    <t>/CarStateManagerService</t>
  </si>
  <si>
    <t>/DataBusService/oat/arm64</t>
  </si>
  <si>
    <t>/DataBusService/oat</t>
  </si>
  <si>
    <t>/DataBusService</t>
  </si>
  <si>
    <t>/GpsTest/oat/arm64</t>
  </si>
  <si>
    <t>5.4M</t>
  </si>
  <si>
    <t>/GpsTest/oat</t>
  </si>
  <si>
    <t>/GpsTest</t>
  </si>
  <si>
    <t>8.9M</t>
  </si>
  <si>
    <t>/LogManagerService/oat/arm64</t>
  </si>
  <si>
    <t>/LogManagerService/oat</t>
  </si>
  <si>
    <t>/LogManagerService</t>
  </si>
  <si>
    <t>/Perfdump/oat/arm64</t>
  </si>
  <si>
    <t>/Perfdump/oat</t>
  </si>
  <si>
    <t>/Perfdump</t>
  </si>
  <si>
    <t>168K</t>
  </si>
  <si>
    <t>/PlatformAdapter/oat/arm64</t>
  </si>
  <si>
    <t>/PlatformAdapter/oat</t>
  </si>
  <si>
    <t>/PlatformAdapter</t>
  </si>
  <si>
    <t>3.8M</t>
  </si>
  <si>
    <t>/Qmmi/lib/arm64</t>
  </si>
  <si>
    <t>/Qmmi/lib</t>
  </si>
  <si>
    <t>/Qmmi/oat/arm64</t>
  </si>
  <si>
    <t>/Qmmi/oat</t>
  </si>
  <si>
    <t>416K</t>
  </si>
  <si>
    <t>/Qmmi</t>
  </si>
  <si>
    <t>/UpdateApp/oat/arm64</t>
  </si>
  <si>
    <t>/UpdateApp/oat</t>
  </si>
  <si>
    <t>/UpdateApp</t>
  </si>
  <si>
    <t>类别</t>
  </si>
  <si>
    <t>影响因素</t>
  </si>
  <si>
    <t>权重</t>
  </si>
  <si>
    <t>Happy path</t>
  </si>
  <si>
    <t>Full</t>
  </si>
  <si>
    <t>SPEC</t>
  </si>
  <si>
    <t>Reference</t>
  </si>
  <si>
    <t>R07</t>
  </si>
  <si>
    <t>偏差</t>
  </si>
  <si>
    <t>分析</t>
  </si>
  <si>
    <t>测试状态</t>
  </si>
  <si>
    <t>测试前提条件</t>
  </si>
  <si>
    <t>测试步骤</t>
  </si>
  <si>
    <t>性能数据计算细则</t>
  </si>
  <si>
    <t>测试结果</t>
  </si>
  <si>
    <t>Power on导航启动时间</t>
  </si>
  <si>
    <t>Y</t>
  </si>
  <si>
    <t>冷启动</t>
  </si>
  <si>
    <t>车机休眠状态，IVI完全关机</t>
  </si>
  <si>
    <t>1.IVI完全关机以后，发送Ignition on的can消息
2.Launcher显示后等待1s，点击导航图标
3.整个测试过程中录屏</t>
  </si>
  <si>
    <t xml:space="preserve">
计算从手部离开点击开始第一帧到导航地图加载全部成功（地图上定位地址信息全部展示）。</t>
  </si>
  <si>
    <t>17.6s</t>
  </si>
  <si>
    <t>Power onPTT可用</t>
  </si>
  <si>
    <t>1.IVI完全关机以后，发送Ignition on的can消息
2.Launcher显示后等待1s，按下方向盘语音硬按键
3.若第一次无响应，间隔1s再次尝试</t>
  </si>
  <si>
    <t>计算从launcher界面启动第一帧到语音唤醒弹框的第一帧</t>
  </si>
  <si>
    <t>block</t>
  </si>
  <si>
    <t>Power on语音可用</t>
  </si>
  <si>
    <t>1.IVI完全关机以后，发送Ignition on的can消息
2.Launcher显示后等待1s，尝试福特定制唤醒词唤醒
3.若第一次无响应，间隔1s再次尝试</t>
  </si>
  <si>
    <t>17.4s</t>
  </si>
  <si>
    <t>Power onFM/在线电台音源恢复</t>
  </si>
  <si>
    <t>车机播放Fm，进入休眠状态，IVI完全关机</t>
  </si>
  <si>
    <t>1.IVI完全关机以后，发送Ignition on的can消息
2.整个测试过程中录屏</t>
  </si>
  <si>
    <t>计算从Launcher第一帧至FM播放（播放按钮从暂停到播放状态，认定为开始播放）</t>
  </si>
  <si>
    <t>8.5s</t>
  </si>
  <si>
    <t>Power on到根目录两首歌的USB音源恢复</t>
  </si>
  <si>
    <t>1.1.U盘根目录存放两首歌曲
2.车机播放U盘音乐
3.车机休眠状态，IVI完全关机</t>
  </si>
  <si>
    <t>IVI完全关机以后，发送Ignition on的can消息，整个测试过程中录屏</t>
  </si>
  <si>
    <t>计算从Launcher第一帧至U盘音乐播放（播放按钮从暂停到播放状态，认定为开始播放）</t>
  </si>
  <si>
    <t>10.2s</t>
  </si>
  <si>
    <t>Power onQQ音源恢复</t>
  </si>
  <si>
    <t>1.强网
2.车机播放QQ音乐，车机休眠状态，IVI完全关机</t>
  </si>
  <si>
    <t>计算从Launcher第一帧至QQ音乐播放（播放按钮从暂停到播放状态，认定为开始播放）</t>
  </si>
  <si>
    <t>12.4s</t>
  </si>
  <si>
    <t>路测</t>
  </si>
  <si>
    <t>CPU常用场景一下归一化CPU Free</t>
  </si>
  <si>
    <t>&gt;60% for 400%</t>
  </si>
  <si>
    <t>路测真实场景,强网/弱网/V2I环境都存在</t>
  </si>
  <si>
    <t>路测常用场景一持续运行20分钟，以5秒为间隔持续用top抓取CPU数据（nice -n -10 top -d 5）</t>
  </si>
  <si>
    <t>计算20分钟整个周期下cpu Free换算成100%下的平均值</t>
  </si>
  <si>
    <t>Desay/Baidu</t>
  </si>
  <si>
    <t>CPU常用场景二下归一化CPU Free</t>
  </si>
  <si>
    <t>路测常用场景二持续运行20分钟，以5秒为间隔持续抓取CPU数据（nice -n -10 top -d 5）</t>
  </si>
  <si>
    <t>CPU常用场景三下归一化CPU Free</t>
  </si>
  <si>
    <t>CPU Worst case下归一化CPU Free</t>
  </si>
  <si>
    <t>路测Worst case持续运行20分钟，以5秒为间隔持续抓取CPU数据（nice -n -10 top -d 5）</t>
  </si>
  <si>
    <t>RAM常用场景一下归一化RAM Free</t>
  </si>
  <si>
    <t>&gt;30%</t>
  </si>
  <si>
    <t>路测常用场景一持续运行20分钟，以3分钟为间隔持续抓取Free Ram数据（dumpsys -t 180 meminfo）</t>
  </si>
  <si>
    <t>计算20分钟整个周期下Free Ram平均值</t>
  </si>
  <si>
    <t>RAM常用场景二下归一化RAM Free</t>
  </si>
  <si>
    <t>路测常用场景二持续运行20分钟，以3分钟为间隔持续抓取内存数据（dumpsys -t 180 meminfo）</t>
  </si>
  <si>
    <t>RAM常用场景三下归一化RAM Free</t>
  </si>
  <si>
    <t>路测常用场景三持续运行20分钟，以3分钟为间隔持续抓取内存数据（dumpsys -t 180 meminfo）</t>
  </si>
  <si>
    <t>RAM Worst case下归一化RAM Free</t>
  </si>
  <si>
    <t>路测Worst case持续运行20分钟，以3分钟为间隔持续抓取内存数据（dumpsys -t 180 meminfo）</t>
  </si>
  <si>
    <t>路测场景组合运行下单个应用Ram占用</t>
  </si>
  <si>
    <t>GPU常用场景一下归一化GPU Free</t>
  </si>
  <si>
    <t>&gt;40%</t>
  </si>
  <si>
    <t>路测常用场景一持续运行20分钟，以3秒为间隔持续抓取GPU数据（cat /sys/class/kgsl//kgsl-3d0/gpu_busy_percentage）</t>
  </si>
  <si>
    <t>计算20分钟整个周期下GPU剩余平均值</t>
  </si>
  <si>
    <t>GPU常用场景二下归一化GPU Free</t>
  </si>
  <si>
    <t>GPU常用场景三下归一化GPU Free</t>
  </si>
  <si>
    <t>GPU Worst case下归一化GPU Free</t>
  </si>
  <si>
    <t>系统稳定状态下QQ音乐首次启动</t>
  </si>
  <si>
    <t>开机Launcher出来以后等待5分钟，点击音乐按钮</t>
  </si>
  <si>
    <t>计算从手指抬起动作到音乐界面暂停按钮切换到播放按钮</t>
  </si>
  <si>
    <t>系统稳定状态下USB音乐首次启动</t>
  </si>
  <si>
    <t>开机Launcher出来以后等待5分钟，点击U盘音乐按钮</t>
  </si>
  <si>
    <t>计算从手指抬起动作到U盘音乐暂停按钮切换到播放按钮</t>
  </si>
  <si>
    <t>2.2s</t>
  </si>
  <si>
    <t>系统稳定状态下Navigation首次启动</t>
  </si>
  <si>
    <t>开机Launcher出来以后等待5分钟，点击导航按钮</t>
  </si>
  <si>
    <t>计算从手指抬起动作到导航定位信息加载完成</t>
  </si>
  <si>
    <t>QQ/新闻/喜马拉雅/在线FM热启动</t>
  </si>
  <si>
    <t>200ms</t>
  </si>
  <si>
    <t>热启动</t>
  </si>
  <si>
    <t>系统稳定以后打开音乐应用，再回到首页，再次打开音乐应用</t>
  </si>
  <si>
    <t>计算第二次打开音乐应用从手指抬起动作到音乐界面稳定展示</t>
  </si>
  <si>
    <t>0.3s</t>
  </si>
  <si>
    <t>USB音乐热启动</t>
  </si>
  <si>
    <t>非首次进入USB音乐界面
当前在随心听，FM播放界面</t>
  </si>
  <si>
    <t>在FM播放界面，点击TAB上的USB音乐按键</t>
  </si>
  <si>
    <t>计算从手指抬起动作到USB音乐界面稳定展示</t>
  </si>
  <si>
    <t>0.7s</t>
  </si>
  <si>
    <t>Navigation热启动</t>
  </si>
  <si>
    <t>系统稳定以后打开导航，输入目的地，完成路径规划后，再回到首页，再次打开导航应用</t>
  </si>
  <si>
    <t>计算第二次打开导航应用从手指抬起动作到导航界面稳定展示</t>
  </si>
  <si>
    <t>0.2s</t>
  </si>
  <si>
    <t>稳定性</t>
  </si>
  <si>
    <r>
      <rPr>
        <sz val="14"/>
        <color theme="1"/>
        <rFont val="Verdana Pro"/>
        <charset val="1"/>
      </rPr>
      <t>24</t>
    </r>
    <r>
      <rPr>
        <sz val="14"/>
        <color theme="1"/>
        <rFont val="宋体"/>
        <charset val="134"/>
      </rPr>
      <t>小时</t>
    </r>
    <r>
      <rPr>
        <sz val="14"/>
        <color theme="1"/>
        <rFont val="Verdana Pro"/>
        <charset val="1"/>
      </rPr>
      <t>Monkey</t>
    </r>
    <r>
      <rPr>
        <sz val="14"/>
        <color theme="1"/>
        <rFont val="微软雅黑"/>
        <charset val="134"/>
      </rPr>
      <t>测试中的</t>
    </r>
    <r>
      <rPr>
        <sz val="14"/>
        <color theme="1"/>
        <rFont val="Verdana Pro"/>
        <charset val="1"/>
      </rPr>
      <t>CPU Free</t>
    </r>
  </si>
  <si>
    <t xml:space="preserve">1.操作间隔：500ms
2.覆盖应用：IVI所有应用
3.4G网络连接
4.保持车机登录状态，所有应用登录状态（音乐，视频）
</t>
  </si>
  <si>
    <t>monkey运行过程中，以5秒为间隔持续用top抓取CPU数据（nice -n -10 top -d 5）</t>
  </si>
  <si>
    <t>计算整个运行过程中 cpu的剩余值</t>
  </si>
  <si>
    <t>未测试</t>
  </si>
  <si>
    <r>
      <rPr>
        <sz val="14"/>
        <color theme="1"/>
        <rFont val="Verdana Pro"/>
        <charset val="1"/>
      </rPr>
      <t>24</t>
    </r>
    <r>
      <rPr>
        <sz val="14"/>
        <color theme="1"/>
        <rFont val="宋体"/>
        <charset val="134"/>
      </rPr>
      <t>小时</t>
    </r>
    <r>
      <rPr>
        <sz val="14"/>
        <color theme="1"/>
        <rFont val="Verdana Pro"/>
        <charset val="1"/>
      </rPr>
      <t>Monkey</t>
    </r>
    <r>
      <rPr>
        <sz val="14"/>
        <color theme="1"/>
        <rFont val="微软雅黑"/>
        <charset val="134"/>
      </rPr>
      <t>测试中的</t>
    </r>
    <r>
      <rPr>
        <sz val="14"/>
        <color theme="1"/>
        <rFont val="Verdana Pro"/>
        <charset val="1"/>
      </rPr>
      <t>RAM Free</t>
    </r>
  </si>
  <si>
    <t>monkey运行过程中，以5分钟为间隔持续用dumsys meminfo抓取内存数据</t>
  </si>
  <si>
    <t>计算整个运行过程中 Ram的剩余值</t>
  </si>
  <si>
    <r>
      <rPr>
        <sz val="14"/>
        <color theme="1"/>
        <rFont val="Verdana Pro"/>
        <charset val="1"/>
      </rPr>
      <t>24</t>
    </r>
    <r>
      <rPr>
        <sz val="14"/>
        <color theme="1"/>
        <rFont val="宋体"/>
        <charset val="134"/>
      </rPr>
      <t>小时</t>
    </r>
    <r>
      <rPr>
        <sz val="14"/>
        <color theme="1"/>
        <rFont val="Verdana Pro"/>
        <charset val="1"/>
      </rPr>
      <t>Monkey</t>
    </r>
    <r>
      <rPr>
        <sz val="14"/>
        <color theme="1"/>
        <rFont val="微软雅黑"/>
        <charset val="134"/>
      </rPr>
      <t>测试中的</t>
    </r>
    <r>
      <rPr>
        <sz val="14"/>
        <color theme="1"/>
        <rFont val="Verdana Pro"/>
        <charset val="1"/>
      </rPr>
      <t>GPU Free</t>
    </r>
  </si>
  <si>
    <r>
      <rPr>
        <sz val="14"/>
        <color theme="1"/>
        <rFont val="Verdana Pro"/>
        <charset val="1"/>
      </rPr>
      <t>monkey</t>
    </r>
    <r>
      <rPr>
        <sz val="14"/>
        <color theme="1"/>
        <rFont val="SimSun"/>
        <charset val="134"/>
      </rPr>
      <t>运行过程中，以</t>
    </r>
    <r>
      <rPr>
        <sz val="14"/>
        <color theme="1"/>
        <rFont val="Verdana"/>
        <charset val="134"/>
      </rPr>
      <t>5s</t>
    </r>
    <r>
      <rPr>
        <sz val="14"/>
        <color theme="1"/>
        <rFont val="SimSun"/>
        <charset val="134"/>
      </rPr>
      <t>为间隔持续用</t>
    </r>
    <r>
      <rPr>
        <sz val="14"/>
        <color theme="1"/>
        <rFont val="Verdana"/>
        <charset val="134"/>
      </rPr>
      <t>cat /sys/class/kgsl//kgsl-3d0/gpu_busy_percentage</t>
    </r>
    <r>
      <rPr>
        <sz val="14"/>
        <color theme="1"/>
        <rFont val="SimSun"/>
        <charset val="134"/>
      </rPr>
      <t>抓取</t>
    </r>
    <r>
      <rPr>
        <sz val="14"/>
        <color theme="1"/>
        <rFont val="Verdana"/>
        <charset val="134"/>
      </rPr>
      <t>GPU</t>
    </r>
    <r>
      <rPr>
        <sz val="14"/>
        <color theme="1"/>
        <rFont val="SimSun"/>
        <charset val="134"/>
      </rPr>
      <t>数据</t>
    </r>
  </si>
  <si>
    <t>计算整个运行过程中 GPU的剩余值</t>
  </si>
  <si>
    <t>24小时Monkey中的ANR次数</t>
  </si>
  <si>
    <t>monkey运行结束以后，搜集日志，分析ANR次数</t>
  </si>
  <si>
    <t>脚本分析日志中出现的ANR次数</t>
  </si>
  <si>
    <t>24小时Monkey中的Crash次数</t>
  </si>
  <si>
    <t>monkey运行结束以后，搜集日志，分析crash次数</t>
  </si>
  <si>
    <t>脚本分析日志中出现的crash次数</t>
  </si>
  <si>
    <r>
      <rPr>
        <sz val="14"/>
        <color theme="1"/>
        <rFont val="Verdana Pro"/>
        <charset val="1"/>
      </rPr>
      <t>24</t>
    </r>
    <r>
      <rPr>
        <sz val="14"/>
        <color theme="1"/>
        <rFont val="宋体"/>
        <charset val="134"/>
      </rPr>
      <t>小时</t>
    </r>
    <r>
      <rPr>
        <sz val="14"/>
        <color theme="1"/>
        <rFont val="Verdana Pro"/>
        <charset val="1"/>
      </rPr>
      <t>Monkey</t>
    </r>
    <r>
      <rPr>
        <sz val="14"/>
        <color theme="1"/>
        <rFont val="微软雅黑"/>
        <charset val="134"/>
      </rPr>
      <t>中内存泄露进程数</t>
    </r>
  </si>
  <si>
    <t>脚本生成内存曲线图</t>
  </si>
  <si>
    <t>组合场景下的ANR次数</t>
  </si>
  <si>
    <t>路测运行结束以后，搜集日志，分析ANR次数</t>
  </si>
  <si>
    <t>组合场景下的Crash次数</t>
  </si>
  <si>
    <t>路测运行结束以后，搜集日志，分析CRASH次数</t>
  </si>
  <si>
    <t>性能数据</t>
  </si>
  <si>
    <t>超过Log打印数量限制的进程数</t>
  </si>
  <si>
    <t>IVI路测常用场景1H后开启后倒车</t>
  </si>
  <si>
    <t>路测组合场景测试一小时以后，在常用场景下倒车</t>
  </si>
  <si>
    <t>计算从开启R挡至倒车界面稳定展示</t>
  </si>
  <si>
    <t>系统稳定状态下导航搜索</t>
  </si>
  <si>
    <t>1s</t>
  </si>
  <si>
    <t>强网</t>
  </si>
  <si>
    <t>开机Launcher出来以后等待5分钟，打开导航应用，输入目的地，点击搜索</t>
  </si>
  <si>
    <t>计算从点击搜索至界面稳定展示搜索结果</t>
  </si>
  <si>
    <t>系统稳定状态下导航路径规划</t>
  </si>
  <si>
    <t>开机Launcher出来以后等待5分钟，打开导航应用，输入目的地，点击搜索，出现搜索列表以后点击路径规划按钮</t>
  </si>
  <si>
    <t>计算从点击路径规划按钮至界面稳定展示路径搜索结果</t>
  </si>
  <si>
    <t>0.6s</t>
  </si>
  <si>
    <t>系统稳定状态下在线QQ音乐切歌</t>
  </si>
  <si>
    <t>开机Launcher出来以后等待5分钟，打开在线音乐应用，音乐播放以后，点击下一首</t>
  </si>
  <si>
    <t>计算从点击下一首至播放按钮从暂停到播放</t>
  </si>
  <si>
    <t>系统稳定状态下在线电台切换/FM</t>
  </si>
  <si>
    <t>开机Launcher出来以后等待5分钟，打开Fm应用，FM播放以后，点击下一首</t>
  </si>
  <si>
    <t>计算从点击下一首至FM成功切台</t>
  </si>
  <si>
    <t>系统稳定下，语音导航搜索时间</t>
  </si>
  <si>
    <t>开机Launcher出来以后等待5分钟，语音导航到xxx</t>
  </si>
  <si>
    <t>计算从语音最后一个字上屏结束至页面稳定展示搜索结果</t>
  </si>
  <si>
    <t>导航中，语音目的地切换搜索时间</t>
  </si>
  <si>
    <t>导航前台运行，并在导航中，语音导航到xxx</t>
  </si>
  <si>
    <t>导航中，语音目的地切换路径规划</t>
  </si>
  <si>
    <t>导航前台运行，并在导航中，语音导航到xxx，语音选中第一个</t>
  </si>
  <si>
    <t>计算从语音最后一个字上屏结束至页面稳定展示规划结果</t>
  </si>
  <si>
    <t>系统稳定下，语音播放音乐</t>
  </si>
  <si>
    <t>开机Launcher出来以后等待5分钟，语音播放xxx</t>
  </si>
  <si>
    <t>计算从语音最后一个字上屏结束至音乐播放按钮播放状态</t>
  </si>
  <si>
    <t>系统稳定下，语音车控</t>
  </si>
  <si>
    <t>开机Launcher出来以后等待5分钟，语音打开天窗</t>
  </si>
  <si>
    <t>计算从语音最后一个字上屏结束至天窗开始开启</t>
  </si>
  <si>
    <t>系统稳定下，语音系统控制</t>
  </si>
  <si>
    <t>开机Launcher出来以后等待5分钟，语音屏幕亮一点</t>
  </si>
  <si>
    <t>计算从语音最后一个字上屏结束至操作生效</t>
  </si>
  <si>
    <t>语音热启动时间</t>
  </si>
  <si>
    <t>1、已经调起语音进程
2、点击语音唤醒图标</t>
  </si>
  <si>
    <t>车机管家冷启动时间</t>
  </si>
  <si>
    <t>1、系统启动，进入launcher后，等待5min
2、点击车机管家图标
3、进入车机管家首页</t>
  </si>
  <si>
    <t>计算点击app图标到进入首页后完全展示的时间</t>
  </si>
  <si>
    <t>车机管家热启动时间</t>
  </si>
  <si>
    <t>1、返回到上一页
2、再次点击车机管家图标
3、进入车机管家首页</t>
  </si>
  <si>
    <t>0.5s</t>
  </si>
  <si>
    <t>消息中心冷启动时间</t>
  </si>
  <si>
    <t>1、系统启动，进入launcher后，等待5min
2、点击消息盒子图标
3、进入消息盒子首页</t>
  </si>
  <si>
    <t>1.2s</t>
  </si>
  <si>
    <t>消息中心热启动时间</t>
  </si>
  <si>
    <t>1、返回到上一页
2、再次点击消息盒子图标
3、进入消息盒子首页</t>
  </si>
  <si>
    <t>0.4s</t>
  </si>
  <si>
    <t>随心看冷启动时间</t>
  </si>
  <si>
    <t>1、系统启动，进入launcher后，等待5min
2、点击随心看图标
3、进入随心看首页</t>
  </si>
  <si>
    <t>随心看热启动时间</t>
  </si>
  <si>
    <t>1、返回到上一页
2、再次点击随心看图标
3、进入随心看首页</t>
  </si>
  <si>
    <t>launcher冷启动时间</t>
  </si>
  <si>
    <t>1、系统启动，黑屏状态
2、首次进入launcher</t>
  </si>
  <si>
    <t>车家互联冷启动时间</t>
  </si>
  <si>
    <t>1、系统启动，进入launcher后，等待5min
2、点击车家互联图标
3、进入车家互联首页</t>
  </si>
  <si>
    <t>车家互联热启动时间</t>
  </si>
  <si>
    <t>1、返回到上一页
2、再次点击车家互联图标
3、进入车家互联首页</t>
  </si>
  <si>
    <t>预约保养冷启动时间</t>
  </si>
  <si>
    <t>1、系统启动，进入launcher后，等待5min
2、点击预约保养图标
3、进入预约保养首页</t>
  </si>
  <si>
    <t>预约保养热启动时间</t>
  </si>
  <si>
    <t>1、返回到上一页
2、再次点击预约保养图标
3、进入预约保养首页</t>
  </si>
  <si>
    <t>账号冷启动时间</t>
  </si>
  <si>
    <t>1、系统启动，进入launcher后，等待5min
2、点击个人中心图标
3、进入个人中心首页</t>
  </si>
  <si>
    <t>账号热启动时间</t>
  </si>
  <si>
    <t>1、返回到上一页
2、再次点击个人中心图标
3、进入个人中心首页</t>
  </si>
  <si>
    <t>普通导航-全屏过渡期间冷启动时间</t>
  </si>
  <si>
    <t>Launcher后1s启动</t>
  </si>
  <si>
    <t>1、系统启动，进入launcher后，无需等待，未分屏
2、立即点击地图图标
3、进入地图首页</t>
  </si>
  <si>
    <t>计算展示launcher页面到进入首页后完全展示的时间</t>
  </si>
  <si>
    <t>普通导航-全屏冷启动时间</t>
  </si>
  <si>
    <t>1、系统启动，进入launcher后，未分屏，等待5min
2、点击地图图标
3、进入地图首页</t>
  </si>
  <si>
    <t>普通导航-全屏热启动时间</t>
  </si>
  <si>
    <t>1、返回到上一页
2、再次点击地图图标
3、进入地图首页</t>
  </si>
  <si>
    <t>输入法冷启动时间</t>
  </si>
  <si>
    <t>1、系统启动，进入launcher后，等待5min
2、点击搜索图标
3、进入个性化档案首页</t>
  </si>
  <si>
    <t>输入法热启动时间</t>
  </si>
  <si>
    <t>1、返回到上一页
2、再次点击个性化档案图标
3、进入个性化档案首页</t>
  </si>
  <si>
    <t>EM冷启动时间</t>
  </si>
  <si>
    <t>1、系统启动，进入launcher后，个人中心，等待5min
2、点击个性化档案图标
3、进入个性化档案首页</t>
  </si>
  <si>
    <t>EM热启动时间</t>
  </si>
  <si>
    <t>电影票冷启动时间</t>
  </si>
  <si>
    <t>1、系统启动，进入launcher后，等待5min
2、点击电影票图标
3、进入电影票场首页</t>
  </si>
  <si>
    <t>电影票热启动时间</t>
  </si>
  <si>
    <t>1、返回到上一页
2、再次点击电影票图标
3、进入电影票首页</t>
  </si>
  <si>
    <t>智慧停车场冷启动时间</t>
  </si>
  <si>
    <t>1、系统启动，进入launcher后，等待5min
2、点击智慧停车场图标
3、进入智慧停车场首页</t>
  </si>
  <si>
    <t>智慧停车场热启动时间</t>
  </si>
  <si>
    <t>1、返回到上一页
2、再次点击智慧停车场图标
3、进入智慧停车场首页</t>
  </si>
  <si>
    <t>外卖冷启动时间</t>
  </si>
  <si>
    <t>1、系统启动，进入launcher后，等待5min
2、点击外卖图标
3、进入外卖首页</t>
  </si>
  <si>
    <t>4.5s</t>
  </si>
  <si>
    <t>外卖热启动时间</t>
  </si>
  <si>
    <t>1、返回到上一页
2、再次点击外卖图标
3、进入外卖首页</t>
  </si>
  <si>
    <t>酒店预定冷启动时间</t>
  </si>
  <si>
    <t>1、系统启动，进入launcher后，等待5min
2、点击酒店预订图标
3、进入酒店预订首页</t>
  </si>
  <si>
    <t>酒店预定热启动时间</t>
  </si>
  <si>
    <t>1、返回到上一页
2、再次点击酒店预订图标
3、进入酒店预订首页</t>
  </si>
  <si>
    <r>
      <rPr>
        <sz val="14"/>
        <color theme="1"/>
        <rFont val="Verdana Pro"/>
        <charset val="1"/>
      </rPr>
      <t>8</t>
    </r>
    <r>
      <rPr>
        <sz val="14"/>
        <color theme="1"/>
        <rFont val="宋体"/>
        <charset val="134"/>
      </rPr>
      <t>小时</t>
    </r>
    <r>
      <rPr>
        <sz val="14"/>
        <color theme="1"/>
        <rFont val="Verdana Pro"/>
        <charset val="1"/>
      </rPr>
      <t>Monkey</t>
    </r>
    <r>
      <rPr>
        <sz val="14"/>
        <color theme="1"/>
        <rFont val="微软雅黑"/>
        <charset val="134"/>
      </rPr>
      <t>测试</t>
    </r>
    <r>
      <rPr>
        <sz val="14"/>
        <color theme="1"/>
        <rFont val="Verdana Pro"/>
        <charset val="1"/>
      </rPr>
      <t>-</t>
    </r>
    <r>
      <rPr>
        <sz val="14"/>
        <color theme="1"/>
        <rFont val="微软雅黑"/>
        <charset val="134"/>
      </rPr>
      <t>随心听</t>
    </r>
  </si>
  <si>
    <r>
      <rPr>
        <sz val="14"/>
        <color theme="1"/>
        <rFont val="Verdana Pro"/>
        <charset val="1"/>
      </rPr>
      <t>8</t>
    </r>
    <r>
      <rPr>
        <sz val="14"/>
        <color theme="1"/>
        <rFont val="宋体"/>
        <charset val="134"/>
      </rPr>
      <t>小时</t>
    </r>
    <r>
      <rPr>
        <sz val="14"/>
        <color theme="1"/>
        <rFont val="Verdana Pro"/>
        <charset val="1"/>
      </rPr>
      <t>Monkey</t>
    </r>
    <r>
      <rPr>
        <sz val="14"/>
        <color theme="1"/>
        <rFont val="微软雅黑"/>
        <charset val="134"/>
      </rPr>
      <t>测试</t>
    </r>
    <r>
      <rPr>
        <sz val="14"/>
        <color theme="1"/>
        <rFont val="Verdana Pro"/>
        <charset val="1"/>
      </rPr>
      <t>-Launcher</t>
    </r>
  </si>
  <si>
    <r>
      <rPr>
        <sz val="14"/>
        <color theme="1"/>
        <rFont val="Verdana Pro"/>
        <charset val="1"/>
      </rPr>
      <t>8</t>
    </r>
    <r>
      <rPr>
        <sz val="14"/>
        <color theme="1"/>
        <rFont val="宋体"/>
        <charset val="134"/>
      </rPr>
      <t>小时</t>
    </r>
    <r>
      <rPr>
        <sz val="14"/>
        <color theme="1"/>
        <rFont val="Verdana Pro"/>
        <charset val="1"/>
      </rPr>
      <t>Monkey</t>
    </r>
    <r>
      <rPr>
        <sz val="14"/>
        <color theme="1"/>
        <rFont val="微软雅黑"/>
        <charset val="134"/>
      </rPr>
      <t>测试</t>
    </r>
    <r>
      <rPr>
        <sz val="14"/>
        <color theme="1"/>
        <rFont val="Verdana Pro"/>
        <charset val="1"/>
      </rPr>
      <t>-</t>
    </r>
    <r>
      <rPr>
        <sz val="14"/>
        <color theme="1"/>
        <rFont val="宋体"/>
        <charset val="134"/>
      </rPr>
      <t>导航</t>
    </r>
  </si>
  <si>
    <r>
      <rPr>
        <sz val="14"/>
        <color theme="1"/>
        <rFont val="Verdana Pro"/>
        <charset val="1"/>
      </rPr>
      <t>8</t>
    </r>
    <r>
      <rPr>
        <sz val="14"/>
        <color theme="1"/>
        <rFont val="宋体"/>
        <charset val="134"/>
      </rPr>
      <t>小时</t>
    </r>
    <r>
      <rPr>
        <sz val="14"/>
        <color theme="1"/>
        <rFont val="Verdana Pro"/>
        <charset val="1"/>
      </rPr>
      <t>Monkey</t>
    </r>
    <r>
      <rPr>
        <sz val="14"/>
        <color theme="1"/>
        <rFont val="微软雅黑"/>
        <charset val="134"/>
      </rPr>
      <t>测试</t>
    </r>
    <r>
      <rPr>
        <sz val="14"/>
        <color theme="1"/>
        <rFont val="Verdana Pro"/>
        <charset val="1"/>
      </rPr>
      <t>-</t>
    </r>
    <r>
      <rPr>
        <sz val="14"/>
        <color theme="1"/>
        <rFont val="微软雅黑"/>
        <charset val="134"/>
      </rPr>
      <t>输入法</t>
    </r>
  </si>
  <si>
    <r>
      <rPr>
        <sz val="14"/>
        <color theme="1"/>
        <rFont val="Verdana Pro"/>
        <charset val="1"/>
      </rPr>
      <t>8</t>
    </r>
    <r>
      <rPr>
        <sz val="14"/>
        <color theme="1"/>
        <rFont val="宋体"/>
        <charset val="134"/>
      </rPr>
      <t>小时</t>
    </r>
    <r>
      <rPr>
        <sz val="14"/>
        <color theme="1"/>
        <rFont val="Verdana Pro"/>
        <charset val="1"/>
      </rPr>
      <t>Monkey</t>
    </r>
    <r>
      <rPr>
        <sz val="14"/>
        <color theme="1"/>
        <rFont val="宋体"/>
        <charset val="134"/>
      </rPr>
      <t>测试</t>
    </r>
    <r>
      <rPr>
        <sz val="14"/>
        <color theme="1"/>
        <rFont val="微软雅黑"/>
        <charset val="134"/>
      </rPr>
      <t>（其他应用）</t>
    </r>
  </si>
</sst>
</file>

<file path=xl/styles.xml><?xml version="1.0" encoding="utf-8"?>
<styleSheet xmlns="http://schemas.openxmlformats.org/spreadsheetml/2006/main">
  <numFmts count="5">
    <numFmt numFmtId="44" formatCode="_ &quot;￥&quot;* #,##0.00_ ;_ &quot;￥&quot;* \-#,##0.00_ ;_ &quot;￥&quot;* &quot;-&quot;??_ ;_ @_ "/>
    <numFmt numFmtId="43" formatCode="_ * #,##0.00_ ;_ * \-#,##0.00_ ;_ * &quot;-&quot;??_ ;_ @_ "/>
    <numFmt numFmtId="42" formatCode="_ &quot;￥&quot;* #,##0_ ;_ &quot;￥&quot;* \-#,##0_ ;_ &quot;￥&quot;* &quot;-&quot;_ ;_ @_ "/>
    <numFmt numFmtId="176" formatCode="0.00_ "/>
    <numFmt numFmtId="41" formatCode="_ * #,##0_ ;_ * \-#,##0_ ;_ * &quot;-&quot;_ ;_ @_ "/>
  </numFmts>
  <fonts count="55">
    <font>
      <sz val="12"/>
      <color theme="1"/>
      <name val="等线"/>
      <charset val="134"/>
      <scheme val="minor"/>
    </font>
    <font>
      <sz val="16"/>
      <color theme="1"/>
      <name val="Aharoni"/>
      <charset val="177"/>
    </font>
    <font>
      <sz val="16"/>
      <name val="KaiTi"/>
      <charset val="134"/>
    </font>
    <font>
      <sz val="16"/>
      <color theme="1"/>
      <name val="等线"/>
      <charset val="134"/>
      <scheme val="minor"/>
    </font>
    <font>
      <b/>
      <sz val="14"/>
      <color theme="1"/>
      <name val="Verdana Pro"/>
      <charset val="134"/>
    </font>
    <font>
      <sz val="14"/>
      <color theme="1"/>
      <name val="Verdana Pro"/>
      <charset val="1"/>
    </font>
    <font>
      <b/>
      <sz val="14"/>
      <color rgb="FF000000"/>
      <name val="Verdana Pro"/>
      <charset val="1"/>
    </font>
    <font>
      <sz val="14"/>
      <color rgb="FF000000"/>
      <name val="Verdana Pro"/>
      <charset val="1"/>
    </font>
    <font>
      <sz val="14"/>
      <color theme="1"/>
      <name val="宋体"/>
      <charset val="134"/>
    </font>
    <font>
      <sz val="11"/>
      <color theme="1"/>
      <name val="等线"/>
      <charset val="134"/>
      <scheme val="minor"/>
    </font>
    <font>
      <b/>
      <sz val="14"/>
      <color theme="1"/>
      <name val="等线"/>
      <charset val="134"/>
      <scheme val="minor"/>
    </font>
    <font>
      <sz val="11"/>
      <color rgb="FFFF0000"/>
      <name val="等线"/>
      <charset val="134"/>
      <scheme val="minor"/>
    </font>
    <font>
      <b/>
      <sz val="11"/>
      <color theme="1"/>
      <name val="等线"/>
      <charset val="134"/>
      <scheme val="minor"/>
    </font>
    <font>
      <sz val="10"/>
      <name val="等线"/>
      <charset val="134"/>
      <scheme val="minor"/>
    </font>
    <font>
      <sz val="11"/>
      <color rgb="FF000000"/>
      <name val="等线"/>
      <charset val="134"/>
      <scheme val="minor"/>
    </font>
    <font>
      <sz val="11"/>
      <color rgb="FF000000"/>
      <name val="SimSun"/>
      <charset val="134"/>
    </font>
    <font>
      <u/>
      <sz val="11"/>
      <color indexed="12"/>
      <name val="Calibri"/>
      <charset val="134"/>
    </font>
    <font>
      <u/>
      <sz val="11"/>
      <color indexed="12"/>
      <name val="宋体"/>
      <charset val="134"/>
    </font>
    <font>
      <b/>
      <sz val="12"/>
      <color theme="1"/>
      <name val="宋体"/>
      <charset val="134"/>
    </font>
    <font>
      <sz val="12"/>
      <color rgb="FF000000"/>
      <name val="宋体"/>
      <charset val="134"/>
    </font>
    <font>
      <sz val="12"/>
      <color rgb="FFFF0000"/>
      <name val="宋体"/>
      <charset val="134"/>
    </font>
    <font>
      <sz val="12"/>
      <color rgb="FF00B050"/>
      <name val="等线"/>
      <charset val="134"/>
      <scheme val="minor"/>
    </font>
    <font>
      <sz val="12"/>
      <color theme="1"/>
      <name val="宋体"/>
      <charset val="134"/>
    </font>
    <font>
      <sz val="10.5"/>
      <color theme="1"/>
      <name val="等线"/>
      <charset val="134"/>
      <scheme val="minor"/>
    </font>
    <font>
      <b/>
      <sz val="10.5"/>
      <color theme="1"/>
      <name val="宋体"/>
      <charset val="134"/>
    </font>
    <font>
      <sz val="10.5"/>
      <color theme="1"/>
      <name val="宋体"/>
      <charset val="134"/>
    </font>
    <font>
      <b/>
      <sz val="10.5"/>
      <color rgb="FFFF0000"/>
      <name val="宋体"/>
      <charset val="134"/>
    </font>
    <font>
      <sz val="10.5"/>
      <color rgb="FF70AD47"/>
      <name val="宋体"/>
      <charset val="134"/>
    </font>
    <font>
      <sz val="10.5"/>
      <color rgb="FFFF0000"/>
      <name val="宋体"/>
      <charset val="134"/>
    </font>
    <font>
      <sz val="10.5"/>
      <color rgb="FF92D050"/>
      <name val="宋体"/>
      <charset val="134"/>
    </font>
    <font>
      <sz val="10.5"/>
      <color rgb="FF000000"/>
      <name val="宋体"/>
      <charset val="134"/>
    </font>
    <font>
      <sz val="10.5"/>
      <name val="宋体"/>
      <charset val="134"/>
    </font>
    <font>
      <sz val="11"/>
      <color rgb="FFFA7D00"/>
      <name val="等线"/>
      <charset val="0"/>
      <scheme val="minor"/>
    </font>
    <font>
      <sz val="11"/>
      <color theme="0"/>
      <name val="等线"/>
      <charset val="0"/>
      <scheme val="minor"/>
    </font>
    <font>
      <b/>
      <sz val="11"/>
      <color theme="3"/>
      <name val="等线"/>
      <charset val="134"/>
      <scheme val="minor"/>
    </font>
    <font>
      <sz val="11"/>
      <color rgb="FFFF0000"/>
      <name val="等线"/>
      <charset val="0"/>
      <scheme val="minor"/>
    </font>
    <font>
      <sz val="11"/>
      <color theme="1"/>
      <name val="等线"/>
      <charset val="0"/>
      <scheme val="minor"/>
    </font>
    <font>
      <sz val="11"/>
      <color rgb="FF9C6500"/>
      <name val="等线"/>
      <charset val="0"/>
      <scheme val="minor"/>
    </font>
    <font>
      <b/>
      <sz val="11"/>
      <color rgb="FFFA7D00"/>
      <name val="等线"/>
      <charset val="0"/>
      <scheme val="minor"/>
    </font>
    <font>
      <b/>
      <sz val="15"/>
      <color theme="3"/>
      <name val="等线"/>
      <charset val="134"/>
      <scheme val="minor"/>
    </font>
    <font>
      <b/>
      <sz val="11"/>
      <color rgb="FFFFFFFF"/>
      <name val="等线"/>
      <charset val="0"/>
      <scheme val="minor"/>
    </font>
    <font>
      <b/>
      <sz val="11"/>
      <color rgb="FF3F3F3F"/>
      <name val="等线"/>
      <charset val="0"/>
      <scheme val="minor"/>
    </font>
    <font>
      <u/>
      <sz val="11"/>
      <color rgb="FF800080"/>
      <name val="等线"/>
      <charset val="0"/>
      <scheme val="minor"/>
    </font>
    <font>
      <sz val="11"/>
      <color rgb="FF9C0006"/>
      <name val="等线"/>
      <charset val="0"/>
      <scheme val="minor"/>
    </font>
    <font>
      <b/>
      <sz val="11"/>
      <color theme="1"/>
      <name val="等线"/>
      <charset val="0"/>
      <scheme val="minor"/>
    </font>
    <font>
      <sz val="11"/>
      <color rgb="FF006100"/>
      <name val="等线"/>
      <charset val="0"/>
      <scheme val="minor"/>
    </font>
    <font>
      <u/>
      <sz val="11"/>
      <color rgb="FF0000FF"/>
      <name val="等线"/>
      <charset val="0"/>
      <scheme val="minor"/>
    </font>
    <font>
      <b/>
      <sz val="18"/>
      <color theme="3"/>
      <name val="等线"/>
      <charset val="134"/>
      <scheme val="minor"/>
    </font>
    <font>
      <i/>
      <sz val="11"/>
      <color rgb="FF7F7F7F"/>
      <name val="等线"/>
      <charset val="0"/>
      <scheme val="minor"/>
    </font>
    <font>
      <sz val="11"/>
      <color rgb="FF3F3F76"/>
      <name val="等线"/>
      <charset val="0"/>
      <scheme val="minor"/>
    </font>
    <font>
      <b/>
      <sz val="13"/>
      <color theme="3"/>
      <name val="等线"/>
      <charset val="134"/>
      <scheme val="minor"/>
    </font>
    <font>
      <sz val="14"/>
      <color theme="1"/>
      <name val="微软雅黑"/>
      <charset val="134"/>
    </font>
    <font>
      <sz val="14"/>
      <color theme="1"/>
      <name val="SimSun"/>
      <charset val="134"/>
    </font>
    <font>
      <sz val="14"/>
      <color theme="1"/>
      <name val="Verdana"/>
      <charset val="134"/>
    </font>
    <font>
      <sz val="11"/>
      <color rgb="FF000000"/>
      <name val="Calibri"/>
      <charset val="134"/>
    </font>
  </fonts>
  <fills count="43">
    <fill>
      <patternFill patternType="none"/>
    </fill>
    <fill>
      <patternFill patternType="gray125"/>
    </fill>
    <fill>
      <patternFill patternType="solid">
        <fgColor rgb="FFFFFF00"/>
        <bgColor indexed="64"/>
      </patternFill>
    </fill>
    <fill>
      <patternFill patternType="solid">
        <fgColor theme="4" tint="0.399945066682943"/>
        <bgColor indexed="64"/>
      </patternFill>
    </fill>
    <fill>
      <patternFill patternType="solid">
        <fgColor rgb="FF9BC2E6"/>
        <bgColor indexed="64"/>
      </patternFill>
    </fill>
    <fill>
      <patternFill patternType="solid">
        <fgColor rgb="FFFFFFFF"/>
        <bgColor indexed="64"/>
      </patternFill>
    </fill>
    <fill>
      <patternFill patternType="solid">
        <fgColor theme="7" tint="0.799676503799554"/>
        <bgColor indexed="64"/>
      </patternFill>
    </fill>
    <fill>
      <patternFill patternType="solid">
        <fgColor theme="0"/>
        <bgColor indexed="64"/>
      </patternFill>
    </fill>
    <fill>
      <patternFill patternType="solid">
        <fgColor theme="9" tint="0.599993896298105"/>
        <bgColor indexed="64"/>
      </patternFill>
    </fill>
    <fill>
      <patternFill patternType="solid">
        <fgColor rgb="FF00B0F0"/>
        <bgColor indexed="64"/>
      </patternFill>
    </fill>
    <fill>
      <patternFill patternType="solid">
        <fgColor indexed="13"/>
        <bgColor indexed="64"/>
      </patternFill>
    </fill>
    <fill>
      <patternFill patternType="solid">
        <fgColor rgb="FF00B050"/>
        <bgColor indexed="64"/>
      </patternFill>
    </fill>
    <fill>
      <patternFill patternType="solid">
        <fgColor rgb="FF9CC2E5"/>
        <bgColor indexed="64"/>
      </patternFill>
    </fill>
    <fill>
      <patternFill patternType="solid">
        <fgColor theme="8" tint="0.399975585192419"/>
        <bgColor indexed="64"/>
      </patternFill>
    </fill>
    <fill>
      <patternFill patternType="solid">
        <fgColor theme="9"/>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5" tint="0.799981688894314"/>
        <bgColor indexed="64"/>
      </patternFill>
    </fill>
    <fill>
      <patternFill patternType="solid">
        <fgColor rgb="FFF2F2F2"/>
        <bgColor indexed="64"/>
      </patternFill>
    </fill>
    <fill>
      <patternFill patternType="solid">
        <fgColor theme="8"/>
        <bgColor indexed="64"/>
      </patternFill>
    </fill>
    <fill>
      <patternFill patternType="solid">
        <fgColor rgb="FFA5A5A5"/>
        <bgColor indexed="64"/>
      </patternFill>
    </fill>
    <fill>
      <patternFill patternType="solid">
        <fgColor theme="6"/>
        <bgColor indexed="64"/>
      </patternFill>
    </fill>
    <fill>
      <patternFill patternType="solid">
        <fgColor rgb="FFFFC7CE"/>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4"/>
        <bgColor indexed="64"/>
      </patternFill>
    </fill>
    <fill>
      <patternFill patternType="solid">
        <fgColor rgb="FFFFCC9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rgb="FFFFFFCC"/>
        <bgColor indexed="64"/>
      </patternFill>
    </fill>
    <fill>
      <patternFill patternType="solid">
        <fgColor theme="6" tint="0.599993896298105"/>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style="thick">
        <color auto="1"/>
      </left>
      <right style="thick">
        <color auto="1"/>
      </right>
      <top style="thick">
        <color auto="1"/>
      </top>
      <bottom style="thick">
        <color auto="1"/>
      </bottom>
      <diagonal/>
    </border>
    <border>
      <left/>
      <right style="medium">
        <color auto="1"/>
      </right>
      <top/>
      <bottom/>
      <diagonal/>
    </border>
    <border>
      <left style="thin">
        <color auto="1"/>
      </left>
      <right/>
      <top style="thin">
        <color auto="1"/>
      </top>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53">
    <xf numFmtId="0" fontId="0" fillId="0" borderId="0">
      <alignment vertical="center"/>
    </xf>
    <xf numFmtId="0" fontId="9" fillId="0" borderId="0"/>
    <xf numFmtId="0" fontId="9" fillId="0" borderId="0"/>
    <xf numFmtId="0" fontId="9" fillId="0" borderId="0"/>
    <xf numFmtId="0" fontId="33" fillId="32" borderId="0" applyNumberFormat="0" applyBorder="0" applyAlignment="0" applyProtection="0">
      <alignment vertical="center"/>
    </xf>
    <xf numFmtId="0" fontId="36" fillId="38" borderId="0" applyNumberFormat="0" applyBorder="0" applyAlignment="0" applyProtection="0">
      <alignment vertical="center"/>
    </xf>
    <xf numFmtId="0" fontId="33" fillId="37" borderId="0" applyNumberFormat="0" applyBorder="0" applyAlignment="0" applyProtection="0">
      <alignment vertical="center"/>
    </xf>
    <xf numFmtId="0" fontId="49" fillId="34" borderId="31" applyNumberFormat="0" applyAlignment="0" applyProtection="0">
      <alignment vertical="center"/>
    </xf>
    <xf numFmtId="0" fontId="36" fillId="42" borderId="0" applyNumberFormat="0" applyBorder="0" applyAlignment="0" applyProtection="0">
      <alignment vertical="center"/>
    </xf>
    <xf numFmtId="0" fontId="36" fillId="30" borderId="0" applyNumberFormat="0" applyBorder="0" applyAlignment="0" applyProtection="0">
      <alignment vertical="center"/>
    </xf>
    <xf numFmtId="44" fontId="9" fillId="0" borderId="0" applyFont="0" applyFill="0" applyBorder="0" applyAlignment="0" applyProtection="0">
      <alignment vertical="center"/>
    </xf>
    <xf numFmtId="0" fontId="33" fillId="25" borderId="0" applyNumberFormat="0" applyBorder="0" applyAlignment="0" applyProtection="0">
      <alignment vertical="center"/>
    </xf>
    <xf numFmtId="9" fontId="9" fillId="0" borderId="0" applyFont="0" applyFill="0" applyBorder="0" applyAlignment="0" applyProtection="0">
      <alignment vertical="center"/>
    </xf>
    <xf numFmtId="0" fontId="33" fillId="36" borderId="0" applyNumberFormat="0" applyBorder="0" applyAlignment="0" applyProtection="0">
      <alignment vertical="center"/>
    </xf>
    <xf numFmtId="0" fontId="33" fillId="13" borderId="0" applyNumberFormat="0" applyBorder="0" applyAlignment="0" applyProtection="0">
      <alignment vertical="center"/>
    </xf>
    <xf numFmtId="0" fontId="33" fillId="39" borderId="0" applyNumberFormat="0" applyBorder="0" applyAlignment="0" applyProtection="0">
      <alignment vertical="center"/>
    </xf>
    <xf numFmtId="0" fontId="33" fillId="15" borderId="0" applyNumberFormat="0" applyBorder="0" applyAlignment="0" applyProtection="0">
      <alignment vertical="center"/>
    </xf>
    <xf numFmtId="0" fontId="33" fillId="35" borderId="0" applyNumberFormat="0" applyBorder="0" applyAlignment="0" applyProtection="0">
      <alignment vertical="center"/>
    </xf>
    <xf numFmtId="0" fontId="38" fillId="22" borderId="31" applyNumberFormat="0" applyAlignment="0" applyProtection="0">
      <alignment vertical="center"/>
    </xf>
    <xf numFmtId="0" fontId="33" fillId="33" borderId="0" applyNumberFormat="0" applyBorder="0" applyAlignment="0" applyProtection="0">
      <alignment vertical="center"/>
    </xf>
    <xf numFmtId="0" fontId="37" fillId="20" borderId="0" applyNumberFormat="0" applyBorder="0" applyAlignment="0" applyProtection="0">
      <alignment vertical="center"/>
    </xf>
    <xf numFmtId="0" fontId="36" fillId="31" borderId="0" applyNumberFormat="0" applyBorder="0" applyAlignment="0" applyProtection="0">
      <alignment vertical="center"/>
    </xf>
    <xf numFmtId="0" fontId="45" fillId="29" borderId="0" applyNumberFormat="0" applyBorder="0" applyAlignment="0" applyProtection="0">
      <alignment vertical="center"/>
    </xf>
    <xf numFmtId="0" fontId="36" fillId="27" borderId="0" applyNumberFormat="0" applyBorder="0" applyAlignment="0" applyProtection="0">
      <alignment vertical="center"/>
    </xf>
    <xf numFmtId="0" fontId="44" fillId="0" borderId="35" applyNumberFormat="0" applyFill="0" applyAlignment="0" applyProtection="0">
      <alignment vertical="center"/>
    </xf>
    <xf numFmtId="0" fontId="43" fillId="26" borderId="0" applyNumberFormat="0" applyBorder="0" applyAlignment="0" applyProtection="0">
      <alignment vertical="center"/>
    </xf>
    <xf numFmtId="0" fontId="40" fillId="24" borderId="33" applyNumberFormat="0" applyAlignment="0" applyProtection="0">
      <alignment vertical="center"/>
    </xf>
    <xf numFmtId="0" fontId="41" fillId="22" borderId="34" applyNumberFormat="0" applyAlignment="0" applyProtection="0">
      <alignment vertical="center"/>
    </xf>
    <xf numFmtId="0" fontId="39" fillId="0" borderId="32" applyNumberFormat="0" applyFill="0" applyAlignment="0" applyProtection="0">
      <alignment vertical="center"/>
    </xf>
    <xf numFmtId="0" fontId="48" fillId="0" borderId="0" applyNumberFormat="0" applyFill="0" applyBorder="0" applyAlignment="0" applyProtection="0">
      <alignment vertical="center"/>
    </xf>
    <xf numFmtId="0" fontId="36" fillId="21" borderId="0" applyNumberFormat="0" applyBorder="0" applyAlignment="0" applyProtection="0">
      <alignment vertical="center"/>
    </xf>
    <xf numFmtId="0" fontId="34" fillId="0" borderId="0" applyNumberFormat="0" applyFill="0" applyBorder="0" applyAlignment="0" applyProtection="0">
      <alignment vertical="center"/>
    </xf>
    <xf numFmtId="42" fontId="9" fillId="0" borderId="0" applyFont="0" applyFill="0" applyBorder="0" applyAlignment="0" applyProtection="0">
      <alignment vertical="center"/>
    </xf>
    <xf numFmtId="0" fontId="36" fillId="19" borderId="0" applyNumberFormat="0" applyBorder="0" applyAlignment="0" applyProtection="0">
      <alignment vertical="center"/>
    </xf>
    <xf numFmtId="43" fontId="9" fillId="0" borderId="0" applyFont="0" applyFill="0" applyBorder="0" applyAlignment="0" applyProtection="0">
      <alignment vertical="center"/>
    </xf>
    <xf numFmtId="0" fontId="42"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36" fillId="17" borderId="0" applyNumberFormat="0" applyBorder="0" applyAlignment="0" applyProtection="0">
      <alignment vertical="center"/>
    </xf>
    <xf numFmtId="0" fontId="35" fillId="0" borderId="0" applyNumberFormat="0" applyFill="0" applyBorder="0" applyAlignment="0" applyProtection="0">
      <alignment vertical="center"/>
    </xf>
    <xf numFmtId="0" fontId="33" fillId="40" borderId="0" applyNumberFormat="0" applyBorder="0" applyAlignment="0" applyProtection="0">
      <alignment vertical="center"/>
    </xf>
    <xf numFmtId="0" fontId="9" fillId="41" borderId="36" applyNumberFormat="0" applyFont="0" applyAlignment="0" applyProtection="0">
      <alignment vertical="center"/>
    </xf>
    <xf numFmtId="0" fontId="36" fillId="16" borderId="0" applyNumberFormat="0" applyBorder="0" applyAlignment="0" applyProtection="0">
      <alignment vertical="center"/>
    </xf>
    <xf numFmtId="0" fontId="33" fillId="23" borderId="0" applyNumberFormat="0" applyBorder="0" applyAlignment="0" applyProtection="0">
      <alignment vertical="center"/>
    </xf>
    <xf numFmtId="0" fontId="36" fillId="8" borderId="0" applyNumberFormat="0" applyBorder="0" applyAlignment="0" applyProtection="0">
      <alignment vertical="center"/>
    </xf>
    <xf numFmtId="0" fontId="46" fillId="0" borderId="0" applyNumberFormat="0" applyFill="0" applyBorder="0" applyAlignment="0" applyProtection="0">
      <alignment vertical="center"/>
    </xf>
    <xf numFmtId="41" fontId="9" fillId="0" borderId="0" applyFont="0" applyFill="0" applyBorder="0" applyAlignment="0" applyProtection="0">
      <alignment vertical="center"/>
    </xf>
    <xf numFmtId="0" fontId="50" fillId="0" borderId="32" applyNumberFormat="0" applyFill="0" applyAlignment="0" applyProtection="0">
      <alignment vertical="center"/>
    </xf>
    <xf numFmtId="0" fontId="36" fillId="18" borderId="0" applyNumberFormat="0" applyBorder="0" applyAlignment="0" applyProtection="0">
      <alignment vertical="center"/>
    </xf>
    <xf numFmtId="0" fontId="9" fillId="0" borderId="0"/>
    <xf numFmtId="0" fontId="34" fillId="0" borderId="30" applyNumberFormat="0" applyFill="0" applyAlignment="0" applyProtection="0">
      <alignment vertical="center"/>
    </xf>
    <xf numFmtId="0" fontId="33" fillId="14" borderId="0" applyNumberFormat="0" applyBorder="0" applyAlignment="0" applyProtection="0">
      <alignment vertical="center"/>
    </xf>
    <xf numFmtId="0" fontId="36" fillId="28" borderId="0" applyNumberFormat="0" applyBorder="0" applyAlignment="0" applyProtection="0">
      <alignment vertical="center"/>
    </xf>
    <xf numFmtId="0" fontId="32" fillId="0" borderId="29" applyNumberFormat="0" applyFill="0" applyAlignment="0" applyProtection="0">
      <alignment vertical="center"/>
    </xf>
  </cellStyleXfs>
  <cellXfs count="194">
    <xf numFmtId="0" fontId="0" fillId="0" borderId="0" xfId="0">
      <alignment vertical="center"/>
    </xf>
    <xf numFmtId="0" fontId="1" fillId="0" borderId="0" xfId="0" applyFont="1" applyAlignment="1"/>
    <xf numFmtId="0" fontId="1" fillId="2" borderId="0" xfId="0" applyFont="1" applyFill="1" applyAlignment="1"/>
    <xf numFmtId="0" fontId="2" fillId="0" borderId="0" xfId="0" applyFont="1" applyAlignment="1"/>
    <xf numFmtId="0" fontId="2" fillId="0" borderId="0" xfId="0" applyFont="1" applyAlignment="1">
      <alignment horizontal="center" vertical="center"/>
    </xf>
    <xf numFmtId="0" fontId="2" fillId="0" borderId="0" xfId="0" applyFont="1" applyAlignment="1">
      <alignment horizontal="left"/>
    </xf>
    <xf numFmtId="0" fontId="0" fillId="0" borderId="0" xfId="0" applyAlignment="1"/>
    <xf numFmtId="0" fontId="3" fillId="0" borderId="0" xfId="0" applyFont="1" applyAlignment="1"/>
    <xf numFmtId="0" fontId="4" fillId="3" borderId="1" xfId="0" applyFont="1" applyFill="1" applyBorder="1">
      <alignment vertical="center"/>
    </xf>
    <xf numFmtId="0" fontId="4" fillId="3" borderId="1" xfId="0" applyFont="1" applyFill="1" applyBorder="1" applyAlignment="1">
      <alignment horizontal="center" vertical="center" wrapText="1" readingOrder="1"/>
    </xf>
    <xf numFmtId="0" fontId="4" fillId="3" borderId="1" xfId="0" applyFont="1" applyFill="1" applyBorder="1" applyAlignment="1">
      <alignment horizontal="center" vertical="center" wrapText="1"/>
    </xf>
    <xf numFmtId="0" fontId="5" fillId="0" borderId="1" xfId="0" applyFont="1" applyBorder="1" applyAlignment="1"/>
    <xf numFmtId="0" fontId="5" fillId="0" borderId="1" xfId="0" applyFont="1" applyBorder="1" applyAlignment="1">
      <alignment horizontal="left" vertical="center" wrapText="1" readingOrder="1"/>
    </xf>
    <xf numFmtId="0" fontId="5" fillId="0" borderId="1" xfId="0" applyFont="1" applyBorder="1" applyAlignment="1">
      <alignment horizontal="center" vertical="center" wrapText="1"/>
    </xf>
    <xf numFmtId="0" fontId="5" fillId="2" borderId="1" xfId="0" applyFont="1" applyFill="1" applyBorder="1" applyAlignment="1">
      <alignment horizontal="left" vertical="center" wrapText="1" readingOrder="1"/>
    </xf>
    <xf numFmtId="0" fontId="5" fillId="2" borderId="1" xfId="0" applyFont="1" applyFill="1" applyBorder="1" applyAlignment="1">
      <alignment horizontal="center" vertical="center" wrapText="1"/>
    </xf>
    <xf numFmtId="0" fontId="5" fillId="2" borderId="1" xfId="0" applyFont="1" applyFill="1" applyBorder="1" applyAlignment="1">
      <alignment horizontal="left" wrapText="1" readingOrder="1"/>
    </xf>
    <xf numFmtId="0" fontId="5" fillId="0" borderId="1" xfId="0" applyFont="1" applyBorder="1" applyAlignment="1">
      <alignment horizontal="left" wrapText="1" readingOrder="1"/>
    </xf>
    <xf numFmtId="0" fontId="5" fillId="2" borderId="1" xfId="0" applyFont="1" applyFill="1" applyBorder="1" applyAlignment="1">
      <alignment wrapText="1"/>
    </xf>
    <xf numFmtId="0" fontId="5" fillId="2" borderId="1" xfId="0" applyFont="1" applyFill="1" applyBorder="1" applyAlignment="1">
      <alignment horizontal="center" wrapText="1"/>
    </xf>
    <xf numFmtId="0" fontId="5" fillId="0" borderId="1" xfId="0" applyFont="1" applyBorder="1" applyAlignment="1">
      <alignment wrapText="1"/>
    </xf>
    <xf numFmtId="0" fontId="5" fillId="0" borderId="1" xfId="0" applyFont="1" applyBorder="1" applyAlignment="1">
      <alignment horizontal="center" wrapText="1"/>
    </xf>
    <xf numFmtId="0" fontId="5" fillId="0" borderId="1" xfId="0" applyFont="1" applyBorder="1" applyAlignment="1">
      <alignment horizontal="center" vertical="center"/>
    </xf>
    <xf numFmtId="0" fontId="4" fillId="3" borderId="1" xfId="0" applyFont="1" applyFill="1" applyBorder="1" applyAlignment="1">
      <alignment horizontal="left" vertical="center" wrapText="1"/>
    </xf>
    <xf numFmtId="0" fontId="4" fillId="3" borderId="1" xfId="0" applyFont="1" applyFill="1" applyBorder="1" applyAlignment="1">
      <alignment vertical="center" wrapText="1"/>
    </xf>
    <xf numFmtId="0" fontId="6" fillId="4" borderId="2" xfId="0" applyFont="1" applyFill="1" applyBorder="1" applyAlignment="1">
      <alignment vertical="center" wrapText="1"/>
    </xf>
    <xf numFmtId="0" fontId="5" fillId="0" borderId="1" xfId="0" applyFont="1" applyBorder="1" applyAlignment="1">
      <alignment horizontal="left" vertical="center" wrapText="1"/>
    </xf>
    <xf numFmtId="0" fontId="7" fillId="5" borderId="2" xfId="0" applyFont="1" applyFill="1" applyBorder="1" applyAlignment="1">
      <alignment wrapText="1"/>
    </xf>
    <xf numFmtId="0" fontId="7" fillId="0" borderId="2" xfId="0" applyFont="1" applyBorder="1" applyAlignment="1">
      <alignment wrapText="1"/>
    </xf>
    <xf numFmtId="0" fontId="5" fillId="2" borderId="1" xfId="0" applyFont="1" applyFill="1" applyBorder="1" applyAlignment="1">
      <alignment horizontal="left" vertical="center" wrapText="1"/>
    </xf>
    <xf numFmtId="0" fontId="7" fillId="2" borderId="2" xfId="0" applyFont="1" applyFill="1" applyBorder="1" applyAlignment="1">
      <alignment wrapText="1"/>
    </xf>
    <xf numFmtId="0" fontId="8" fillId="0" borderId="1" xfId="0" applyFont="1" applyBorder="1" applyAlignment="1">
      <alignment horizontal="left"/>
    </xf>
    <xf numFmtId="0" fontId="7" fillId="0" borderId="2" xfId="0" applyFont="1" applyBorder="1" applyAlignment="1"/>
    <xf numFmtId="0" fontId="5" fillId="0" borderId="1" xfId="0" applyFont="1" applyBorder="1" applyAlignment="1">
      <alignment horizontal="left"/>
    </xf>
    <xf numFmtId="0" fontId="9" fillId="0" borderId="0" xfId="48"/>
    <xf numFmtId="0" fontId="9" fillId="0" borderId="1" xfId="48" applyBorder="1" applyAlignment="1">
      <alignment vertical="center"/>
    </xf>
    <xf numFmtId="0" fontId="9" fillId="0" borderId="1" xfId="48" applyBorder="1" applyAlignment="1">
      <alignment horizontal="center" vertical="center" wrapText="1"/>
    </xf>
    <xf numFmtId="0" fontId="9" fillId="0" borderId="3" xfId="48" applyBorder="1" applyAlignment="1">
      <alignment horizontal="center" vertical="center"/>
    </xf>
    <xf numFmtId="0" fontId="9" fillId="0" borderId="1" xfId="48" applyBorder="1"/>
    <xf numFmtId="0" fontId="9" fillId="0" borderId="4" xfId="48" applyBorder="1" applyAlignment="1">
      <alignment horizontal="center" vertical="center"/>
    </xf>
    <xf numFmtId="0" fontId="9" fillId="0" borderId="1" xfId="48" applyBorder="1" applyAlignment="1">
      <alignment horizontal="left" vertical="top"/>
    </xf>
    <xf numFmtId="0" fontId="9" fillId="0" borderId="1" xfId="48" applyBorder="1" applyAlignment="1">
      <alignment horizontal="left"/>
    </xf>
    <xf numFmtId="0" fontId="9" fillId="0" borderId="5" xfId="48" applyBorder="1" applyAlignment="1">
      <alignment horizontal="center" vertical="center"/>
    </xf>
    <xf numFmtId="0" fontId="9" fillId="0" borderId="0" xfId="1" applyAlignment="1">
      <alignment vertical="center" wrapText="1"/>
    </xf>
    <xf numFmtId="0" fontId="9" fillId="0" borderId="0" xfId="1" applyAlignment="1">
      <alignment wrapText="1"/>
    </xf>
    <xf numFmtId="0" fontId="9" fillId="0" borderId="0" xfId="1" applyAlignment="1">
      <alignment horizontal="left" vertical="center" wrapText="1"/>
    </xf>
    <xf numFmtId="0" fontId="10" fillId="6" borderId="1" xfId="1" applyFont="1" applyFill="1" applyBorder="1" applyAlignment="1">
      <alignment horizontal="left" wrapText="1"/>
    </xf>
    <xf numFmtId="0" fontId="10" fillId="6" borderId="1" xfId="1" applyFont="1" applyFill="1" applyBorder="1" applyAlignment="1">
      <alignment horizontal="left" vertical="center" wrapText="1"/>
    </xf>
    <xf numFmtId="0" fontId="9" fillId="0" borderId="4" xfId="1" applyBorder="1" applyAlignment="1">
      <alignment horizontal="left" vertical="top" wrapText="1"/>
    </xf>
    <xf numFmtId="0" fontId="9" fillId="0" borderId="1" xfId="2" applyBorder="1" applyAlignment="1">
      <alignment wrapText="1"/>
    </xf>
    <xf numFmtId="0" fontId="9" fillId="0" borderId="5" xfId="1" applyBorder="1" applyAlignment="1">
      <alignment horizontal="left" vertical="center" wrapText="1"/>
    </xf>
    <xf numFmtId="0" fontId="9" fillId="0" borderId="1" xfId="1" applyBorder="1" applyAlignment="1">
      <alignment horizontal="left" vertical="center" wrapText="1"/>
    </xf>
    <xf numFmtId="0" fontId="9" fillId="0" borderId="5" xfId="1" applyBorder="1" applyAlignment="1">
      <alignment horizontal="left" vertical="top" wrapText="1"/>
    </xf>
    <xf numFmtId="0" fontId="9" fillId="7" borderId="1" xfId="2" applyFill="1" applyBorder="1" applyAlignment="1">
      <alignment wrapText="1"/>
    </xf>
    <xf numFmtId="0" fontId="9" fillId="0" borderId="1" xfId="2" applyBorder="1" applyAlignment="1">
      <alignment vertical="center" wrapText="1"/>
    </xf>
    <xf numFmtId="0" fontId="9" fillId="0" borderId="3" xfId="1" applyBorder="1" applyAlignment="1">
      <alignment horizontal="left" vertical="top" wrapText="1"/>
    </xf>
    <xf numFmtId="0" fontId="9" fillId="0" borderId="3" xfId="1" applyBorder="1" applyAlignment="1">
      <alignment horizontal="left" vertical="center" wrapText="1"/>
    </xf>
    <xf numFmtId="0" fontId="9" fillId="0" borderId="1" xfId="1" applyBorder="1" applyAlignment="1">
      <alignment horizontal="left" vertical="top" wrapText="1"/>
    </xf>
    <xf numFmtId="0" fontId="9" fillId="7" borderId="1" xfId="1" applyFill="1" applyBorder="1" applyAlignment="1">
      <alignment horizontal="left" vertical="center" wrapText="1"/>
    </xf>
    <xf numFmtId="0" fontId="9" fillId="0" borderId="1" xfId="2" applyBorder="1" applyAlignment="1">
      <alignment horizontal="left" vertical="center" wrapText="1"/>
    </xf>
    <xf numFmtId="0" fontId="9" fillId="0" borderId="4" xfId="1" applyBorder="1" applyAlignment="1">
      <alignment horizontal="left" vertical="center" wrapText="1"/>
    </xf>
    <xf numFmtId="0" fontId="9" fillId="0" borderId="3" xfId="1" applyBorder="1" applyAlignment="1">
      <alignment vertical="top" wrapText="1"/>
    </xf>
    <xf numFmtId="0" fontId="9" fillId="0" borderId="5" xfId="1" applyBorder="1" applyAlignment="1">
      <alignment vertical="top" wrapText="1"/>
    </xf>
    <xf numFmtId="0" fontId="9" fillId="0" borderId="5" xfId="1" applyBorder="1" applyAlignment="1">
      <alignment wrapText="1"/>
    </xf>
    <xf numFmtId="0" fontId="9" fillId="0" borderId="4" xfId="1" applyBorder="1" applyAlignment="1">
      <alignment horizontal="center" vertical="center" wrapText="1"/>
    </xf>
    <xf numFmtId="0" fontId="9" fillId="0" borderId="5" xfId="1" applyBorder="1" applyAlignment="1">
      <alignment vertical="center" wrapText="1"/>
    </xf>
    <xf numFmtId="0" fontId="9" fillId="0" borderId="1" xfId="1" applyBorder="1" applyAlignment="1">
      <alignment vertical="center" wrapText="1"/>
    </xf>
    <xf numFmtId="176" fontId="11" fillId="0" borderId="1" xfId="0" applyNumberFormat="1" applyFont="1" applyBorder="1" applyAlignment="1">
      <alignment horizontal="left" vertical="center" wrapText="1"/>
    </xf>
    <xf numFmtId="176" fontId="0" fillId="0" borderId="1" xfId="0" applyNumberFormat="1" applyFont="1" applyBorder="1" applyAlignment="1">
      <alignment horizontal="left" vertical="center" wrapText="1"/>
    </xf>
    <xf numFmtId="0" fontId="9" fillId="0" borderId="3" xfId="1" applyBorder="1" applyAlignment="1">
      <alignment vertical="center" wrapText="1"/>
    </xf>
    <xf numFmtId="0" fontId="9" fillId="0" borderId="0" xfId="3"/>
    <xf numFmtId="0" fontId="12" fillId="8" borderId="1" xfId="3" applyFont="1" applyFill="1" applyBorder="1"/>
    <xf numFmtId="0" fontId="13" fillId="0" borderId="1" xfId="3" applyFont="1" applyBorder="1" applyAlignment="1">
      <alignment horizontal="justify" vertical="center"/>
    </xf>
    <xf numFmtId="0" fontId="9" fillId="0" borderId="1" xfId="3" applyBorder="1"/>
    <xf numFmtId="10" fontId="14" fillId="0" borderId="2" xfId="0" applyNumberFormat="1" applyFont="1" applyBorder="1" applyAlignment="1">
      <alignment horizontal="center" vertical="center"/>
    </xf>
    <xf numFmtId="0" fontId="14" fillId="0" borderId="2" xfId="0" applyFont="1" applyBorder="1" applyAlignment="1">
      <alignment horizontal="center" vertical="center"/>
    </xf>
    <xf numFmtId="9" fontId="14" fillId="0" borderId="2" xfId="0" applyNumberFormat="1" applyFont="1" applyBorder="1" applyAlignment="1">
      <alignment horizontal="center" vertical="center"/>
    </xf>
    <xf numFmtId="10" fontId="14" fillId="5" borderId="6" xfId="0" applyNumberFormat="1" applyFont="1" applyFill="1" applyBorder="1" applyAlignment="1">
      <alignment horizontal="center"/>
    </xf>
    <xf numFmtId="0" fontId="14" fillId="0" borderId="6" xfId="0" applyFont="1" applyBorder="1" applyAlignment="1">
      <alignment horizontal="center" vertical="center"/>
    </xf>
    <xf numFmtId="10" fontId="14" fillId="0" borderId="7" xfId="0" applyNumberFormat="1" applyFont="1" applyBorder="1" applyAlignment="1">
      <alignment horizontal="center" vertical="center"/>
    </xf>
    <xf numFmtId="10" fontId="14" fillId="5" borderId="8" xfId="0" applyNumberFormat="1" applyFont="1" applyFill="1" applyBorder="1" applyAlignment="1">
      <alignment horizontal="center"/>
    </xf>
    <xf numFmtId="0" fontId="14" fillId="0" borderId="8" xfId="0" applyFont="1" applyBorder="1" applyAlignment="1">
      <alignment horizontal="center" vertical="center"/>
    </xf>
    <xf numFmtId="10" fontId="9" fillId="0" borderId="9" xfId="3" applyNumberFormat="1" applyBorder="1"/>
    <xf numFmtId="10" fontId="9" fillId="0" borderId="1" xfId="3" applyNumberFormat="1" applyBorder="1"/>
    <xf numFmtId="10" fontId="9" fillId="0" borderId="0" xfId="3" applyNumberFormat="1"/>
    <xf numFmtId="0" fontId="0" fillId="0" borderId="0" xfId="0" applyAlignment="1">
      <alignment wrapText="1"/>
    </xf>
    <xf numFmtId="0" fontId="0" fillId="9" borderId="1" xfId="0" applyFill="1" applyBorder="1" applyAlignment="1">
      <alignment horizontal="left" wrapText="1"/>
    </xf>
    <xf numFmtId="0" fontId="0" fillId="0" borderId="1" xfId="0" applyBorder="1" applyAlignment="1">
      <alignment horizontal="left" wrapText="1"/>
    </xf>
    <xf numFmtId="0" fontId="15" fillId="0" borderId="1" xfId="0" applyFont="1" applyBorder="1" applyAlignment="1">
      <alignment horizontal="left" wrapText="1"/>
    </xf>
    <xf numFmtId="0" fontId="0" fillId="0" borderId="1" xfId="0" applyBorder="1" applyAlignment="1">
      <alignment horizontal="center" wrapText="1"/>
    </xf>
    <xf numFmtId="0" fontId="0" fillId="0" borderId="1" xfId="0" applyBorder="1" applyAlignment="1">
      <alignment wrapText="1"/>
    </xf>
    <xf numFmtId="10" fontId="0" fillId="0" borderId="1" xfId="0" applyNumberFormat="1" applyBorder="1" applyAlignment="1">
      <alignment horizontal="left" wrapText="1"/>
    </xf>
    <xf numFmtId="49" fontId="0" fillId="10" borderId="10" xfId="0" applyNumberFormat="1" applyFill="1" applyBorder="1" applyAlignment="1"/>
    <xf numFmtId="49" fontId="16" fillId="0" borderId="10" xfId="0" applyNumberFormat="1" applyFont="1" applyBorder="1" applyAlignment="1"/>
    <xf numFmtId="49" fontId="0" fillId="0" borderId="10" xfId="0" applyNumberFormat="1" applyBorder="1" applyAlignment="1"/>
    <xf numFmtId="49" fontId="17" fillId="0" borderId="10" xfId="0" applyNumberFormat="1" applyFont="1" applyBorder="1" applyAlignment="1"/>
    <xf numFmtId="0" fontId="18" fillId="0" borderId="5" xfId="0" applyFont="1" applyBorder="1" applyAlignment="1">
      <alignment horizontal="center" vertical="center" wrapText="1"/>
    </xf>
    <xf numFmtId="0" fontId="18" fillId="0" borderId="4" xfId="0" applyFont="1" applyBorder="1" applyAlignment="1">
      <alignment horizontal="center" vertical="center" wrapText="1"/>
    </xf>
    <xf numFmtId="0" fontId="19" fillId="0" borderId="1" xfId="0" applyFont="1" applyBorder="1" applyAlignment="1">
      <alignment horizontal="center" vertical="center" wrapText="1"/>
    </xf>
    <xf numFmtId="9" fontId="19" fillId="0" borderId="1" xfId="0" applyNumberFormat="1" applyFont="1" applyBorder="1" applyAlignment="1">
      <alignment horizontal="center" vertical="center" wrapText="1"/>
    </xf>
    <xf numFmtId="9" fontId="19" fillId="0" borderId="0" xfId="0" applyNumberFormat="1" applyFont="1" applyAlignment="1">
      <alignment horizontal="center" vertical="center" wrapText="1"/>
    </xf>
    <xf numFmtId="0" fontId="19" fillId="0" borderId="3" xfId="0" applyFont="1" applyBorder="1" applyAlignment="1">
      <alignment horizontal="center" vertical="center" wrapText="1"/>
    </xf>
    <xf numFmtId="0" fontId="19" fillId="0" borderId="4" xfId="0" applyFont="1" applyBorder="1" applyAlignment="1">
      <alignment horizontal="center" vertical="center" wrapText="1"/>
    </xf>
    <xf numFmtId="0" fontId="19" fillId="0" borderId="5" xfId="0" applyFont="1" applyBorder="1" applyAlignment="1">
      <alignment horizontal="center" vertical="center" wrapText="1"/>
    </xf>
    <xf numFmtId="9" fontId="20" fillId="0" borderId="0" xfId="0" applyNumberFormat="1" applyFont="1" applyAlignment="1">
      <alignment horizontal="center" vertical="center" wrapText="1"/>
    </xf>
    <xf numFmtId="9" fontId="0" fillId="0" borderId="0" xfId="0" applyNumberFormat="1" applyFont="1" applyAlignment="1">
      <alignment horizontal="center" vertical="center"/>
    </xf>
    <xf numFmtId="0" fontId="18" fillId="0" borderId="11" xfId="0" applyFont="1" applyBorder="1" applyAlignment="1">
      <alignment horizontal="center" vertical="center" wrapText="1"/>
    </xf>
    <xf numFmtId="176" fontId="0" fillId="0" borderId="1" xfId="0" applyNumberFormat="1" applyFont="1" applyBorder="1" applyAlignment="1">
      <alignment horizontal="center" vertical="center"/>
    </xf>
    <xf numFmtId="176" fontId="0" fillId="0" borderId="1" xfId="0" applyNumberFormat="1" applyBorder="1" applyAlignment="1">
      <alignment horizontal="center" vertical="center"/>
    </xf>
    <xf numFmtId="9" fontId="21" fillId="0" borderId="0" xfId="0" applyNumberFormat="1" applyFont="1" applyAlignment="1">
      <alignment horizontal="center" vertical="center"/>
    </xf>
    <xf numFmtId="9" fontId="0" fillId="11" borderId="1" xfId="0" applyNumberFormat="1" applyFill="1" applyBorder="1" applyAlignment="1">
      <alignment horizontal="center" vertical="center"/>
    </xf>
    <xf numFmtId="9" fontId="0" fillId="9" borderId="1" xfId="0" applyNumberFormat="1" applyFont="1" applyFill="1" applyBorder="1" applyAlignment="1">
      <alignment horizontal="center" vertical="center"/>
    </xf>
    <xf numFmtId="9" fontId="0" fillId="0" borderId="1" xfId="0" applyNumberFormat="1" applyBorder="1" applyAlignment="1">
      <alignment horizontal="center" vertical="center"/>
    </xf>
    <xf numFmtId="9" fontId="0" fillId="9" borderId="1" xfId="0" applyNumberFormat="1" applyFill="1" applyBorder="1" applyAlignment="1">
      <alignment horizontal="center" vertical="center"/>
    </xf>
    <xf numFmtId="176" fontId="0" fillId="2" borderId="1" xfId="0" applyNumberFormat="1" applyFill="1" applyBorder="1" applyAlignment="1">
      <alignment horizontal="center" vertical="center"/>
    </xf>
    <xf numFmtId="0" fontId="0" fillId="2" borderId="1" xfId="0" applyFont="1" applyFill="1" applyBorder="1" applyAlignment="1">
      <alignment horizontal="center" vertical="center"/>
    </xf>
    <xf numFmtId="0" fontId="0" fillId="0" borderId="0" xfId="0" applyFont="1" applyAlignment="1">
      <alignment horizontal="center" vertical="center"/>
    </xf>
    <xf numFmtId="0" fontId="0" fillId="2" borderId="3" xfId="0" applyFill="1" applyBorder="1" applyAlignment="1">
      <alignment horizontal="left" vertical="center"/>
    </xf>
    <xf numFmtId="0" fontId="0" fillId="0" borderId="1" xfId="0" applyBorder="1" applyAlignment="1">
      <alignment horizontal="left" vertical="center"/>
    </xf>
    <xf numFmtId="0" fontId="0" fillId="0" borderId="1" xfId="0" applyFont="1" applyBorder="1" applyAlignment="1">
      <alignment horizontal="left" vertical="center"/>
    </xf>
    <xf numFmtId="9" fontId="22" fillId="0" borderId="0" xfId="0" applyNumberFormat="1" applyFont="1" applyAlignment="1">
      <alignment horizontal="center" vertical="center" wrapText="1"/>
    </xf>
    <xf numFmtId="0" fontId="23" fillId="0" borderId="0" xfId="0" applyFont="1">
      <alignment vertical="center"/>
    </xf>
    <xf numFmtId="0" fontId="24" fillId="12" borderId="12" xfId="0" applyFont="1" applyFill="1" applyBorder="1" applyAlignment="1">
      <alignment horizontal="justify" vertical="center" wrapText="1"/>
    </xf>
    <xf numFmtId="0" fontId="24" fillId="12" borderId="13" xfId="0" applyFont="1" applyFill="1" applyBorder="1" applyAlignment="1">
      <alignment horizontal="justify" vertical="center" wrapText="1"/>
    </xf>
    <xf numFmtId="0" fontId="24" fillId="0" borderId="14" xfId="0" applyFont="1" applyBorder="1" applyAlignment="1">
      <alignment horizontal="justify" vertical="center" wrapText="1"/>
    </xf>
    <xf numFmtId="0" fontId="24" fillId="0" borderId="15" xfId="0" applyFont="1" applyBorder="1" applyAlignment="1">
      <alignment horizontal="justify" vertical="center" wrapText="1"/>
    </xf>
    <xf numFmtId="0" fontId="24" fillId="0" borderId="16" xfId="0" applyFont="1" applyBorder="1" applyAlignment="1">
      <alignment horizontal="justify" vertical="center" wrapText="1"/>
    </xf>
    <xf numFmtId="0" fontId="24" fillId="0" borderId="17" xfId="0" applyFont="1" applyBorder="1" applyAlignment="1">
      <alignment horizontal="justify" vertical="center" wrapText="1"/>
    </xf>
    <xf numFmtId="0" fontId="25" fillId="0" borderId="18" xfId="0" applyFont="1" applyBorder="1" applyAlignment="1">
      <alignment horizontal="justify" vertical="center" wrapText="1"/>
    </xf>
    <xf numFmtId="0" fontId="25" fillId="0" borderId="19" xfId="0" applyFont="1" applyBorder="1" applyAlignment="1">
      <alignment horizontal="justify" vertical="center" wrapText="1"/>
    </xf>
    <xf numFmtId="9" fontId="25" fillId="0" borderId="19" xfId="0" applyNumberFormat="1" applyFont="1" applyBorder="1" applyAlignment="1">
      <alignment horizontal="justify" vertical="center" wrapText="1"/>
    </xf>
    <xf numFmtId="9" fontId="25" fillId="2" borderId="19" xfId="0" applyNumberFormat="1" applyFont="1" applyFill="1" applyBorder="1" applyAlignment="1">
      <alignment horizontal="justify" vertical="center" wrapText="1"/>
    </xf>
    <xf numFmtId="10" fontId="25" fillId="0" borderId="19" xfId="0" applyNumberFormat="1" applyFont="1" applyBorder="1" applyAlignment="1">
      <alignment horizontal="justify" vertical="center" wrapText="1"/>
    </xf>
    <xf numFmtId="0" fontId="25" fillId="0" borderId="20" xfId="0" applyFont="1" applyBorder="1" applyAlignment="1">
      <alignment horizontal="justify" vertical="center" wrapText="1"/>
    </xf>
    <xf numFmtId="0" fontId="25" fillId="0" borderId="0" xfId="0" applyFont="1" applyAlignment="1">
      <alignment horizontal="justify" vertical="center" wrapText="1"/>
    </xf>
    <xf numFmtId="0" fontId="24" fillId="0" borderId="20" xfId="0" applyFont="1" applyBorder="1" applyAlignment="1">
      <alignment horizontal="justify" vertical="center" wrapText="1"/>
    </xf>
    <xf numFmtId="0" fontId="24" fillId="0" borderId="0" xfId="0" applyFont="1" applyAlignment="1">
      <alignment horizontal="justify" vertical="center" wrapText="1"/>
    </xf>
    <xf numFmtId="0" fontId="25" fillId="0" borderId="21" xfId="0" applyFont="1" applyBorder="1" applyAlignment="1">
      <alignment horizontal="left" vertical="center" wrapText="1"/>
    </xf>
    <xf numFmtId="0" fontId="25" fillId="0" borderId="16" xfId="0" applyFont="1" applyBorder="1" applyAlignment="1">
      <alignment horizontal="justify" vertical="center" wrapText="1"/>
    </xf>
    <xf numFmtId="0" fontId="25" fillId="0" borderId="18" xfId="0" applyFont="1" applyBorder="1" applyAlignment="1">
      <alignment horizontal="left" vertical="center" wrapText="1"/>
    </xf>
    <xf numFmtId="0" fontId="25" fillId="0" borderId="21" xfId="0" applyFont="1" applyBorder="1" applyAlignment="1">
      <alignment horizontal="justify" vertical="center" wrapText="1"/>
    </xf>
    <xf numFmtId="0" fontId="25" fillId="0" borderId="22" xfId="0" applyFont="1" applyBorder="1" applyAlignment="1">
      <alignment horizontal="justify" vertical="center" wrapText="1"/>
    </xf>
    <xf numFmtId="0" fontId="25" fillId="0" borderId="16" xfId="0" applyFont="1" applyBorder="1" applyAlignment="1">
      <alignment horizontal="left" vertical="center" wrapText="1"/>
    </xf>
    <xf numFmtId="0" fontId="25" fillId="0" borderId="22" xfId="0" applyFont="1" applyBorder="1" applyAlignment="1">
      <alignment horizontal="left" vertical="center" wrapText="1"/>
    </xf>
    <xf numFmtId="0" fontId="25" fillId="0" borderId="23" xfId="0" applyFont="1" applyBorder="1" applyAlignment="1">
      <alignment horizontal="left" vertical="center" wrapText="1"/>
    </xf>
    <xf numFmtId="0" fontId="25" fillId="0" borderId="19" xfId="0" applyFont="1" applyBorder="1" applyAlignment="1">
      <alignment horizontal="left" vertical="center" wrapText="1"/>
    </xf>
    <xf numFmtId="0" fontId="24" fillId="0" borderId="24" xfId="0" applyFont="1" applyBorder="1" applyAlignment="1">
      <alignment horizontal="justify" vertical="center" wrapText="1"/>
    </xf>
    <xf numFmtId="0" fontId="24" fillId="0" borderId="25" xfId="0" applyFont="1" applyBorder="1" applyAlignment="1">
      <alignment horizontal="justify" vertical="center" wrapText="1"/>
    </xf>
    <xf numFmtId="0" fontId="24" fillId="12" borderId="16" xfId="0" applyFont="1" applyFill="1" applyBorder="1" applyAlignment="1">
      <alignment vertical="center" wrapText="1"/>
    </xf>
    <xf numFmtId="0" fontId="24" fillId="13" borderId="21" xfId="0" applyFont="1" applyFill="1" applyBorder="1" applyAlignment="1">
      <alignment horizontal="justify" vertical="center" wrapText="1"/>
    </xf>
    <xf numFmtId="0" fontId="25" fillId="0" borderId="26" xfId="0" applyFont="1" applyBorder="1" applyAlignment="1">
      <alignment horizontal="justify" vertical="center" wrapText="1"/>
    </xf>
    <xf numFmtId="0" fontId="25" fillId="0" borderId="26" xfId="0" applyFont="1" applyBorder="1" applyAlignment="1">
      <alignment horizontal="left" vertical="center" wrapText="1"/>
    </xf>
    <xf numFmtId="0" fontId="23" fillId="0" borderId="26" xfId="0" applyFont="1" applyBorder="1" applyAlignment="1">
      <alignment horizontal="left" vertical="center"/>
    </xf>
    <xf numFmtId="0" fontId="25" fillId="0" borderId="0" xfId="0" applyFont="1">
      <alignment vertical="center"/>
    </xf>
    <xf numFmtId="0" fontId="25" fillId="0" borderId="12" xfId="0" applyFont="1" applyFill="1" applyBorder="1" applyAlignment="1">
      <alignment horizontal="justify" vertical="center" wrapText="1"/>
    </xf>
    <xf numFmtId="0" fontId="25" fillId="0" borderId="13" xfId="0" applyFont="1" applyFill="1" applyBorder="1" applyAlignment="1">
      <alignment horizontal="justify" vertical="center" wrapText="1"/>
    </xf>
    <xf numFmtId="0" fontId="25" fillId="0" borderId="12" xfId="0" applyFont="1" applyBorder="1" applyAlignment="1">
      <alignment horizontal="left" vertical="center" wrapText="1"/>
    </xf>
    <xf numFmtId="0" fontId="25" fillId="0" borderId="13" xfId="0" applyFont="1" applyBorder="1" applyAlignment="1">
      <alignment horizontal="left" vertical="center" wrapText="1"/>
    </xf>
    <xf numFmtId="0" fontId="25" fillId="0" borderId="12" xfId="0" applyFont="1" applyFill="1" applyBorder="1" applyAlignment="1">
      <alignment horizontal="left" vertical="center" wrapText="1"/>
    </xf>
    <xf numFmtId="0" fontId="25" fillId="0" borderId="13" xfId="0" applyFont="1" applyFill="1" applyBorder="1" applyAlignment="1">
      <alignment horizontal="left" vertical="center" wrapText="1"/>
    </xf>
    <xf numFmtId="0" fontId="24" fillId="0" borderId="17" xfId="0" applyFont="1" applyBorder="1" applyAlignment="1">
      <alignment vertical="center" wrapText="1"/>
    </xf>
    <xf numFmtId="0" fontId="26" fillId="0" borderId="19" xfId="0" applyFont="1" applyBorder="1" applyAlignment="1">
      <alignment vertical="center" wrapText="1"/>
    </xf>
    <xf numFmtId="0" fontId="25" fillId="0" borderId="16" xfId="0" applyFont="1" applyBorder="1" applyAlignment="1">
      <alignment vertical="center" wrapText="1"/>
    </xf>
    <xf numFmtId="0" fontId="24" fillId="12" borderId="12" xfId="0" applyFont="1" applyFill="1" applyBorder="1" applyAlignment="1">
      <alignment horizontal="center" vertical="center" wrapText="1"/>
    </xf>
    <xf numFmtId="0" fontId="24" fillId="12" borderId="17" xfId="0" applyFont="1" applyFill="1" applyBorder="1" applyAlignment="1">
      <alignment horizontal="center" vertical="center" wrapText="1"/>
    </xf>
    <xf numFmtId="0" fontId="27" fillId="0" borderId="26" xfId="0" applyFont="1" applyBorder="1" applyAlignment="1">
      <alignment horizontal="justify" vertical="center" wrapText="1"/>
    </xf>
    <xf numFmtId="0" fontId="28" fillId="0" borderId="26" xfId="0" applyFont="1" applyBorder="1" applyAlignment="1">
      <alignment horizontal="justify" vertical="center" wrapText="1"/>
    </xf>
    <xf numFmtId="0" fontId="29" fillId="0" borderId="26" xfId="0" applyFont="1" applyBorder="1" applyAlignment="1">
      <alignment horizontal="justify" vertical="center" wrapText="1"/>
    </xf>
    <xf numFmtId="0" fontId="24" fillId="12" borderId="17" xfId="0" applyFont="1" applyFill="1" applyBorder="1" applyAlignment="1">
      <alignment horizontal="justify" vertical="center" wrapText="1"/>
    </xf>
    <xf numFmtId="0" fontId="24" fillId="0" borderId="23" xfId="0" applyFont="1" applyBorder="1" applyAlignment="1">
      <alignment horizontal="justify" vertical="center" wrapText="1"/>
    </xf>
    <xf numFmtId="0" fontId="25" fillId="0" borderId="27" xfId="0" applyFont="1" applyBorder="1">
      <alignment vertical="center"/>
    </xf>
    <xf numFmtId="0" fontId="25" fillId="0" borderId="27" xfId="0" applyFont="1" applyBorder="1" applyAlignment="1">
      <alignment horizontal="justify" vertical="center" wrapText="1"/>
    </xf>
    <xf numFmtId="0" fontId="24" fillId="0" borderId="27" xfId="0" applyFont="1" applyBorder="1" applyAlignment="1">
      <alignment horizontal="justify" vertical="center" wrapText="1"/>
    </xf>
    <xf numFmtId="0" fontId="24" fillId="0" borderId="19" xfId="0" applyFont="1" applyBorder="1" applyAlignment="1">
      <alignment horizontal="justify" vertical="center" wrapText="1"/>
    </xf>
    <xf numFmtId="0" fontId="24" fillId="12" borderId="13" xfId="0" applyFont="1" applyFill="1" applyBorder="1" applyAlignment="1">
      <alignment horizontal="center" vertical="center" wrapText="1"/>
    </xf>
    <xf numFmtId="0" fontId="25" fillId="0" borderId="17" xfId="0" applyFont="1" applyFill="1" applyBorder="1" applyAlignment="1">
      <alignment horizontal="justify" vertical="center" wrapText="1"/>
    </xf>
    <xf numFmtId="0" fontId="25" fillId="0" borderId="17" xfId="0" applyFont="1" applyBorder="1" applyAlignment="1">
      <alignment horizontal="left" vertical="center" wrapText="1"/>
    </xf>
    <xf numFmtId="0" fontId="25" fillId="0" borderId="17" xfId="0" applyFont="1" applyFill="1" applyBorder="1" applyAlignment="1">
      <alignment horizontal="left" vertical="center" wrapText="1"/>
    </xf>
    <xf numFmtId="0" fontId="25" fillId="5" borderId="12" xfId="0" applyFont="1" applyFill="1" applyBorder="1" applyAlignment="1">
      <alignment horizontal="left" vertical="center" wrapText="1"/>
    </xf>
    <xf numFmtId="0" fontId="25" fillId="5" borderId="13" xfId="0" applyFont="1" applyFill="1" applyBorder="1" applyAlignment="1">
      <alignment horizontal="left" vertical="center" wrapText="1"/>
    </xf>
    <xf numFmtId="0" fontId="25" fillId="0" borderId="12" xfId="0" applyFont="1" applyBorder="1" applyAlignment="1">
      <alignment horizontal="justify" vertical="center" wrapText="1"/>
    </xf>
    <xf numFmtId="0" fontId="25" fillId="0" borderId="13" xfId="0" applyFont="1" applyBorder="1" applyAlignment="1">
      <alignment horizontal="justify" vertical="center" wrapText="1"/>
    </xf>
    <xf numFmtId="0" fontId="25" fillId="0" borderId="17" xfId="0" applyFont="1" applyBorder="1" applyAlignment="1">
      <alignment horizontal="justify" vertical="center" wrapText="1"/>
    </xf>
    <xf numFmtId="0" fontId="30" fillId="0" borderId="16" xfId="0" applyFont="1" applyFill="1" applyBorder="1" applyAlignment="1">
      <alignment horizontal="left" vertical="center"/>
    </xf>
    <xf numFmtId="0" fontId="25" fillId="0" borderId="28" xfId="0" applyFont="1" applyBorder="1" applyAlignment="1">
      <alignment horizontal="justify" vertical="center" wrapText="1"/>
    </xf>
    <xf numFmtId="0" fontId="31" fillId="0" borderId="19" xfId="0" applyFont="1" applyBorder="1" applyAlignment="1">
      <alignment horizontal="justify" vertical="center" wrapText="1"/>
    </xf>
    <xf numFmtId="0" fontId="25" fillId="0" borderId="19" xfId="0" applyFont="1" applyBorder="1" applyAlignment="1">
      <alignment vertical="center" wrapText="1"/>
    </xf>
    <xf numFmtId="0" fontId="30" fillId="0" borderId="19" xfId="0" applyFont="1" applyBorder="1" applyAlignment="1">
      <alignment horizontal="justify" vertical="center" wrapText="1"/>
    </xf>
    <xf numFmtId="0" fontId="25" fillId="0" borderId="16" xfId="0" applyFont="1" applyFill="1" applyBorder="1" applyAlignment="1">
      <alignment horizontal="justify" vertical="center" wrapText="1"/>
    </xf>
    <xf numFmtId="9" fontId="25" fillId="0" borderId="19" xfId="0" applyNumberFormat="1" applyFont="1" applyFill="1" applyBorder="1" applyAlignment="1">
      <alignment horizontal="justify" vertical="center" wrapText="1"/>
    </xf>
    <xf numFmtId="0" fontId="25" fillId="0" borderId="12" xfId="0" applyFont="1" applyBorder="1" applyAlignment="1">
      <alignment horizontal="center" vertical="center" wrapText="1"/>
    </xf>
    <xf numFmtId="0" fontId="25" fillId="0" borderId="17" xfId="0" applyFont="1" applyBorder="1" applyAlignment="1">
      <alignment horizontal="center" vertical="center" wrapText="1"/>
    </xf>
    <xf numFmtId="0" fontId="25" fillId="5" borderId="17" xfId="0" applyFont="1" applyFill="1" applyBorder="1" applyAlignment="1">
      <alignment horizontal="left" vertical="center" wrapText="1"/>
    </xf>
    <xf numFmtId="0" fontId="25" fillId="0" borderId="19" xfId="0" applyFont="1" applyBorder="1" applyAlignment="1">
      <alignment horizontal="center" vertical="center" wrapText="1"/>
    </xf>
    <xf numFmtId="10" fontId="25" fillId="0" borderId="19" xfId="0" applyNumberFormat="1" applyFont="1" applyBorder="1" applyAlignment="1" quotePrefix="1">
      <alignment horizontal="justify" vertical="center" wrapText="1"/>
    </xf>
  </cellXfs>
  <cellStyles count="53">
    <cellStyle name="常规" xfId="0" builtinId="0"/>
    <cellStyle name="常规 4" xfId="1"/>
    <cellStyle name="常规 4 2" xfId="2"/>
    <cellStyle name="常规 6" xfId="3"/>
    <cellStyle name="60% - 强调文字颜色 6" xfId="4" builtinId="52"/>
    <cellStyle name="20% - 强调文字颜色 4" xfId="5" builtinId="42"/>
    <cellStyle name="强调文字颜色 4" xfId="6" builtinId="41"/>
    <cellStyle name="输入" xfId="7" builtinId="20"/>
    <cellStyle name="40% - 强调文字颜色 3" xfId="8" builtinId="39"/>
    <cellStyle name="20% - 强调文字颜色 3" xfId="9" builtinId="38"/>
    <cellStyle name="货币" xfId="10" builtinId="4"/>
    <cellStyle name="强调文字颜色 3" xfId="11" builtinId="37"/>
    <cellStyle name="百分比" xfId="12" builtinId="5"/>
    <cellStyle name="60% - 强调文字颜色 2" xfId="13" builtinId="36"/>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Normal 2" xfId="48"/>
    <cellStyle name="标题 3" xfId="49" builtinId="18"/>
    <cellStyle name="强调文字颜色 6" xfId="50" builtinId="49"/>
    <cellStyle name="40% - 强调文字颜色 1" xfId="51" builtinId="31"/>
    <cellStyle name="链接单元格" xfId="52" builtinId="24"/>
  </cellStyles>
  <dxfs count="2">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车机互联第一次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车家互联!$A$1:$A$239</c:f>
              <c:numCache>
                <c:formatCode>General</c:formatCode>
                <c:ptCount val="239"/>
                <c:pt idx="0">
                  <c:v>98.2812</c:v>
                </c:pt>
                <c:pt idx="1">
                  <c:v>87.7686</c:v>
                </c:pt>
                <c:pt idx="2">
                  <c:v>87.7217</c:v>
                </c:pt>
                <c:pt idx="3">
                  <c:v>87.7217</c:v>
                </c:pt>
                <c:pt idx="4">
                  <c:v>87.7217</c:v>
                </c:pt>
                <c:pt idx="5">
                  <c:v>87.7217</c:v>
                </c:pt>
                <c:pt idx="6">
                  <c:v>87.7217</c:v>
                </c:pt>
                <c:pt idx="7">
                  <c:v>87.7217</c:v>
                </c:pt>
                <c:pt idx="8">
                  <c:v>87.7217</c:v>
                </c:pt>
                <c:pt idx="9">
                  <c:v>87.7217</c:v>
                </c:pt>
                <c:pt idx="10">
                  <c:v>87.7217</c:v>
                </c:pt>
                <c:pt idx="11">
                  <c:v>87.7217</c:v>
                </c:pt>
                <c:pt idx="12">
                  <c:v>87.7217</c:v>
                </c:pt>
                <c:pt idx="13">
                  <c:v>87.7217</c:v>
                </c:pt>
                <c:pt idx="14">
                  <c:v>87.7217</c:v>
                </c:pt>
                <c:pt idx="15">
                  <c:v>87.7217</c:v>
                </c:pt>
                <c:pt idx="16">
                  <c:v>87.7256</c:v>
                </c:pt>
                <c:pt idx="17">
                  <c:v>87.7217</c:v>
                </c:pt>
                <c:pt idx="18">
                  <c:v>87.7217</c:v>
                </c:pt>
                <c:pt idx="19">
                  <c:v>87.7217</c:v>
                </c:pt>
                <c:pt idx="20">
                  <c:v>87.7217</c:v>
                </c:pt>
                <c:pt idx="21">
                  <c:v>87.7217</c:v>
                </c:pt>
                <c:pt idx="22">
                  <c:v>87.7217</c:v>
                </c:pt>
                <c:pt idx="23">
                  <c:v>87.7217</c:v>
                </c:pt>
                <c:pt idx="24">
                  <c:v>87.7217</c:v>
                </c:pt>
                <c:pt idx="25">
                  <c:v>87.7217</c:v>
                </c:pt>
                <c:pt idx="26">
                  <c:v>87.7217</c:v>
                </c:pt>
                <c:pt idx="27">
                  <c:v>87.7217</c:v>
                </c:pt>
                <c:pt idx="28">
                  <c:v>87.7217</c:v>
                </c:pt>
                <c:pt idx="29">
                  <c:v>87.7217</c:v>
                </c:pt>
                <c:pt idx="30">
                  <c:v>87.7217</c:v>
                </c:pt>
                <c:pt idx="31">
                  <c:v>87.71</c:v>
                </c:pt>
                <c:pt idx="32">
                  <c:v>87.71</c:v>
                </c:pt>
                <c:pt idx="33">
                  <c:v>87.71</c:v>
                </c:pt>
                <c:pt idx="34">
                  <c:v>87.71</c:v>
                </c:pt>
                <c:pt idx="35">
                  <c:v>87.71</c:v>
                </c:pt>
                <c:pt idx="36">
                  <c:v>87.71</c:v>
                </c:pt>
                <c:pt idx="37">
                  <c:v>87.71</c:v>
                </c:pt>
                <c:pt idx="38">
                  <c:v>87.71</c:v>
                </c:pt>
                <c:pt idx="39">
                  <c:v>87.71</c:v>
                </c:pt>
                <c:pt idx="40">
                  <c:v>87.7139</c:v>
                </c:pt>
                <c:pt idx="41">
                  <c:v>87.71</c:v>
                </c:pt>
                <c:pt idx="42">
                  <c:v>87.71</c:v>
                </c:pt>
                <c:pt idx="43">
                  <c:v>87.71</c:v>
                </c:pt>
                <c:pt idx="44">
                  <c:v>87.71</c:v>
                </c:pt>
                <c:pt idx="45">
                  <c:v>87.6787</c:v>
                </c:pt>
                <c:pt idx="46">
                  <c:v>87.6826</c:v>
                </c:pt>
                <c:pt idx="47">
                  <c:v>87.6787</c:v>
                </c:pt>
                <c:pt idx="48">
                  <c:v>87.6787</c:v>
                </c:pt>
                <c:pt idx="49">
                  <c:v>87.6787</c:v>
                </c:pt>
                <c:pt idx="50">
                  <c:v>87.6787</c:v>
                </c:pt>
                <c:pt idx="51">
                  <c:v>87.6787</c:v>
                </c:pt>
                <c:pt idx="52">
                  <c:v>87.6826</c:v>
                </c:pt>
                <c:pt idx="53">
                  <c:v>87.6787</c:v>
                </c:pt>
                <c:pt idx="54">
                  <c:v>87.6787</c:v>
                </c:pt>
                <c:pt idx="55">
                  <c:v>87.6787</c:v>
                </c:pt>
                <c:pt idx="56">
                  <c:v>87.6787</c:v>
                </c:pt>
                <c:pt idx="57">
                  <c:v>87.6787</c:v>
                </c:pt>
                <c:pt idx="58">
                  <c:v>87.6826</c:v>
                </c:pt>
                <c:pt idx="59">
                  <c:v>87.6787</c:v>
                </c:pt>
                <c:pt idx="60">
                  <c:v>87.6787</c:v>
                </c:pt>
                <c:pt idx="61">
                  <c:v>87.6787</c:v>
                </c:pt>
                <c:pt idx="62">
                  <c:v>87.6787</c:v>
                </c:pt>
                <c:pt idx="63">
                  <c:v>87.6787</c:v>
                </c:pt>
                <c:pt idx="64">
                  <c:v>87.6826</c:v>
                </c:pt>
                <c:pt idx="65">
                  <c:v>87.6787</c:v>
                </c:pt>
                <c:pt idx="66">
                  <c:v>87.6787</c:v>
                </c:pt>
                <c:pt idx="67">
                  <c:v>87.6787</c:v>
                </c:pt>
                <c:pt idx="68">
                  <c:v>87.6787</c:v>
                </c:pt>
                <c:pt idx="69">
                  <c:v>87.6787</c:v>
                </c:pt>
                <c:pt idx="70">
                  <c:v>87.6904</c:v>
                </c:pt>
                <c:pt idx="71">
                  <c:v>87.6826</c:v>
                </c:pt>
                <c:pt idx="72">
                  <c:v>87.6826</c:v>
                </c:pt>
                <c:pt idx="73">
                  <c:v>87.6826</c:v>
                </c:pt>
                <c:pt idx="74">
                  <c:v>87.6826</c:v>
                </c:pt>
                <c:pt idx="75">
                  <c:v>87.6865</c:v>
                </c:pt>
                <c:pt idx="76">
                  <c:v>87.6904</c:v>
                </c:pt>
                <c:pt idx="77">
                  <c:v>87.6826</c:v>
                </c:pt>
                <c:pt idx="78">
                  <c:v>87.6826</c:v>
                </c:pt>
                <c:pt idx="79">
                  <c:v>87.6826</c:v>
                </c:pt>
                <c:pt idx="80">
                  <c:v>87.6826</c:v>
                </c:pt>
                <c:pt idx="81">
                  <c:v>87.6826</c:v>
                </c:pt>
                <c:pt idx="82">
                  <c:v>87.6904</c:v>
                </c:pt>
                <c:pt idx="83">
                  <c:v>87.6826</c:v>
                </c:pt>
                <c:pt idx="84">
                  <c:v>87.6826</c:v>
                </c:pt>
                <c:pt idx="85">
                  <c:v>87.6826</c:v>
                </c:pt>
                <c:pt idx="86">
                  <c:v>87.6826</c:v>
                </c:pt>
                <c:pt idx="87">
                  <c:v>87.6826</c:v>
                </c:pt>
                <c:pt idx="88">
                  <c:v>87.6865</c:v>
                </c:pt>
                <c:pt idx="89">
                  <c:v>87.6826</c:v>
                </c:pt>
                <c:pt idx="90">
                  <c:v>87.6826</c:v>
                </c:pt>
                <c:pt idx="91">
                  <c:v>87.6826</c:v>
                </c:pt>
                <c:pt idx="92">
                  <c:v>87.6748</c:v>
                </c:pt>
                <c:pt idx="93">
                  <c:v>87.6777</c:v>
                </c:pt>
                <c:pt idx="94">
                  <c:v>87.6934</c:v>
                </c:pt>
                <c:pt idx="95">
                  <c:v>87.6855</c:v>
                </c:pt>
                <c:pt idx="96">
                  <c:v>87.6855</c:v>
                </c:pt>
                <c:pt idx="97">
                  <c:v>87.6816</c:v>
                </c:pt>
                <c:pt idx="98">
                  <c:v>87.6816</c:v>
                </c:pt>
                <c:pt idx="99">
                  <c:v>87.6816</c:v>
                </c:pt>
                <c:pt idx="100">
                  <c:v>87.5801</c:v>
                </c:pt>
                <c:pt idx="101">
                  <c:v>87.584</c:v>
                </c:pt>
                <c:pt idx="102">
                  <c:v>87.5801</c:v>
                </c:pt>
                <c:pt idx="103">
                  <c:v>87.5801</c:v>
                </c:pt>
                <c:pt idx="104">
                  <c:v>87.5801</c:v>
                </c:pt>
                <c:pt idx="105">
                  <c:v>87.5801</c:v>
                </c:pt>
                <c:pt idx="106">
                  <c:v>87.5801</c:v>
                </c:pt>
                <c:pt idx="107">
                  <c:v>87.5801</c:v>
                </c:pt>
                <c:pt idx="108">
                  <c:v>87.5801</c:v>
                </c:pt>
                <c:pt idx="109">
                  <c:v>87.5801</c:v>
                </c:pt>
                <c:pt idx="110">
                  <c:v>87.5801</c:v>
                </c:pt>
                <c:pt idx="111">
                  <c:v>87.5801</c:v>
                </c:pt>
                <c:pt idx="112">
                  <c:v>87.5801</c:v>
                </c:pt>
                <c:pt idx="113">
                  <c:v>87.584</c:v>
                </c:pt>
                <c:pt idx="114">
                  <c:v>87.5801</c:v>
                </c:pt>
                <c:pt idx="115">
                  <c:v>87.5801</c:v>
                </c:pt>
                <c:pt idx="116">
                  <c:v>87.5801</c:v>
                </c:pt>
                <c:pt idx="117">
                  <c:v>87.5801</c:v>
                </c:pt>
                <c:pt idx="118">
                  <c:v>87.5723</c:v>
                </c:pt>
                <c:pt idx="119">
                  <c:v>87.5879</c:v>
                </c:pt>
                <c:pt idx="120">
                  <c:v>87.5801</c:v>
                </c:pt>
                <c:pt idx="121">
                  <c:v>87.5801</c:v>
                </c:pt>
                <c:pt idx="122">
                  <c:v>87.5801</c:v>
                </c:pt>
                <c:pt idx="123">
                  <c:v>87.5801</c:v>
                </c:pt>
                <c:pt idx="124">
                  <c:v>87.5801</c:v>
                </c:pt>
                <c:pt idx="125">
                  <c:v>87.5879</c:v>
                </c:pt>
                <c:pt idx="126">
                  <c:v>87.5801</c:v>
                </c:pt>
                <c:pt idx="127">
                  <c:v>87.584</c:v>
                </c:pt>
                <c:pt idx="128">
                  <c:v>87.6035</c:v>
                </c:pt>
                <c:pt idx="129">
                  <c:v>87.5918</c:v>
                </c:pt>
                <c:pt idx="130">
                  <c:v>87.5918</c:v>
                </c:pt>
                <c:pt idx="131">
                  <c:v>87.5918</c:v>
                </c:pt>
                <c:pt idx="132">
                  <c:v>87.5918</c:v>
                </c:pt>
                <c:pt idx="133">
                  <c:v>87.5918</c:v>
                </c:pt>
                <c:pt idx="134">
                  <c:v>87.5918</c:v>
                </c:pt>
                <c:pt idx="135">
                  <c:v>87.5918</c:v>
                </c:pt>
                <c:pt idx="136">
                  <c:v>87.5918</c:v>
                </c:pt>
                <c:pt idx="137">
                  <c:v>87.5918</c:v>
                </c:pt>
                <c:pt idx="138">
                  <c:v>87.5918</c:v>
                </c:pt>
                <c:pt idx="139">
                  <c:v>87.5918</c:v>
                </c:pt>
                <c:pt idx="140">
                  <c:v>87.5918</c:v>
                </c:pt>
                <c:pt idx="141">
                  <c:v>87.5918</c:v>
                </c:pt>
                <c:pt idx="142">
                  <c:v>87.5918</c:v>
                </c:pt>
                <c:pt idx="143">
                  <c:v>87.5918</c:v>
                </c:pt>
                <c:pt idx="144">
                  <c:v>87.5977</c:v>
                </c:pt>
                <c:pt idx="145">
                  <c:v>87.6016</c:v>
                </c:pt>
                <c:pt idx="146">
                  <c:v>87.5898</c:v>
                </c:pt>
                <c:pt idx="147">
                  <c:v>87.5898</c:v>
                </c:pt>
                <c:pt idx="148">
                  <c:v>87.6016</c:v>
                </c:pt>
                <c:pt idx="149">
                  <c:v>87.5898</c:v>
                </c:pt>
                <c:pt idx="150">
                  <c:v>87.5898</c:v>
                </c:pt>
                <c:pt idx="151">
                  <c:v>87.5898</c:v>
                </c:pt>
                <c:pt idx="152">
                  <c:v>87.5898</c:v>
                </c:pt>
                <c:pt idx="153">
                  <c:v>87.5938</c:v>
                </c:pt>
                <c:pt idx="154">
                  <c:v>87.5977</c:v>
                </c:pt>
                <c:pt idx="155">
                  <c:v>87.5898</c:v>
                </c:pt>
                <c:pt idx="156">
                  <c:v>87.5898</c:v>
                </c:pt>
                <c:pt idx="157">
                  <c:v>87.5898</c:v>
                </c:pt>
                <c:pt idx="158">
                  <c:v>87.5898</c:v>
                </c:pt>
                <c:pt idx="159">
                  <c:v>87.6016</c:v>
                </c:pt>
                <c:pt idx="160">
                  <c:v>87.5938</c:v>
                </c:pt>
                <c:pt idx="161">
                  <c:v>87.5938</c:v>
                </c:pt>
                <c:pt idx="162">
                  <c:v>87.5938</c:v>
                </c:pt>
                <c:pt idx="163">
                  <c:v>87.5898</c:v>
                </c:pt>
                <c:pt idx="164">
                  <c:v>87.5898</c:v>
                </c:pt>
                <c:pt idx="165">
                  <c:v>87.5977</c:v>
                </c:pt>
                <c:pt idx="166">
                  <c:v>87.9492</c:v>
                </c:pt>
                <c:pt idx="167">
                  <c:v>60.8047</c:v>
                </c:pt>
                <c:pt idx="168">
                  <c:v>60.7568</c:v>
                </c:pt>
                <c:pt idx="169">
                  <c:v>60.8086</c:v>
                </c:pt>
                <c:pt idx="170">
                  <c:v>60.7891</c:v>
                </c:pt>
                <c:pt idx="171">
                  <c:v>60.7891</c:v>
                </c:pt>
                <c:pt idx="172">
                  <c:v>60.7891</c:v>
                </c:pt>
                <c:pt idx="173">
                  <c:v>60.793</c:v>
                </c:pt>
                <c:pt idx="174">
                  <c:v>82.1758</c:v>
                </c:pt>
                <c:pt idx="175">
                  <c:v>122.014</c:v>
                </c:pt>
                <c:pt idx="176">
                  <c:v>121.975</c:v>
                </c:pt>
                <c:pt idx="177">
                  <c:v>112.912</c:v>
                </c:pt>
                <c:pt idx="178">
                  <c:v>131.725</c:v>
                </c:pt>
                <c:pt idx="179">
                  <c:v>131.697</c:v>
                </c:pt>
                <c:pt idx="180">
                  <c:v>131.818</c:v>
                </c:pt>
                <c:pt idx="181">
                  <c:v>101.92</c:v>
                </c:pt>
                <c:pt idx="182">
                  <c:v>104.54</c:v>
                </c:pt>
                <c:pt idx="183">
                  <c:v>104.427</c:v>
                </c:pt>
                <c:pt idx="184">
                  <c:v>104.403</c:v>
                </c:pt>
                <c:pt idx="185">
                  <c:v>104.411</c:v>
                </c:pt>
                <c:pt idx="186">
                  <c:v>104.419</c:v>
                </c:pt>
                <c:pt idx="187">
                  <c:v>104.71</c:v>
                </c:pt>
                <c:pt idx="188">
                  <c:v>72.418</c:v>
                </c:pt>
                <c:pt idx="189">
                  <c:v>113.248</c:v>
                </c:pt>
                <c:pt idx="190">
                  <c:v>104.126</c:v>
                </c:pt>
                <c:pt idx="191">
                  <c:v>94.3057</c:v>
                </c:pt>
                <c:pt idx="192">
                  <c:v>94.3301</c:v>
                </c:pt>
                <c:pt idx="193">
                  <c:v>94.3281</c:v>
                </c:pt>
                <c:pt idx="194">
                  <c:v>94.3662</c:v>
                </c:pt>
                <c:pt idx="195">
                  <c:v>124.002</c:v>
                </c:pt>
                <c:pt idx="196">
                  <c:v>123.984</c:v>
                </c:pt>
                <c:pt idx="197">
                  <c:v>123.988</c:v>
                </c:pt>
                <c:pt idx="198">
                  <c:v>123.98</c:v>
                </c:pt>
                <c:pt idx="199">
                  <c:v>133.828</c:v>
                </c:pt>
                <c:pt idx="200">
                  <c:v>104.977</c:v>
                </c:pt>
                <c:pt idx="201">
                  <c:v>104.977</c:v>
                </c:pt>
                <c:pt idx="202">
                  <c:v>104.965</c:v>
                </c:pt>
                <c:pt idx="203">
                  <c:v>104.977</c:v>
                </c:pt>
                <c:pt idx="204">
                  <c:v>104.965</c:v>
                </c:pt>
                <c:pt idx="205">
                  <c:v>105.238</c:v>
                </c:pt>
                <c:pt idx="206">
                  <c:v>128.4</c:v>
                </c:pt>
                <c:pt idx="207">
                  <c:v>135.955</c:v>
                </c:pt>
                <c:pt idx="208">
                  <c:v>135.842</c:v>
                </c:pt>
                <c:pt idx="209">
                  <c:v>135.846</c:v>
                </c:pt>
                <c:pt idx="210">
                  <c:v>135.846</c:v>
                </c:pt>
                <c:pt idx="211">
                  <c:v>126.17</c:v>
                </c:pt>
                <c:pt idx="212">
                  <c:v>135.947</c:v>
                </c:pt>
                <c:pt idx="213">
                  <c:v>115.772</c:v>
                </c:pt>
                <c:pt idx="214">
                  <c:v>156.32</c:v>
                </c:pt>
                <c:pt idx="215">
                  <c:v>156.312</c:v>
                </c:pt>
                <c:pt idx="216">
                  <c:v>126.836</c:v>
                </c:pt>
                <c:pt idx="217">
                  <c:v>130.02</c:v>
                </c:pt>
                <c:pt idx="218">
                  <c:v>99.5898</c:v>
                </c:pt>
                <c:pt idx="219">
                  <c:v>99.5703</c:v>
                </c:pt>
                <c:pt idx="220">
                  <c:v>99.5938</c:v>
                </c:pt>
                <c:pt idx="221">
                  <c:v>87.9336</c:v>
                </c:pt>
                <c:pt idx="222">
                  <c:v>87.9258</c:v>
                </c:pt>
                <c:pt idx="223">
                  <c:v>87.9297</c:v>
                </c:pt>
                <c:pt idx="224">
                  <c:v>87.9258</c:v>
                </c:pt>
                <c:pt idx="225">
                  <c:v>87.6094</c:v>
                </c:pt>
                <c:pt idx="226">
                  <c:v>87.6133</c:v>
                </c:pt>
                <c:pt idx="227">
                  <c:v>87.6055</c:v>
                </c:pt>
                <c:pt idx="228">
                  <c:v>87.6055</c:v>
                </c:pt>
                <c:pt idx="229">
                  <c:v>87.6133</c:v>
                </c:pt>
                <c:pt idx="230">
                  <c:v>87.6055</c:v>
                </c:pt>
                <c:pt idx="231">
                  <c:v>87.6055</c:v>
                </c:pt>
                <c:pt idx="232">
                  <c:v>87.6055</c:v>
                </c:pt>
                <c:pt idx="233">
                  <c:v>87.6055</c:v>
                </c:pt>
                <c:pt idx="234">
                  <c:v>87.6055</c:v>
                </c:pt>
                <c:pt idx="235">
                  <c:v>87.6133</c:v>
                </c:pt>
                <c:pt idx="236">
                  <c:v>87.6055</c:v>
                </c:pt>
                <c:pt idx="237">
                  <c:v>87.6055</c:v>
                </c:pt>
              </c:numCache>
            </c:numRef>
          </c:val>
          <c:smooth val="0"/>
        </c:ser>
        <c:dLbls>
          <c:showLegendKey val="0"/>
          <c:showVal val="0"/>
          <c:showCatName val="0"/>
          <c:showSerName val="0"/>
          <c:showPercent val="0"/>
          <c:showBubbleSize val="0"/>
        </c:dLbls>
        <c:marker val="0"/>
        <c:smooth val="0"/>
        <c:axId val="51047344"/>
        <c:axId val="1864640639"/>
      </c:lineChart>
      <c:catAx>
        <c:axId val="510473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864640639"/>
        <c:crosses val="autoZero"/>
        <c:auto val="1"/>
        <c:lblAlgn val="ctr"/>
        <c:lblOffset val="100"/>
        <c:noMultiLvlLbl val="0"/>
      </c:catAx>
      <c:valAx>
        <c:axId val="186464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1047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随心听第二次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随心听!$B$1:$B$269</c:f>
              <c:numCache>
                <c:formatCode>General</c:formatCode>
                <c:ptCount val="269"/>
                <c:pt idx="0">
                  <c:v>257.255</c:v>
                </c:pt>
                <c:pt idx="1">
                  <c:v>248.458</c:v>
                </c:pt>
                <c:pt idx="2">
                  <c:v>247.349</c:v>
                </c:pt>
                <c:pt idx="3">
                  <c:v>246.782</c:v>
                </c:pt>
                <c:pt idx="4">
                  <c:v>247.094</c:v>
                </c:pt>
                <c:pt idx="5">
                  <c:v>246.512</c:v>
                </c:pt>
                <c:pt idx="6">
                  <c:v>216.652</c:v>
                </c:pt>
                <c:pt idx="7">
                  <c:v>215.393</c:v>
                </c:pt>
                <c:pt idx="8">
                  <c:v>215.548</c:v>
                </c:pt>
                <c:pt idx="9">
                  <c:v>215.415</c:v>
                </c:pt>
                <c:pt idx="10">
                  <c:v>215.489</c:v>
                </c:pt>
                <c:pt idx="11">
                  <c:v>215.429</c:v>
                </c:pt>
                <c:pt idx="12">
                  <c:v>215.495</c:v>
                </c:pt>
                <c:pt idx="13">
                  <c:v>215.334</c:v>
                </c:pt>
                <c:pt idx="14">
                  <c:v>215.307</c:v>
                </c:pt>
                <c:pt idx="15">
                  <c:v>215.1</c:v>
                </c:pt>
                <c:pt idx="16">
                  <c:v>246.214</c:v>
                </c:pt>
                <c:pt idx="17">
                  <c:v>246.339</c:v>
                </c:pt>
                <c:pt idx="18">
                  <c:v>247.378</c:v>
                </c:pt>
                <c:pt idx="19">
                  <c:v>253.671</c:v>
                </c:pt>
                <c:pt idx="20">
                  <c:v>254.993</c:v>
                </c:pt>
                <c:pt idx="21">
                  <c:v>249.55</c:v>
                </c:pt>
                <c:pt idx="22">
                  <c:v>247.968</c:v>
                </c:pt>
                <c:pt idx="23">
                  <c:v>253.783</c:v>
                </c:pt>
                <c:pt idx="24">
                  <c:v>251.779</c:v>
                </c:pt>
                <c:pt idx="25">
                  <c:v>254.03</c:v>
                </c:pt>
                <c:pt idx="26">
                  <c:v>256.282</c:v>
                </c:pt>
                <c:pt idx="27">
                  <c:v>258.251</c:v>
                </c:pt>
                <c:pt idx="28">
                  <c:v>259.591</c:v>
                </c:pt>
                <c:pt idx="29">
                  <c:v>257.685</c:v>
                </c:pt>
                <c:pt idx="30">
                  <c:v>261.668</c:v>
                </c:pt>
                <c:pt idx="31">
                  <c:v>275.061</c:v>
                </c:pt>
                <c:pt idx="32">
                  <c:v>260.615</c:v>
                </c:pt>
                <c:pt idx="33">
                  <c:v>253.678</c:v>
                </c:pt>
                <c:pt idx="34">
                  <c:v>253.812</c:v>
                </c:pt>
                <c:pt idx="35">
                  <c:v>252.651</c:v>
                </c:pt>
                <c:pt idx="36">
                  <c:v>256.854</c:v>
                </c:pt>
                <c:pt idx="37">
                  <c:v>263.112</c:v>
                </c:pt>
                <c:pt idx="38">
                  <c:v>260.722</c:v>
                </c:pt>
                <c:pt idx="39">
                  <c:v>262.531</c:v>
                </c:pt>
                <c:pt idx="40">
                  <c:v>261.82</c:v>
                </c:pt>
                <c:pt idx="41">
                  <c:v>259.367</c:v>
                </c:pt>
                <c:pt idx="42">
                  <c:v>259.566</c:v>
                </c:pt>
                <c:pt idx="43">
                  <c:v>259.785</c:v>
                </c:pt>
                <c:pt idx="44">
                  <c:v>259.185</c:v>
                </c:pt>
                <c:pt idx="45">
                  <c:v>259.786</c:v>
                </c:pt>
                <c:pt idx="46">
                  <c:v>259.624</c:v>
                </c:pt>
                <c:pt idx="47">
                  <c:v>260.062</c:v>
                </c:pt>
                <c:pt idx="48">
                  <c:v>259.78</c:v>
                </c:pt>
                <c:pt idx="49">
                  <c:v>258.068</c:v>
                </c:pt>
                <c:pt idx="50">
                  <c:v>255.799</c:v>
                </c:pt>
                <c:pt idx="51">
                  <c:v>254.822</c:v>
                </c:pt>
                <c:pt idx="52">
                  <c:v>252.182</c:v>
                </c:pt>
                <c:pt idx="53">
                  <c:v>252.709</c:v>
                </c:pt>
                <c:pt idx="54">
                  <c:v>252.421</c:v>
                </c:pt>
                <c:pt idx="55">
                  <c:v>252.71</c:v>
                </c:pt>
                <c:pt idx="56">
                  <c:v>252.428</c:v>
                </c:pt>
                <c:pt idx="57">
                  <c:v>252.611</c:v>
                </c:pt>
                <c:pt idx="58">
                  <c:v>252.463</c:v>
                </c:pt>
                <c:pt idx="59">
                  <c:v>252.318</c:v>
                </c:pt>
                <c:pt idx="60">
                  <c:v>252.521</c:v>
                </c:pt>
                <c:pt idx="61">
                  <c:v>252.403</c:v>
                </c:pt>
                <c:pt idx="62">
                  <c:v>252.638</c:v>
                </c:pt>
                <c:pt idx="63">
                  <c:v>252.36</c:v>
                </c:pt>
                <c:pt idx="64">
                  <c:v>252.54</c:v>
                </c:pt>
                <c:pt idx="65">
                  <c:v>252.361</c:v>
                </c:pt>
                <c:pt idx="66">
                  <c:v>252.385</c:v>
                </c:pt>
                <c:pt idx="67">
                  <c:v>252.658</c:v>
                </c:pt>
                <c:pt idx="68">
                  <c:v>252.377</c:v>
                </c:pt>
                <c:pt idx="69">
                  <c:v>252.334</c:v>
                </c:pt>
                <c:pt idx="70">
                  <c:v>251.072</c:v>
                </c:pt>
                <c:pt idx="71">
                  <c:v>250.845</c:v>
                </c:pt>
                <c:pt idx="72">
                  <c:v>250.313</c:v>
                </c:pt>
                <c:pt idx="73">
                  <c:v>250.356</c:v>
                </c:pt>
                <c:pt idx="74">
                  <c:v>257.411</c:v>
                </c:pt>
                <c:pt idx="75">
                  <c:v>256.914</c:v>
                </c:pt>
                <c:pt idx="76">
                  <c:v>255.156</c:v>
                </c:pt>
                <c:pt idx="77">
                  <c:v>255.668</c:v>
                </c:pt>
                <c:pt idx="78">
                  <c:v>256.055</c:v>
                </c:pt>
                <c:pt idx="79">
                  <c:v>258.151</c:v>
                </c:pt>
                <c:pt idx="80">
                  <c:v>257.008</c:v>
                </c:pt>
                <c:pt idx="81">
                  <c:v>254.852</c:v>
                </c:pt>
                <c:pt idx="82">
                  <c:v>253.125</c:v>
                </c:pt>
                <c:pt idx="83">
                  <c:v>252.227</c:v>
                </c:pt>
                <c:pt idx="84">
                  <c:v>251.47</c:v>
                </c:pt>
                <c:pt idx="85">
                  <c:v>252.782</c:v>
                </c:pt>
                <c:pt idx="86">
                  <c:v>251.638</c:v>
                </c:pt>
                <c:pt idx="87">
                  <c:v>251.017</c:v>
                </c:pt>
                <c:pt idx="88">
                  <c:v>250.825</c:v>
                </c:pt>
                <c:pt idx="89">
                  <c:v>247.618</c:v>
                </c:pt>
                <c:pt idx="90">
                  <c:v>246.641</c:v>
                </c:pt>
                <c:pt idx="91">
                  <c:v>245.416</c:v>
                </c:pt>
                <c:pt idx="92">
                  <c:v>241.018</c:v>
                </c:pt>
                <c:pt idx="93">
                  <c:v>237.029</c:v>
                </c:pt>
                <c:pt idx="94">
                  <c:v>238.44</c:v>
                </c:pt>
                <c:pt idx="95">
                  <c:v>241.425</c:v>
                </c:pt>
                <c:pt idx="96">
                  <c:v>241.226</c:v>
                </c:pt>
                <c:pt idx="97">
                  <c:v>240.362</c:v>
                </c:pt>
                <c:pt idx="98">
                  <c:v>241.646</c:v>
                </c:pt>
                <c:pt idx="99">
                  <c:v>241.614</c:v>
                </c:pt>
                <c:pt idx="100">
                  <c:v>241.918</c:v>
                </c:pt>
                <c:pt idx="101">
                  <c:v>241.664</c:v>
                </c:pt>
                <c:pt idx="102">
                  <c:v>241.176</c:v>
                </c:pt>
                <c:pt idx="103">
                  <c:v>247.867</c:v>
                </c:pt>
                <c:pt idx="104">
                  <c:v>250.52</c:v>
                </c:pt>
                <c:pt idx="105">
                  <c:v>252.72</c:v>
                </c:pt>
                <c:pt idx="106">
                  <c:v>253.524</c:v>
                </c:pt>
                <c:pt idx="107">
                  <c:v>253.501</c:v>
                </c:pt>
                <c:pt idx="108">
                  <c:v>251.345</c:v>
                </c:pt>
                <c:pt idx="109">
                  <c:v>260.743</c:v>
                </c:pt>
                <c:pt idx="110">
                  <c:v>250.051</c:v>
                </c:pt>
                <c:pt idx="111">
                  <c:v>245.184</c:v>
                </c:pt>
                <c:pt idx="112">
                  <c:v>254.527</c:v>
                </c:pt>
                <c:pt idx="113">
                  <c:v>242.234</c:v>
                </c:pt>
                <c:pt idx="114">
                  <c:v>242.882</c:v>
                </c:pt>
                <c:pt idx="115">
                  <c:v>240.851</c:v>
                </c:pt>
                <c:pt idx="116">
                  <c:v>242.343</c:v>
                </c:pt>
                <c:pt idx="117">
                  <c:v>242.581</c:v>
                </c:pt>
                <c:pt idx="118">
                  <c:v>242.944</c:v>
                </c:pt>
                <c:pt idx="119">
                  <c:v>242.948</c:v>
                </c:pt>
                <c:pt idx="120">
                  <c:v>244.788</c:v>
                </c:pt>
                <c:pt idx="121">
                  <c:v>246.714</c:v>
                </c:pt>
                <c:pt idx="122">
                  <c:v>254.765</c:v>
                </c:pt>
                <c:pt idx="123">
                  <c:v>254.647</c:v>
                </c:pt>
                <c:pt idx="124">
                  <c:v>254.734</c:v>
                </c:pt>
                <c:pt idx="125">
                  <c:v>254.41</c:v>
                </c:pt>
                <c:pt idx="126">
                  <c:v>264.93</c:v>
                </c:pt>
                <c:pt idx="127">
                  <c:v>254.258</c:v>
                </c:pt>
                <c:pt idx="128">
                  <c:v>265.087</c:v>
                </c:pt>
                <c:pt idx="129">
                  <c:v>246.25</c:v>
                </c:pt>
                <c:pt idx="130">
                  <c:v>256.505</c:v>
                </c:pt>
                <c:pt idx="131">
                  <c:v>257.38</c:v>
                </c:pt>
                <c:pt idx="132">
                  <c:v>258.188</c:v>
                </c:pt>
                <c:pt idx="133">
                  <c:v>255.287</c:v>
                </c:pt>
                <c:pt idx="134">
                  <c:v>255.842</c:v>
                </c:pt>
                <c:pt idx="135">
                  <c:v>249.611</c:v>
                </c:pt>
                <c:pt idx="136">
                  <c:v>249.119</c:v>
                </c:pt>
                <c:pt idx="137">
                  <c:v>251.385</c:v>
                </c:pt>
                <c:pt idx="138">
                  <c:v>249.548</c:v>
                </c:pt>
                <c:pt idx="139">
                  <c:v>251.026</c:v>
                </c:pt>
                <c:pt idx="140">
                  <c:v>280.276</c:v>
                </c:pt>
                <c:pt idx="141">
                  <c:v>261.717</c:v>
                </c:pt>
                <c:pt idx="142">
                  <c:v>226.398</c:v>
                </c:pt>
                <c:pt idx="143">
                  <c:v>256.056</c:v>
                </c:pt>
                <c:pt idx="144">
                  <c:v>255.786</c:v>
                </c:pt>
                <c:pt idx="145">
                  <c:v>255.392</c:v>
                </c:pt>
                <c:pt idx="146">
                  <c:v>259.063</c:v>
                </c:pt>
                <c:pt idx="147">
                  <c:v>259.595</c:v>
                </c:pt>
                <c:pt idx="148">
                  <c:v>260.329</c:v>
                </c:pt>
                <c:pt idx="149">
                  <c:v>260.285</c:v>
                </c:pt>
                <c:pt idx="150">
                  <c:v>260.316</c:v>
                </c:pt>
                <c:pt idx="151">
                  <c:v>260.48</c:v>
                </c:pt>
                <c:pt idx="152">
                  <c:v>260.324</c:v>
                </c:pt>
                <c:pt idx="153">
                  <c:v>260.305</c:v>
                </c:pt>
                <c:pt idx="154">
                  <c:v>260.263</c:v>
                </c:pt>
                <c:pt idx="155">
                  <c:v>260.192</c:v>
                </c:pt>
                <c:pt idx="156">
                  <c:v>260.427</c:v>
                </c:pt>
                <c:pt idx="157">
                  <c:v>260.052</c:v>
                </c:pt>
                <c:pt idx="158">
                  <c:v>269.915</c:v>
                </c:pt>
                <c:pt idx="159">
                  <c:v>257.977</c:v>
                </c:pt>
                <c:pt idx="160">
                  <c:v>257.629</c:v>
                </c:pt>
                <c:pt idx="161">
                  <c:v>257.891</c:v>
                </c:pt>
                <c:pt idx="162">
                  <c:v>257.727</c:v>
                </c:pt>
                <c:pt idx="163">
                  <c:v>257.981</c:v>
                </c:pt>
                <c:pt idx="164">
                  <c:v>245.394</c:v>
                </c:pt>
                <c:pt idx="165">
                  <c:v>222.011</c:v>
                </c:pt>
                <c:pt idx="166">
                  <c:v>226.882</c:v>
                </c:pt>
                <c:pt idx="167">
                  <c:v>226.691</c:v>
                </c:pt>
                <c:pt idx="168">
                  <c:v>220.781</c:v>
                </c:pt>
                <c:pt idx="169">
                  <c:v>222.098</c:v>
                </c:pt>
                <c:pt idx="170">
                  <c:v>218.946</c:v>
                </c:pt>
                <c:pt idx="171">
                  <c:v>218.427</c:v>
                </c:pt>
                <c:pt idx="172">
                  <c:v>218.294</c:v>
                </c:pt>
                <c:pt idx="173">
                  <c:v>218.021</c:v>
                </c:pt>
                <c:pt idx="174">
                  <c:v>218.126</c:v>
                </c:pt>
                <c:pt idx="175">
                  <c:v>217.981</c:v>
                </c:pt>
                <c:pt idx="176">
                  <c:v>184.184</c:v>
                </c:pt>
                <c:pt idx="177">
                  <c:v>183.938</c:v>
                </c:pt>
                <c:pt idx="178">
                  <c:v>214.6</c:v>
                </c:pt>
                <c:pt idx="179">
                  <c:v>216.811</c:v>
                </c:pt>
                <c:pt idx="180">
                  <c:v>217.792</c:v>
                </c:pt>
                <c:pt idx="181">
                  <c:v>217.331</c:v>
                </c:pt>
                <c:pt idx="182">
                  <c:v>216.913</c:v>
                </c:pt>
                <c:pt idx="183">
                  <c:v>227.562</c:v>
                </c:pt>
                <c:pt idx="184">
                  <c:v>217.194</c:v>
                </c:pt>
                <c:pt idx="185">
                  <c:v>217.299</c:v>
                </c:pt>
                <c:pt idx="186">
                  <c:v>217.248</c:v>
                </c:pt>
                <c:pt idx="187">
                  <c:v>217.186</c:v>
                </c:pt>
                <c:pt idx="188">
                  <c:v>217.205</c:v>
                </c:pt>
                <c:pt idx="189">
                  <c:v>217.193</c:v>
                </c:pt>
                <c:pt idx="190">
                  <c:v>217.201</c:v>
                </c:pt>
                <c:pt idx="191">
                  <c:v>217.206</c:v>
                </c:pt>
                <c:pt idx="192">
                  <c:v>217.554</c:v>
                </c:pt>
                <c:pt idx="193">
                  <c:v>218.519</c:v>
                </c:pt>
                <c:pt idx="194">
                  <c:v>218.729</c:v>
                </c:pt>
                <c:pt idx="195">
                  <c:v>218.894</c:v>
                </c:pt>
                <c:pt idx="196">
                  <c:v>219.03</c:v>
                </c:pt>
                <c:pt idx="197">
                  <c:v>220.712</c:v>
                </c:pt>
                <c:pt idx="198">
                  <c:v>229.664</c:v>
                </c:pt>
                <c:pt idx="199">
                  <c:v>230.857</c:v>
                </c:pt>
                <c:pt idx="200">
                  <c:v>244.271</c:v>
                </c:pt>
                <c:pt idx="201">
                  <c:v>250.68</c:v>
                </c:pt>
                <c:pt idx="202">
                  <c:v>247.773</c:v>
                </c:pt>
                <c:pt idx="203">
                  <c:v>247.312</c:v>
                </c:pt>
                <c:pt idx="204">
                  <c:v>246.925</c:v>
                </c:pt>
                <c:pt idx="205">
                  <c:v>246.397</c:v>
                </c:pt>
                <c:pt idx="206">
                  <c:v>244.374</c:v>
                </c:pt>
                <c:pt idx="207">
                  <c:v>243.932</c:v>
                </c:pt>
                <c:pt idx="208">
                  <c:v>262.947</c:v>
                </c:pt>
                <c:pt idx="209">
                  <c:v>263.391</c:v>
                </c:pt>
                <c:pt idx="210">
                  <c:v>265.158</c:v>
                </c:pt>
                <c:pt idx="211">
                  <c:v>261.935</c:v>
                </c:pt>
                <c:pt idx="212">
                  <c:v>260.235</c:v>
                </c:pt>
                <c:pt idx="213">
                  <c:v>259.317</c:v>
                </c:pt>
                <c:pt idx="214">
                  <c:v>259.911</c:v>
                </c:pt>
                <c:pt idx="215">
                  <c:v>259.567</c:v>
                </c:pt>
                <c:pt idx="216">
                  <c:v>259.978</c:v>
                </c:pt>
                <c:pt idx="217">
                  <c:v>259.723</c:v>
                </c:pt>
                <c:pt idx="218">
                  <c:v>260.789</c:v>
                </c:pt>
                <c:pt idx="219">
                  <c:v>257.926</c:v>
                </c:pt>
                <c:pt idx="220">
                  <c:v>253.682</c:v>
                </c:pt>
                <c:pt idx="221">
                  <c:v>253.482</c:v>
                </c:pt>
                <c:pt idx="222">
                  <c:v>253.616</c:v>
                </c:pt>
                <c:pt idx="223">
                  <c:v>253.601</c:v>
                </c:pt>
                <c:pt idx="224">
                  <c:v>253.651</c:v>
                </c:pt>
                <c:pt idx="225">
                  <c:v>253.647</c:v>
                </c:pt>
                <c:pt idx="226">
                  <c:v>254.405</c:v>
                </c:pt>
                <c:pt idx="227">
                  <c:v>253.276</c:v>
                </c:pt>
                <c:pt idx="228">
                  <c:v>253.393</c:v>
                </c:pt>
                <c:pt idx="229">
                  <c:v>253.396</c:v>
                </c:pt>
                <c:pt idx="230">
                  <c:v>253.498</c:v>
                </c:pt>
                <c:pt idx="231">
                  <c:v>254.451</c:v>
                </c:pt>
                <c:pt idx="232">
                  <c:v>255.795</c:v>
                </c:pt>
                <c:pt idx="233">
                  <c:v>256.714</c:v>
                </c:pt>
                <c:pt idx="234">
                  <c:v>256.554</c:v>
                </c:pt>
                <c:pt idx="235">
                  <c:v>256.581</c:v>
                </c:pt>
                <c:pt idx="236">
                  <c:v>256.394</c:v>
                </c:pt>
                <c:pt idx="237">
                  <c:v>256.421</c:v>
                </c:pt>
                <c:pt idx="238">
                  <c:v>256.331</c:v>
                </c:pt>
                <c:pt idx="239">
                  <c:v>256.432</c:v>
                </c:pt>
                <c:pt idx="240">
                  <c:v>223.825</c:v>
                </c:pt>
                <c:pt idx="241">
                  <c:v>224.161</c:v>
                </c:pt>
                <c:pt idx="242">
                  <c:v>223.805</c:v>
                </c:pt>
                <c:pt idx="243">
                  <c:v>224.008</c:v>
                </c:pt>
                <c:pt idx="244">
                  <c:v>223.798</c:v>
                </c:pt>
                <c:pt idx="245">
                  <c:v>223.958</c:v>
                </c:pt>
                <c:pt idx="246">
                  <c:v>223.864</c:v>
                </c:pt>
                <c:pt idx="247">
                  <c:v>223.911</c:v>
                </c:pt>
                <c:pt idx="248">
                  <c:v>223.79</c:v>
                </c:pt>
                <c:pt idx="249">
                  <c:v>223.763</c:v>
                </c:pt>
                <c:pt idx="250">
                  <c:v>223.738</c:v>
                </c:pt>
                <c:pt idx="251">
                  <c:v>223.921</c:v>
                </c:pt>
                <c:pt idx="252">
                  <c:v>224.023</c:v>
                </c:pt>
                <c:pt idx="253">
                  <c:v>225.879</c:v>
                </c:pt>
                <c:pt idx="254">
                  <c:v>268.183</c:v>
                </c:pt>
                <c:pt idx="255">
                  <c:v>263.586</c:v>
                </c:pt>
                <c:pt idx="256">
                  <c:v>261.641</c:v>
                </c:pt>
                <c:pt idx="257">
                  <c:v>261.213</c:v>
                </c:pt>
                <c:pt idx="258">
                  <c:v>259.789</c:v>
                </c:pt>
                <c:pt idx="259">
                  <c:v>259.691</c:v>
                </c:pt>
                <c:pt idx="260">
                  <c:v>259.625</c:v>
                </c:pt>
                <c:pt idx="261">
                  <c:v>259.691</c:v>
                </c:pt>
                <c:pt idx="262">
                  <c:v>259.695</c:v>
                </c:pt>
                <c:pt idx="263">
                  <c:v>259.617</c:v>
                </c:pt>
                <c:pt idx="264">
                  <c:v>259.838</c:v>
                </c:pt>
                <c:pt idx="265">
                  <c:v>259.623</c:v>
                </c:pt>
                <c:pt idx="266">
                  <c:v>259.701</c:v>
                </c:pt>
                <c:pt idx="267">
                  <c:v>259.689</c:v>
                </c:pt>
                <c:pt idx="268">
                  <c:v>259.58</c:v>
                </c:pt>
              </c:numCache>
            </c:numRef>
          </c:val>
          <c:smooth val="0"/>
        </c:ser>
        <c:dLbls>
          <c:showLegendKey val="0"/>
          <c:showVal val="0"/>
          <c:showCatName val="0"/>
          <c:showSerName val="0"/>
          <c:showPercent val="0"/>
          <c:showBubbleSize val="0"/>
        </c:dLbls>
        <c:marker val="0"/>
        <c:smooth val="0"/>
        <c:axId val="1905635039"/>
        <c:axId val="1912335839"/>
      </c:lineChart>
      <c:catAx>
        <c:axId val="190563503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12335839"/>
        <c:crosses val="autoZero"/>
        <c:auto val="1"/>
        <c:lblAlgn val="ctr"/>
        <c:lblOffset val="100"/>
        <c:noMultiLvlLbl val="0"/>
      </c:catAx>
      <c:valAx>
        <c:axId val="1912335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056350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消息中心第一次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消息中心!$A$1:$A$490</c:f>
              <c:numCache>
                <c:formatCode>General</c:formatCode>
                <c:ptCount val="490"/>
                <c:pt idx="0">
                  <c:v>140.136</c:v>
                </c:pt>
                <c:pt idx="1">
                  <c:v>138.973</c:v>
                </c:pt>
                <c:pt idx="2">
                  <c:v>138.945</c:v>
                </c:pt>
                <c:pt idx="3">
                  <c:v>138.961</c:v>
                </c:pt>
                <c:pt idx="4">
                  <c:v>138.949</c:v>
                </c:pt>
                <c:pt idx="5">
                  <c:v>138.945</c:v>
                </c:pt>
                <c:pt idx="6">
                  <c:v>138.954</c:v>
                </c:pt>
                <c:pt idx="7">
                  <c:v>138.954</c:v>
                </c:pt>
                <c:pt idx="8">
                  <c:v>138.954</c:v>
                </c:pt>
                <c:pt idx="9">
                  <c:v>138.954</c:v>
                </c:pt>
                <c:pt idx="10">
                  <c:v>138.954</c:v>
                </c:pt>
                <c:pt idx="11">
                  <c:v>138.954</c:v>
                </c:pt>
                <c:pt idx="12">
                  <c:v>138.954</c:v>
                </c:pt>
                <c:pt idx="13">
                  <c:v>138.954</c:v>
                </c:pt>
                <c:pt idx="14">
                  <c:v>138.958</c:v>
                </c:pt>
                <c:pt idx="15">
                  <c:v>138.954</c:v>
                </c:pt>
                <c:pt idx="16">
                  <c:v>138.954</c:v>
                </c:pt>
                <c:pt idx="17">
                  <c:v>138.915</c:v>
                </c:pt>
                <c:pt idx="18">
                  <c:v>138.915</c:v>
                </c:pt>
                <c:pt idx="19">
                  <c:v>138.915</c:v>
                </c:pt>
                <c:pt idx="20">
                  <c:v>138.927</c:v>
                </c:pt>
                <c:pt idx="21">
                  <c:v>138.914</c:v>
                </c:pt>
                <c:pt idx="22">
                  <c:v>138.914</c:v>
                </c:pt>
                <c:pt idx="23">
                  <c:v>138.914</c:v>
                </c:pt>
                <c:pt idx="24">
                  <c:v>138.914</c:v>
                </c:pt>
                <c:pt idx="25">
                  <c:v>138.914</c:v>
                </c:pt>
                <c:pt idx="26">
                  <c:v>138.914</c:v>
                </c:pt>
                <c:pt idx="27">
                  <c:v>138.914</c:v>
                </c:pt>
                <c:pt idx="28">
                  <c:v>138.168</c:v>
                </c:pt>
                <c:pt idx="29">
                  <c:v>102.933</c:v>
                </c:pt>
                <c:pt idx="30">
                  <c:v>102.104</c:v>
                </c:pt>
                <c:pt idx="31">
                  <c:v>102.058</c:v>
                </c:pt>
                <c:pt idx="32">
                  <c:v>101.815</c:v>
                </c:pt>
                <c:pt idx="33">
                  <c:v>101.8</c:v>
                </c:pt>
                <c:pt idx="34">
                  <c:v>101.8</c:v>
                </c:pt>
                <c:pt idx="35">
                  <c:v>101.819</c:v>
                </c:pt>
                <c:pt idx="36">
                  <c:v>103.534</c:v>
                </c:pt>
                <c:pt idx="37">
                  <c:v>123.489</c:v>
                </c:pt>
                <c:pt idx="38">
                  <c:v>122.974</c:v>
                </c:pt>
                <c:pt idx="39">
                  <c:v>122.974</c:v>
                </c:pt>
                <c:pt idx="40">
                  <c:v>122.95</c:v>
                </c:pt>
                <c:pt idx="41">
                  <c:v>122.95</c:v>
                </c:pt>
                <c:pt idx="42">
                  <c:v>122.95</c:v>
                </c:pt>
                <c:pt idx="43">
                  <c:v>122.95</c:v>
                </c:pt>
                <c:pt idx="44">
                  <c:v>122.946</c:v>
                </c:pt>
                <c:pt idx="45">
                  <c:v>122.945</c:v>
                </c:pt>
                <c:pt idx="46">
                  <c:v>122.945</c:v>
                </c:pt>
                <c:pt idx="47">
                  <c:v>122.945</c:v>
                </c:pt>
                <c:pt idx="48">
                  <c:v>132.922</c:v>
                </c:pt>
                <c:pt idx="49">
                  <c:v>132.84</c:v>
                </c:pt>
                <c:pt idx="50">
                  <c:v>132.855</c:v>
                </c:pt>
                <c:pt idx="51">
                  <c:v>132.855</c:v>
                </c:pt>
                <c:pt idx="52">
                  <c:v>132.844</c:v>
                </c:pt>
                <c:pt idx="53">
                  <c:v>132.736</c:v>
                </c:pt>
                <c:pt idx="54">
                  <c:v>132.736</c:v>
                </c:pt>
                <c:pt idx="55">
                  <c:v>132.752</c:v>
                </c:pt>
                <c:pt idx="56">
                  <c:v>132.749</c:v>
                </c:pt>
                <c:pt idx="57">
                  <c:v>132.659</c:v>
                </c:pt>
                <c:pt idx="58">
                  <c:v>132.897</c:v>
                </c:pt>
                <c:pt idx="59">
                  <c:v>132.823</c:v>
                </c:pt>
                <c:pt idx="60">
                  <c:v>132.772</c:v>
                </c:pt>
                <c:pt idx="61">
                  <c:v>133.604</c:v>
                </c:pt>
                <c:pt idx="62">
                  <c:v>133.601</c:v>
                </c:pt>
                <c:pt idx="63">
                  <c:v>133.511</c:v>
                </c:pt>
                <c:pt idx="64">
                  <c:v>133.597</c:v>
                </c:pt>
                <c:pt idx="65">
                  <c:v>133.604</c:v>
                </c:pt>
                <c:pt idx="66">
                  <c:v>133.612</c:v>
                </c:pt>
                <c:pt idx="67">
                  <c:v>133.628</c:v>
                </c:pt>
                <c:pt idx="68">
                  <c:v>133.604</c:v>
                </c:pt>
                <c:pt idx="69">
                  <c:v>133.597</c:v>
                </c:pt>
                <c:pt idx="70">
                  <c:v>133.585</c:v>
                </c:pt>
                <c:pt idx="71">
                  <c:v>133.581</c:v>
                </c:pt>
                <c:pt idx="72">
                  <c:v>133.573</c:v>
                </c:pt>
                <c:pt idx="73">
                  <c:v>145.968</c:v>
                </c:pt>
                <c:pt idx="74">
                  <c:v>175.406</c:v>
                </c:pt>
                <c:pt idx="75">
                  <c:v>175.262</c:v>
                </c:pt>
                <c:pt idx="76">
                  <c:v>175.262</c:v>
                </c:pt>
                <c:pt idx="77">
                  <c:v>175.253</c:v>
                </c:pt>
                <c:pt idx="78">
                  <c:v>175.253</c:v>
                </c:pt>
                <c:pt idx="79">
                  <c:v>175.253</c:v>
                </c:pt>
                <c:pt idx="80">
                  <c:v>175.253</c:v>
                </c:pt>
                <c:pt idx="81">
                  <c:v>196.671</c:v>
                </c:pt>
                <c:pt idx="82">
                  <c:v>152.565</c:v>
                </c:pt>
                <c:pt idx="83">
                  <c:v>152.577</c:v>
                </c:pt>
                <c:pt idx="84">
                  <c:v>152.522</c:v>
                </c:pt>
                <c:pt idx="85">
                  <c:v>152.511</c:v>
                </c:pt>
                <c:pt idx="86">
                  <c:v>152.511</c:v>
                </c:pt>
                <c:pt idx="87">
                  <c:v>152.511</c:v>
                </c:pt>
                <c:pt idx="88">
                  <c:v>152.527</c:v>
                </c:pt>
                <c:pt idx="89">
                  <c:v>142.395</c:v>
                </c:pt>
                <c:pt idx="90">
                  <c:v>142.484</c:v>
                </c:pt>
                <c:pt idx="91">
                  <c:v>142.52</c:v>
                </c:pt>
                <c:pt idx="92">
                  <c:v>142.539</c:v>
                </c:pt>
                <c:pt idx="93">
                  <c:v>142.531</c:v>
                </c:pt>
                <c:pt idx="94">
                  <c:v>142.535</c:v>
                </c:pt>
                <c:pt idx="95">
                  <c:v>134.238</c:v>
                </c:pt>
                <c:pt idx="96">
                  <c:v>134.242</c:v>
                </c:pt>
                <c:pt idx="97">
                  <c:v>134.238</c:v>
                </c:pt>
                <c:pt idx="98">
                  <c:v>134.23</c:v>
                </c:pt>
                <c:pt idx="99">
                  <c:v>134.238</c:v>
                </c:pt>
                <c:pt idx="100">
                  <c:v>134.23</c:v>
                </c:pt>
                <c:pt idx="101">
                  <c:v>134.234</c:v>
                </c:pt>
                <c:pt idx="102">
                  <c:v>168.051</c:v>
                </c:pt>
                <c:pt idx="103">
                  <c:v>176.095</c:v>
                </c:pt>
                <c:pt idx="104">
                  <c:v>176.097</c:v>
                </c:pt>
                <c:pt idx="105">
                  <c:v>176.097</c:v>
                </c:pt>
                <c:pt idx="106">
                  <c:v>176.085</c:v>
                </c:pt>
                <c:pt idx="107">
                  <c:v>176.085</c:v>
                </c:pt>
                <c:pt idx="108">
                  <c:v>176.085</c:v>
                </c:pt>
                <c:pt idx="109">
                  <c:v>176.085</c:v>
                </c:pt>
                <c:pt idx="110">
                  <c:v>176.073</c:v>
                </c:pt>
                <c:pt idx="111">
                  <c:v>176.073</c:v>
                </c:pt>
                <c:pt idx="112">
                  <c:v>176.073</c:v>
                </c:pt>
                <c:pt idx="113">
                  <c:v>176.073</c:v>
                </c:pt>
                <c:pt idx="114">
                  <c:v>176.073</c:v>
                </c:pt>
                <c:pt idx="115">
                  <c:v>176.069</c:v>
                </c:pt>
                <c:pt idx="116">
                  <c:v>176.069</c:v>
                </c:pt>
                <c:pt idx="117">
                  <c:v>176.069</c:v>
                </c:pt>
                <c:pt idx="118">
                  <c:v>176.069</c:v>
                </c:pt>
                <c:pt idx="119">
                  <c:v>176.069</c:v>
                </c:pt>
                <c:pt idx="120">
                  <c:v>176.069</c:v>
                </c:pt>
                <c:pt idx="121">
                  <c:v>176.08</c:v>
                </c:pt>
                <c:pt idx="122">
                  <c:v>164.775</c:v>
                </c:pt>
                <c:pt idx="123">
                  <c:v>164.775</c:v>
                </c:pt>
                <c:pt idx="124">
                  <c:v>164.775</c:v>
                </c:pt>
                <c:pt idx="125">
                  <c:v>164.775</c:v>
                </c:pt>
                <c:pt idx="126">
                  <c:v>164.775</c:v>
                </c:pt>
                <c:pt idx="127">
                  <c:v>164.775</c:v>
                </c:pt>
                <c:pt idx="128">
                  <c:v>164.775</c:v>
                </c:pt>
                <c:pt idx="129">
                  <c:v>164.775</c:v>
                </c:pt>
                <c:pt idx="130">
                  <c:v>164.775</c:v>
                </c:pt>
                <c:pt idx="131">
                  <c:v>164.775</c:v>
                </c:pt>
                <c:pt idx="132">
                  <c:v>164.78</c:v>
                </c:pt>
                <c:pt idx="133">
                  <c:v>164.776</c:v>
                </c:pt>
                <c:pt idx="134">
                  <c:v>164.776</c:v>
                </c:pt>
                <c:pt idx="135">
                  <c:v>164.776</c:v>
                </c:pt>
                <c:pt idx="136">
                  <c:v>164.776</c:v>
                </c:pt>
                <c:pt idx="137">
                  <c:v>164.776</c:v>
                </c:pt>
                <c:pt idx="138">
                  <c:v>164.784</c:v>
                </c:pt>
                <c:pt idx="139">
                  <c:v>164.769</c:v>
                </c:pt>
                <c:pt idx="140">
                  <c:v>164.772</c:v>
                </c:pt>
                <c:pt idx="141">
                  <c:v>164.772</c:v>
                </c:pt>
                <c:pt idx="142">
                  <c:v>164.772</c:v>
                </c:pt>
                <c:pt idx="143">
                  <c:v>164.772</c:v>
                </c:pt>
                <c:pt idx="144">
                  <c:v>164.772</c:v>
                </c:pt>
                <c:pt idx="145">
                  <c:v>186.464</c:v>
                </c:pt>
                <c:pt idx="146">
                  <c:v>153.417</c:v>
                </c:pt>
                <c:pt idx="147">
                  <c:v>153.425</c:v>
                </c:pt>
                <c:pt idx="148">
                  <c:v>153.354</c:v>
                </c:pt>
                <c:pt idx="149">
                  <c:v>153.37</c:v>
                </c:pt>
                <c:pt idx="150">
                  <c:v>153.358</c:v>
                </c:pt>
                <c:pt idx="151">
                  <c:v>153.358</c:v>
                </c:pt>
                <c:pt idx="152">
                  <c:v>153.358</c:v>
                </c:pt>
                <c:pt idx="153">
                  <c:v>153.054</c:v>
                </c:pt>
                <c:pt idx="154">
                  <c:v>153.062</c:v>
                </c:pt>
                <c:pt idx="155">
                  <c:v>153.053</c:v>
                </c:pt>
                <c:pt idx="156">
                  <c:v>153.053</c:v>
                </c:pt>
                <c:pt idx="157">
                  <c:v>153.053</c:v>
                </c:pt>
                <c:pt idx="158">
                  <c:v>153.053</c:v>
                </c:pt>
                <c:pt idx="159">
                  <c:v>153.053</c:v>
                </c:pt>
                <c:pt idx="160">
                  <c:v>153.061</c:v>
                </c:pt>
                <c:pt idx="161">
                  <c:v>153.053</c:v>
                </c:pt>
                <c:pt idx="162">
                  <c:v>153.053</c:v>
                </c:pt>
                <c:pt idx="163">
                  <c:v>153.053</c:v>
                </c:pt>
                <c:pt idx="164">
                  <c:v>153.053</c:v>
                </c:pt>
                <c:pt idx="165">
                  <c:v>153.053</c:v>
                </c:pt>
                <c:pt idx="166">
                  <c:v>153.054</c:v>
                </c:pt>
                <c:pt idx="167">
                  <c:v>153.046</c:v>
                </c:pt>
                <c:pt idx="168">
                  <c:v>153.05</c:v>
                </c:pt>
                <c:pt idx="169">
                  <c:v>153.05</c:v>
                </c:pt>
                <c:pt idx="170">
                  <c:v>153.05</c:v>
                </c:pt>
                <c:pt idx="171">
                  <c:v>153.05</c:v>
                </c:pt>
                <c:pt idx="172">
                  <c:v>153.05</c:v>
                </c:pt>
                <c:pt idx="173">
                  <c:v>153.05</c:v>
                </c:pt>
                <c:pt idx="174">
                  <c:v>163.476</c:v>
                </c:pt>
                <c:pt idx="175">
                  <c:v>156.171</c:v>
                </c:pt>
                <c:pt idx="176">
                  <c:v>167.728</c:v>
                </c:pt>
                <c:pt idx="177">
                  <c:v>167.798</c:v>
                </c:pt>
                <c:pt idx="178">
                  <c:v>167.802</c:v>
                </c:pt>
                <c:pt idx="179">
                  <c:v>167.812</c:v>
                </c:pt>
                <c:pt idx="180">
                  <c:v>169.066</c:v>
                </c:pt>
                <c:pt idx="181">
                  <c:v>169.252</c:v>
                </c:pt>
                <c:pt idx="182">
                  <c:v>168.873</c:v>
                </c:pt>
                <c:pt idx="183">
                  <c:v>168.955</c:v>
                </c:pt>
                <c:pt idx="184">
                  <c:v>168.834</c:v>
                </c:pt>
                <c:pt idx="185">
                  <c:v>168.932</c:v>
                </c:pt>
                <c:pt idx="186">
                  <c:v>168.838</c:v>
                </c:pt>
                <c:pt idx="187">
                  <c:v>168.888</c:v>
                </c:pt>
                <c:pt idx="188">
                  <c:v>168.903</c:v>
                </c:pt>
                <c:pt idx="189">
                  <c:v>168.423</c:v>
                </c:pt>
                <c:pt idx="190">
                  <c:v>168.419</c:v>
                </c:pt>
                <c:pt idx="191">
                  <c:v>168.407</c:v>
                </c:pt>
                <c:pt idx="192">
                  <c:v>169.404</c:v>
                </c:pt>
                <c:pt idx="193">
                  <c:v>138.072</c:v>
                </c:pt>
                <c:pt idx="194">
                  <c:v>138.029</c:v>
                </c:pt>
                <c:pt idx="195">
                  <c:v>138.039</c:v>
                </c:pt>
                <c:pt idx="196">
                  <c:v>138.059</c:v>
                </c:pt>
                <c:pt idx="197">
                  <c:v>138.028</c:v>
                </c:pt>
                <c:pt idx="198">
                  <c:v>138.028</c:v>
                </c:pt>
                <c:pt idx="199">
                  <c:v>137.993</c:v>
                </c:pt>
                <c:pt idx="200">
                  <c:v>137.993</c:v>
                </c:pt>
                <c:pt idx="201">
                  <c:v>137.716</c:v>
                </c:pt>
                <c:pt idx="202">
                  <c:v>137.626</c:v>
                </c:pt>
                <c:pt idx="203">
                  <c:v>137.606</c:v>
                </c:pt>
                <c:pt idx="204">
                  <c:v>137.606</c:v>
                </c:pt>
                <c:pt idx="205">
                  <c:v>137.606</c:v>
                </c:pt>
                <c:pt idx="206">
                  <c:v>137.606</c:v>
                </c:pt>
                <c:pt idx="207">
                  <c:v>137.61</c:v>
                </c:pt>
                <c:pt idx="208">
                  <c:v>137.606</c:v>
                </c:pt>
                <c:pt idx="209">
                  <c:v>137.606</c:v>
                </c:pt>
                <c:pt idx="210">
                  <c:v>137.606</c:v>
                </c:pt>
                <c:pt idx="211">
                  <c:v>137.606</c:v>
                </c:pt>
                <c:pt idx="212">
                  <c:v>137.606</c:v>
                </c:pt>
                <c:pt idx="213">
                  <c:v>137.614</c:v>
                </c:pt>
                <c:pt idx="214">
                  <c:v>137.606</c:v>
                </c:pt>
                <c:pt idx="215">
                  <c:v>137.605</c:v>
                </c:pt>
                <c:pt idx="216">
                  <c:v>137.605</c:v>
                </c:pt>
                <c:pt idx="217">
                  <c:v>137.605</c:v>
                </c:pt>
                <c:pt idx="218">
                  <c:v>137.605</c:v>
                </c:pt>
                <c:pt idx="219">
                  <c:v>137.184</c:v>
                </c:pt>
                <c:pt idx="220">
                  <c:v>137.172</c:v>
                </c:pt>
                <c:pt idx="221">
                  <c:v>137.172</c:v>
                </c:pt>
                <c:pt idx="222">
                  <c:v>137.164</c:v>
                </c:pt>
                <c:pt idx="223">
                  <c:v>137.168</c:v>
                </c:pt>
                <c:pt idx="224">
                  <c:v>137.168</c:v>
                </c:pt>
                <c:pt idx="225">
                  <c:v>137.184</c:v>
                </c:pt>
                <c:pt idx="226">
                  <c:v>137.172</c:v>
                </c:pt>
                <c:pt idx="227">
                  <c:v>137.173</c:v>
                </c:pt>
                <c:pt idx="228">
                  <c:v>137.173</c:v>
                </c:pt>
                <c:pt idx="229">
                  <c:v>107.294</c:v>
                </c:pt>
                <c:pt idx="230">
                  <c:v>107.321</c:v>
                </c:pt>
                <c:pt idx="231">
                  <c:v>107.302</c:v>
                </c:pt>
                <c:pt idx="232">
                  <c:v>107.302</c:v>
                </c:pt>
                <c:pt idx="233">
                  <c:v>107.302</c:v>
                </c:pt>
                <c:pt idx="234">
                  <c:v>107.302</c:v>
                </c:pt>
                <c:pt idx="235">
                  <c:v>107.302</c:v>
                </c:pt>
                <c:pt idx="236">
                  <c:v>107.302</c:v>
                </c:pt>
                <c:pt idx="237">
                  <c:v>107.28</c:v>
                </c:pt>
                <c:pt idx="238">
                  <c:v>107.28</c:v>
                </c:pt>
                <c:pt idx="239">
                  <c:v>107.28</c:v>
                </c:pt>
                <c:pt idx="240">
                  <c:v>107.28</c:v>
                </c:pt>
                <c:pt idx="241">
                  <c:v>107.28</c:v>
                </c:pt>
                <c:pt idx="242">
                  <c:v>107.28</c:v>
                </c:pt>
                <c:pt idx="243">
                  <c:v>107.28</c:v>
                </c:pt>
                <c:pt idx="244">
                  <c:v>107.28</c:v>
                </c:pt>
                <c:pt idx="245">
                  <c:v>107.28</c:v>
                </c:pt>
                <c:pt idx="246">
                  <c:v>107.565</c:v>
                </c:pt>
                <c:pt idx="247">
                  <c:v>112.261</c:v>
                </c:pt>
                <c:pt idx="248">
                  <c:v>111.862</c:v>
                </c:pt>
                <c:pt idx="249">
                  <c:v>111.854</c:v>
                </c:pt>
                <c:pt idx="250">
                  <c:v>111.854</c:v>
                </c:pt>
                <c:pt idx="251">
                  <c:v>111.854</c:v>
                </c:pt>
                <c:pt idx="252">
                  <c:v>112.557</c:v>
                </c:pt>
                <c:pt idx="253">
                  <c:v>112.037</c:v>
                </c:pt>
                <c:pt idx="254">
                  <c:v>116.197</c:v>
                </c:pt>
                <c:pt idx="255">
                  <c:v>116.123</c:v>
                </c:pt>
                <c:pt idx="256">
                  <c:v>102.948</c:v>
                </c:pt>
                <c:pt idx="257">
                  <c:v>112.054</c:v>
                </c:pt>
                <c:pt idx="258">
                  <c:v>111.897</c:v>
                </c:pt>
                <c:pt idx="259">
                  <c:v>111.894</c:v>
                </c:pt>
                <c:pt idx="260">
                  <c:v>111.894</c:v>
                </c:pt>
                <c:pt idx="261">
                  <c:v>111.894</c:v>
                </c:pt>
                <c:pt idx="262">
                  <c:v>112.665</c:v>
                </c:pt>
                <c:pt idx="263">
                  <c:v>112.017</c:v>
                </c:pt>
                <c:pt idx="264">
                  <c:v>116.228</c:v>
                </c:pt>
                <c:pt idx="265">
                  <c:v>116.974</c:v>
                </c:pt>
                <c:pt idx="266">
                  <c:v>103.048</c:v>
                </c:pt>
                <c:pt idx="267">
                  <c:v>112.196</c:v>
                </c:pt>
                <c:pt idx="268">
                  <c:v>112.071</c:v>
                </c:pt>
                <c:pt idx="269">
                  <c:v>112.067</c:v>
                </c:pt>
                <c:pt idx="270">
                  <c:v>112.067</c:v>
                </c:pt>
                <c:pt idx="271">
                  <c:v>112.063</c:v>
                </c:pt>
                <c:pt idx="272">
                  <c:v>112.063</c:v>
                </c:pt>
                <c:pt idx="273">
                  <c:v>112.059</c:v>
                </c:pt>
                <c:pt idx="274">
                  <c:v>112.059</c:v>
                </c:pt>
                <c:pt idx="275">
                  <c:v>116.391</c:v>
                </c:pt>
                <c:pt idx="276">
                  <c:v>116.402</c:v>
                </c:pt>
                <c:pt idx="277">
                  <c:v>116.418</c:v>
                </c:pt>
                <c:pt idx="278">
                  <c:v>116.418</c:v>
                </c:pt>
                <c:pt idx="279">
                  <c:v>116.418</c:v>
                </c:pt>
                <c:pt idx="280">
                  <c:v>116.418</c:v>
                </c:pt>
                <c:pt idx="281">
                  <c:v>116.418</c:v>
                </c:pt>
                <c:pt idx="282">
                  <c:v>116.418</c:v>
                </c:pt>
                <c:pt idx="283">
                  <c:v>116.418</c:v>
                </c:pt>
                <c:pt idx="284">
                  <c:v>116.418</c:v>
                </c:pt>
                <c:pt idx="285">
                  <c:v>116.419</c:v>
                </c:pt>
                <c:pt idx="286">
                  <c:v>116.419</c:v>
                </c:pt>
                <c:pt idx="287">
                  <c:v>116.419</c:v>
                </c:pt>
                <c:pt idx="288">
                  <c:v>116.419</c:v>
                </c:pt>
                <c:pt idx="289">
                  <c:v>116.419</c:v>
                </c:pt>
                <c:pt idx="290">
                  <c:v>116.419</c:v>
                </c:pt>
                <c:pt idx="291">
                  <c:v>116.419</c:v>
                </c:pt>
                <c:pt idx="292">
                  <c:v>116.419</c:v>
                </c:pt>
                <c:pt idx="293">
                  <c:v>116.419</c:v>
                </c:pt>
                <c:pt idx="294">
                  <c:v>116.419</c:v>
                </c:pt>
                <c:pt idx="295">
                  <c:v>116.419</c:v>
                </c:pt>
                <c:pt idx="296">
                  <c:v>116.419</c:v>
                </c:pt>
                <c:pt idx="297">
                  <c:v>116.419</c:v>
                </c:pt>
                <c:pt idx="298">
                  <c:v>116.419</c:v>
                </c:pt>
                <c:pt idx="299">
                  <c:v>116.419</c:v>
                </c:pt>
                <c:pt idx="300">
                  <c:v>116.376</c:v>
                </c:pt>
                <c:pt idx="301">
                  <c:v>116.372</c:v>
                </c:pt>
                <c:pt idx="302">
                  <c:v>116.376</c:v>
                </c:pt>
                <c:pt idx="303">
                  <c:v>116.376</c:v>
                </c:pt>
                <c:pt idx="304">
                  <c:v>116.376</c:v>
                </c:pt>
                <c:pt idx="305">
                  <c:v>116.376</c:v>
                </c:pt>
                <c:pt idx="306">
                  <c:v>116.376</c:v>
                </c:pt>
                <c:pt idx="307">
                  <c:v>116.376</c:v>
                </c:pt>
                <c:pt idx="308">
                  <c:v>116.375</c:v>
                </c:pt>
                <c:pt idx="309">
                  <c:v>116.375</c:v>
                </c:pt>
                <c:pt idx="310">
                  <c:v>116.375</c:v>
                </c:pt>
                <c:pt idx="311">
                  <c:v>116.375</c:v>
                </c:pt>
                <c:pt idx="312">
                  <c:v>116.375</c:v>
                </c:pt>
                <c:pt idx="313">
                  <c:v>116.375</c:v>
                </c:pt>
                <c:pt idx="314">
                  <c:v>116.375</c:v>
                </c:pt>
                <c:pt idx="315">
                  <c:v>116.375</c:v>
                </c:pt>
                <c:pt idx="316">
                  <c:v>116.375</c:v>
                </c:pt>
                <c:pt idx="317">
                  <c:v>116.375</c:v>
                </c:pt>
                <c:pt idx="318">
                  <c:v>116.375</c:v>
                </c:pt>
                <c:pt idx="319">
                  <c:v>116.375</c:v>
                </c:pt>
                <c:pt idx="320">
                  <c:v>116.376</c:v>
                </c:pt>
                <c:pt idx="321">
                  <c:v>116.376</c:v>
                </c:pt>
                <c:pt idx="322">
                  <c:v>116.376</c:v>
                </c:pt>
                <c:pt idx="323">
                  <c:v>116.376</c:v>
                </c:pt>
                <c:pt idx="324">
                  <c:v>116.376</c:v>
                </c:pt>
                <c:pt idx="325">
                  <c:v>116.376</c:v>
                </c:pt>
                <c:pt idx="326">
                  <c:v>116.376</c:v>
                </c:pt>
                <c:pt idx="327">
                  <c:v>116.376</c:v>
                </c:pt>
                <c:pt idx="328">
                  <c:v>116.376</c:v>
                </c:pt>
                <c:pt idx="329">
                  <c:v>116.376</c:v>
                </c:pt>
                <c:pt idx="330">
                  <c:v>116.376</c:v>
                </c:pt>
                <c:pt idx="331">
                  <c:v>116.376</c:v>
                </c:pt>
                <c:pt idx="332">
                  <c:v>116.376</c:v>
                </c:pt>
                <c:pt idx="333">
                  <c:v>116.375</c:v>
                </c:pt>
                <c:pt idx="334">
                  <c:v>116.375</c:v>
                </c:pt>
                <c:pt idx="335">
                  <c:v>116.375</c:v>
                </c:pt>
                <c:pt idx="336">
                  <c:v>116.375</c:v>
                </c:pt>
                <c:pt idx="337">
                  <c:v>116.375</c:v>
                </c:pt>
                <c:pt idx="338">
                  <c:v>116.375</c:v>
                </c:pt>
                <c:pt idx="339">
                  <c:v>116.375</c:v>
                </c:pt>
                <c:pt idx="340">
                  <c:v>116.375</c:v>
                </c:pt>
                <c:pt idx="341">
                  <c:v>116.375</c:v>
                </c:pt>
                <c:pt idx="342">
                  <c:v>116.375</c:v>
                </c:pt>
                <c:pt idx="343">
                  <c:v>116.375</c:v>
                </c:pt>
                <c:pt idx="344">
                  <c:v>116.375</c:v>
                </c:pt>
                <c:pt idx="345">
                  <c:v>116.376</c:v>
                </c:pt>
                <c:pt idx="346">
                  <c:v>116.376</c:v>
                </c:pt>
                <c:pt idx="347">
                  <c:v>116.376</c:v>
                </c:pt>
                <c:pt idx="348">
                  <c:v>116.384</c:v>
                </c:pt>
                <c:pt idx="349">
                  <c:v>116.384</c:v>
                </c:pt>
                <c:pt idx="350">
                  <c:v>116.384</c:v>
                </c:pt>
                <c:pt idx="351">
                  <c:v>103.056</c:v>
                </c:pt>
                <c:pt idx="352">
                  <c:v>103.416</c:v>
                </c:pt>
                <c:pt idx="353">
                  <c:v>103.111</c:v>
                </c:pt>
                <c:pt idx="354">
                  <c:v>103.041</c:v>
                </c:pt>
                <c:pt idx="355">
                  <c:v>103.037</c:v>
                </c:pt>
                <c:pt idx="356">
                  <c:v>103.037</c:v>
                </c:pt>
                <c:pt idx="357">
                  <c:v>103.037</c:v>
                </c:pt>
                <c:pt idx="358">
                  <c:v>103.037</c:v>
                </c:pt>
                <c:pt idx="359">
                  <c:v>103.029</c:v>
                </c:pt>
                <c:pt idx="360">
                  <c:v>103.033</c:v>
                </c:pt>
                <c:pt idx="361">
                  <c:v>103.033</c:v>
                </c:pt>
                <c:pt idx="362">
                  <c:v>103.033</c:v>
                </c:pt>
                <c:pt idx="363">
                  <c:v>103.033</c:v>
                </c:pt>
                <c:pt idx="364">
                  <c:v>103.032</c:v>
                </c:pt>
                <c:pt idx="365">
                  <c:v>103.032</c:v>
                </c:pt>
                <c:pt idx="366">
                  <c:v>103.103</c:v>
                </c:pt>
                <c:pt idx="367">
                  <c:v>113.692</c:v>
                </c:pt>
                <c:pt idx="368">
                  <c:v>135.842</c:v>
                </c:pt>
                <c:pt idx="369">
                  <c:v>138.705</c:v>
                </c:pt>
                <c:pt idx="370">
                  <c:v>138.988</c:v>
                </c:pt>
                <c:pt idx="371">
                  <c:v>138.953</c:v>
                </c:pt>
                <c:pt idx="372">
                  <c:v>138.949</c:v>
                </c:pt>
                <c:pt idx="373">
                  <c:v>138.953</c:v>
                </c:pt>
                <c:pt idx="374">
                  <c:v>138.95</c:v>
                </c:pt>
                <c:pt idx="375">
                  <c:v>138.696</c:v>
                </c:pt>
                <c:pt idx="376">
                  <c:v>138.075</c:v>
                </c:pt>
                <c:pt idx="377">
                  <c:v>138.813</c:v>
                </c:pt>
                <c:pt idx="378">
                  <c:v>139.583</c:v>
                </c:pt>
                <c:pt idx="379">
                  <c:v>139.595</c:v>
                </c:pt>
                <c:pt idx="380">
                  <c:v>139.356</c:v>
                </c:pt>
                <c:pt idx="381">
                  <c:v>139.349</c:v>
                </c:pt>
                <c:pt idx="382">
                  <c:v>139.259</c:v>
                </c:pt>
                <c:pt idx="383">
                  <c:v>139.493</c:v>
                </c:pt>
                <c:pt idx="384">
                  <c:v>141.095</c:v>
                </c:pt>
                <c:pt idx="385">
                  <c:v>141.298</c:v>
                </c:pt>
                <c:pt idx="386">
                  <c:v>142.251</c:v>
                </c:pt>
                <c:pt idx="387">
                  <c:v>141.556</c:v>
                </c:pt>
                <c:pt idx="388">
                  <c:v>141.767</c:v>
                </c:pt>
                <c:pt idx="389">
                  <c:v>141.696</c:v>
                </c:pt>
                <c:pt idx="390">
                  <c:v>141.685</c:v>
                </c:pt>
                <c:pt idx="391">
                  <c:v>141.688</c:v>
                </c:pt>
                <c:pt idx="392">
                  <c:v>141.685</c:v>
                </c:pt>
                <c:pt idx="393">
                  <c:v>141.685</c:v>
                </c:pt>
                <c:pt idx="394">
                  <c:v>141.31</c:v>
                </c:pt>
                <c:pt idx="395">
                  <c:v>141.798</c:v>
                </c:pt>
                <c:pt idx="396">
                  <c:v>110.731</c:v>
                </c:pt>
                <c:pt idx="397">
                  <c:v>110.286</c:v>
                </c:pt>
                <c:pt idx="398">
                  <c:v>110.271</c:v>
                </c:pt>
                <c:pt idx="399">
                  <c:v>110.267</c:v>
                </c:pt>
                <c:pt idx="400">
                  <c:v>110.267</c:v>
                </c:pt>
                <c:pt idx="401">
                  <c:v>110.267</c:v>
                </c:pt>
                <c:pt idx="402">
                  <c:v>110.267</c:v>
                </c:pt>
                <c:pt idx="403">
                  <c:v>110.263</c:v>
                </c:pt>
                <c:pt idx="404">
                  <c:v>110.263</c:v>
                </c:pt>
                <c:pt idx="405">
                  <c:v>109.868</c:v>
                </c:pt>
                <c:pt idx="406">
                  <c:v>109.841</c:v>
                </c:pt>
                <c:pt idx="407">
                  <c:v>109.841</c:v>
                </c:pt>
                <c:pt idx="408">
                  <c:v>109.841</c:v>
                </c:pt>
                <c:pt idx="409">
                  <c:v>109.841</c:v>
                </c:pt>
                <c:pt idx="410">
                  <c:v>109.84</c:v>
                </c:pt>
                <c:pt idx="411">
                  <c:v>109.84</c:v>
                </c:pt>
                <c:pt idx="412">
                  <c:v>109.836</c:v>
                </c:pt>
                <c:pt idx="413">
                  <c:v>109.84</c:v>
                </c:pt>
                <c:pt idx="414">
                  <c:v>109.84</c:v>
                </c:pt>
                <c:pt idx="415">
                  <c:v>109.84</c:v>
                </c:pt>
                <c:pt idx="416">
                  <c:v>109.84</c:v>
                </c:pt>
                <c:pt idx="417">
                  <c:v>109.84</c:v>
                </c:pt>
                <c:pt idx="418">
                  <c:v>109.84</c:v>
                </c:pt>
                <c:pt idx="419">
                  <c:v>109.84</c:v>
                </c:pt>
                <c:pt idx="420">
                  <c:v>109.84</c:v>
                </c:pt>
                <c:pt idx="421">
                  <c:v>109.84</c:v>
                </c:pt>
                <c:pt idx="422">
                  <c:v>109.841</c:v>
                </c:pt>
                <c:pt idx="423">
                  <c:v>109.841</c:v>
                </c:pt>
                <c:pt idx="424">
                  <c:v>109.841</c:v>
                </c:pt>
                <c:pt idx="425">
                  <c:v>109.841</c:v>
                </c:pt>
                <c:pt idx="426">
                  <c:v>109.841</c:v>
                </c:pt>
                <c:pt idx="427">
                  <c:v>109.782</c:v>
                </c:pt>
                <c:pt idx="428">
                  <c:v>109.173</c:v>
                </c:pt>
                <c:pt idx="429">
                  <c:v>109.173</c:v>
                </c:pt>
                <c:pt idx="430">
                  <c:v>109.173</c:v>
                </c:pt>
                <c:pt idx="431">
                  <c:v>109.173</c:v>
                </c:pt>
                <c:pt idx="432">
                  <c:v>109.173</c:v>
                </c:pt>
                <c:pt idx="433">
                  <c:v>109.173</c:v>
                </c:pt>
                <c:pt idx="434">
                  <c:v>109.173</c:v>
                </c:pt>
                <c:pt idx="435">
                  <c:v>109.173</c:v>
                </c:pt>
                <c:pt idx="436">
                  <c:v>109.172</c:v>
                </c:pt>
                <c:pt idx="437">
                  <c:v>109.172</c:v>
                </c:pt>
                <c:pt idx="438">
                  <c:v>109.172</c:v>
                </c:pt>
                <c:pt idx="439">
                  <c:v>109.172</c:v>
                </c:pt>
                <c:pt idx="440">
                  <c:v>109.172</c:v>
                </c:pt>
                <c:pt idx="441">
                  <c:v>109.168</c:v>
                </c:pt>
                <c:pt idx="442">
                  <c:v>109.172</c:v>
                </c:pt>
                <c:pt idx="443">
                  <c:v>109.172</c:v>
                </c:pt>
                <c:pt idx="444">
                  <c:v>109.172</c:v>
                </c:pt>
                <c:pt idx="445">
                  <c:v>109.172</c:v>
                </c:pt>
                <c:pt idx="446">
                  <c:v>109.172</c:v>
                </c:pt>
                <c:pt idx="447">
                  <c:v>109.172</c:v>
                </c:pt>
                <c:pt idx="448">
                  <c:v>109.173</c:v>
                </c:pt>
                <c:pt idx="449">
                  <c:v>109.173</c:v>
                </c:pt>
                <c:pt idx="450">
                  <c:v>109.173</c:v>
                </c:pt>
                <c:pt idx="451">
                  <c:v>109.173</c:v>
                </c:pt>
                <c:pt idx="452">
                  <c:v>109.173</c:v>
                </c:pt>
                <c:pt idx="453">
                  <c:v>109.173</c:v>
                </c:pt>
                <c:pt idx="454">
                  <c:v>109.173</c:v>
                </c:pt>
                <c:pt idx="455">
                  <c:v>109.173</c:v>
                </c:pt>
                <c:pt idx="456">
                  <c:v>109.173</c:v>
                </c:pt>
                <c:pt idx="457">
                  <c:v>109.173</c:v>
                </c:pt>
                <c:pt idx="458">
                  <c:v>109.173</c:v>
                </c:pt>
                <c:pt idx="459">
                  <c:v>109.173</c:v>
                </c:pt>
                <c:pt idx="460">
                  <c:v>109.173</c:v>
                </c:pt>
                <c:pt idx="461">
                  <c:v>109.173</c:v>
                </c:pt>
                <c:pt idx="462">
                  <c:v>109.173</c:v>
                </c:pt>
                <c:pt idx="463">
                  <c:v>109.173</c:v>
                </c:pt>
                <c:pt idx="464">
                  <c:v>109.172</c:v>
                </c:pt>
                <c:pt idx="465">
                  <c:v>109.172</c:v>
                </c:pt>
                <c:pt idx="466">
                  <c:v>109.172</c:v>
                </c:pt>
                <c:pt idx="467">
                  <c:v>109.172</c:v>
                </c:pt>
                <c:pt idx="468">
                  <c:v>109.172</c:v>
                </c:pt>
                <c:pt idx="469">
                  <c:v>109.172</c:v>
                </c:pt>
                <c:pt idx="470">
                  <c:v>109.172</c:v>
                </c:pt>
                <c:pt idx="471">
                  <c:v>109.172</c:v>
                </c:pt>
                <c:pt idx="472">
                  <c:v>109.172</c:v>
                </c:pt>
                <c:pt idx="473">
                  <c:v>109.172</c:v>
                </c:pt>
                <c:pt idx="474">
                  <c:v>109.172</c:v>
                </c:pt>
                <c:pt idx="475">
                  <c:v>109.172</c:v>
                </c:pt>
                <c:pt idx="476">
                  <c:v>109.173</c:v>
                </c:pt>
                <c:pt idx="477">
                  <c:v>109.177</c:v>
                </c:pt>
                <c:pt idx="478">
                  <c:v>109.173</c:v>
                </c:pt>
                <c:pt idx="479">
                  <c:v>109.173</c:v>
                </c:pt>
                <c:pt idx="480">
                  <c:v>109.173</c:v>
                </c:pt>
                <c:pt idx="481">
                  <c:v>109.173</c:v>
                </c:pt>
                <c:pt idx="482">
                  <c:v>109.173</c:v>
                </c:pt>
                <c:pt idx="483">
                  <c:v>109.173</c:v>
                </c:pt>
                <c:pt idx="484">
                  <c:v>109.173</c:v>
                </c:pt>
                <c:pt idx="485">
                  <c:v>109.173</c:v>
                </c:pt>
                <c:pt idx="486">
                  <c:v>109.173</c:v>
                </c:pt>
                <c:pt idx="487">
                  <c:v>109.173</c:v>
                </c:pt>
                <c:pt idx="488">
                  <c:v>109.173</c:v>
                </c:pt>
              </c:numCache>
            </c:numRef>
          </c:val>
          <c:smooth val="0"/>
        </c:ser>
        <c:dLbls>
          <c:showLegendKey val="0"/>
          <c:showVal val="0"/>
          <c:showCatName val="0"/>
          <c:showSerName val="0"/>
          <c:showPercent val="0"/>
          <c:showBubbleSize val="0"/>
        </c:dLbls>
        <c:marker val="0"/>
        <c:smooth val="0"/>
        <c:axId val="1931475311"/>
        <c:axId val="1931473807"/>
      </c:lineChart>
      <c:catAx>
        <c:axId val="193147531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31473807"/>
        <c:crosses val="autoZero"/>
        <c:auto val="1"/>
        <c:lblAlgn val="ctr"/>
        <c:lblOffset val="100"/>
        <c:noMultiLvlLbl val="0"/>
      </c:catAx>
      <c:valAx>
        <c:axId val="193147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314753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消息中心第二次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消息中心!$B$1:$B$406</c:f>
              <c:numCache>
                <c:formatCode>General</c:formatCode>
                <c:ptCount val="406"/>
                <c:pt idx="0">
                  <c:v>109.13</c:v>
                </c:pt>
                <c:pt idx="1">
                  <c:v>109.13</c:v>
                </c:pt>
                <c:pt idx="2">
                  <c:v>109.13</c:v>
                </c:pt>
                <c:pt idx="3">
                  <c:v>109.13</c:v>
                </c:pt>
                <c:pt idx="4">
                  <c:v>109.13</c:v>
                </c:pt>
                <c:pt idx="5">
                  <c:v>109.13</c:v>
                </c:pt>
                <c:pt idx="6">
                  <c:v>109.13</c:v>
                </c:pt>
                <c:pt idx="7">
                  <c:v>109.13</c:v>
                </c:pt>
                <c:pt idx="8">
                  <c:v>109.129</c:v>
                </c:pt>
                <c:pt idx="9">
                  <c:v>109.129</c:v>
                </c:pt>
                <c:pt idx="10">
                  <c:v>109.129</c:v>
                </c:pt>
                <c:pt idx="11">
                  <c:v>109.129</c:v>
                </c:pt>
                <c:pt idx="12">
                  <c:v>109.129</c:v>
                </c:pt>
                <c:pt idx="13">
                  <c:v>109.129</c:v>
                </c:pt>
                <c:pt idx="14">
                  <c:v>109.129</c:v>
                </c:pt>
                <c:pt idx="15">
                  <c:v>109.125</c:v>
                </c:pt>
                <c:pt idx="16">
                  <c:v>109.125</c:v>
                </c:pt>
                <c:pt idx="17">
                  <c:v>109.125</c:v>
                </c:pt>
                <c:pt idx="18">
                  <c:v>109.125</c:v>
                </c:pt>
                <c:pt idx="19">
                  <c:v>109.125</c:v>
                </c:pt>
                <c:pt idx="20">
                  <c:v>109.126</c:v>
                </c:pt>
                <c:pt idx="21">
                  <c:v>109.126</c:v>
                </c:pt>
                <c:pt idx="22">
                  <c:v>109.126</c:v>
                </c:pt>
                <c:pt idx="23">
                  <c:v>109.126</c:v>
                </c:pt>
                <c:pt idx="24">
                  <c:v>109.126</c:v>
                </c:pt>
                <c:pt idx="25">
                  <c:v>109.126</c:v>
                </c:pt>
                <c:pt idx="26">
                  <c:v>109.126</c:v>
                </c:pt>
                <c:pt idx="27">
                  <c:v>109.126</c:v>
                </c:pt>
                <c:pt idx="28">
                  <c:v>109.126</c:v>
                </c:pt>
                <c:pt idx="29">
                  <c:v>109.126</c:v>
                </c:pt>
                <c:pt idx="30">
                  <c:v>109.126</c:v>
                </c:pt>
                <c:pt idx="31">
                  <c:v>109.126</c:v>
                </c:pt>
                <c:pt idx="32">
                  <c:v>119.61</c:v>
                </c:pt>
                <c:pt idx="33">
                  <c:v>109.825</c:v>
                </c:pt>
                <c:pt idx="34">
                  <c:v>109.747</c:v>
                </c:pt>
                <c:pt idx="35">
                  <c:v>109.747</c:v>
                </c:pt>
                <c:pt idx="36">
                  <c:v>109.747</c:v>
                </c:pt>
                <c:pt idx="37">
                  <c:v>109.747</c:v>
                </c:pt>
                <c:pt idx="38">
                  <c:v>109.747</c:v>
                </c:pt>
                <c:pt idx="39">
                  <c:v>109.746</c:v>
                </c:pt>
                <c:pt idx="40">
                  <c:v>109.746</c:v>
                </c:pt>
                <c:pt idx="41">
                  <c:v>109.477</c:v>
                </c:pt>
                <c:pt idx="42">
                  <c:v>109.199</c:v>
                </c:pt>
                <c:pt idx="43">
                  <c:v>109.215</c:v>
                </c:pt>
                <c:pt idx="44">
                  <c:v>109.184</c:v>
                </c:pt>
                <c:pt idx="45">
                  <c:v>109.184</c:v>
                </c:pt>
                <c:pt idx="46">
                  <c:v>109.184</c:v>
                </c:pt>
                <c:pt idx="47">
                  <c:v>109.185</c:v>
                </c:pt>
                <c:pt idx="48">
                  <c:v>109.185</c:v>
                </c:pt>
                <c:pt idx="49">
                  <c:v>109.185</c:v>
                </c:pt>
                <c:pt idx="50">
                  <c:v>109.189</c:v>
                </c:pt>
                <c:pt idx="51">
                  <c:v>108.975</c:v>
                </c:pt>
                <c:pt idx="52">
                  <c:v>108.92</c:v>
                </c:pt>
                <c:pt idx="53">
                  <c:v>108.916</c:v>
                </c:pt>
                <c:pt idx="54">
                  <c:v>108.916</c:v>
                </c:pt>
                <c:pt idx="55">
                  <c:v>108.916</c:v>
                </c:pt>
                <c:pt idx="56">
                  <c:v>114.115</c:v>
                </c:pt>
                <c:pt idx="57">
                  <c:v>114.404</c:v>
                </c:pt>
                <c:pt idx="58">
                  <c:v>114.428</c:v>
                </c:pt>
                <c:pt idx="59">
                  <c:v>114.4</c:v>
                </c:pt>
                <c:pt idx="60">
                  <c:v>114.4</c:v>
                </c:pt>
                <c:pt idx="61">
                  <c:v>114.4</c:v>
                </c:pt>
                <c:pt idx="62">
                  <c:v>114.4</c:v>
                </c:pt>
                <c:pt idx="63">
                  <c:v>114.4</c:v>
                </c:pt>
                <c:pt idx="64">
                  <c:v>114.408</c:v>
                </c:pt>
                <c:pt idx="65">
                  <c:v>134.297</c:v>
                </c:pt>
                <c:pt idx="66">
                  <c:v>134.211</c:v>
                </c:pt>
                <c:pt idx="67">
                  <c:v>134.21</c:v>
                </c:pt>
                <c:pt idx="68">
                  <c:v>134.222</c:v>
                </c:pt>
                <c:pt idx="69">
                  <c:v>134.214</c:v>
                </c:pt>
                <c:pt idx="70">
                  <c:v>133.726</c:v>
                </c:pt>
                <c:pt idx="71">
                  <c:v>133.722</c:v>
                </c:pt>
                <c:pt idx="72">
                  <c:v>133.722</c:v>
                </c:pt>
                <c:pt idx="73">
                  <c:v>133.722</c:v>
                </c:pt>
                <c:pt idx="74">
                  <c:v>133.558</c:v>
                </c:pt>
                <c:pt idx="75">
                  <c:v>133.882</c:v>
                </c:pt>
                <c:pt idx="76">
                  <c:v>133.046</c:v>
                </c:pt>
                <c:pt idx="77">
                  <c:v>133.011</c:v>
                </c:pt>
                <c:pt idx="78">
                  <c:v>133.081</c:v>
                </c:pt>
                <c:pt idx="79">
                  <c:v>133.211</c:v>
                </c:pt>
                <c:pt idx="80">
                  <c:v>133.348</c:v>
                </c:pt>
                <c:pt idx="81">
                  <c:v>133.348</c:v>
                </c:pt>
                <c:pt idx="82">
                  <c:v>133.355</c:v>
                </c:pt>
                <c:pt idx="83">
                  <c:v>133.359</c:v>
                </c:pt>
                <c:pt idx="84">
                  <c:v>133.348</c:v>
                </c:pt>
                <c:pt idx="85">
                  <c:v>167.405</c:v>
                </c:pt>
                <c:pt idx="86">
                  <c:v>175.526</c:v>
                </c:pt>
                <c:pt idx="87">
                  <c:v>175.522</c:v>
                </c:pt>
                <c:pt idx="88">
                  <c:v>175.53</c:v>
                </c:pt>
                <c:pt idx="89">
                  <c:v>164.948</c:v>
                </c:pt>
                <c:pt idx="90">
                  <c:v>164.254</c:v>
                </c:pt>
                <c:pt idx="91">
                  <c:v>142.977</c:v>
                </c:pt>
                <c:pt idx="92">
                  <c:v>142.992</c:v>
                </c:pt>
                <c:pt idx="93">
                  <c:v>142.995</c:v>
                </c:pt>
                <c:pt idx="94">
                  <c:v>142.983</c:v>
                </c:pt>
                <c:pt idx="95">
                  <c:v>143.448</c:v>
                </c:pt>
                <c:pt idx="96">
                  <c:v>133.097</c:v>
                </c:pt>
                <c:pt idx="97">
                  <c:v>133.007</c:v>
                </c:pt>
                <c:pt idx="98">
                  <c:v>132.519</c:v>
                </c:pt>
                <c:pt idx="99">
                  <c:v>132.511</c:v>
                </c:pt>
                <c:pt idx="100">
                  <c:v>137.156</c:v>
                </c:pt>
                <c:pt idx="101">
                  <c:v>136.238</c:v>
                </c:pt>
                <c:pt idx="102">
                  <c:v>136.078</c:v>
                </c:pt>
                <c:pt idx="103">
                  <c:v>136.082</c:v>
                </c:pt>
                <c:pt idx="104">
                  <c:v>136.071</c:v>
                </c:pt>
                <c:pt idx="105">
                  <c:v>139.286</c:v>
                </c:pt>
                <c:pt idx="106">
                  <c:v>177.707</c:v>
                </c:pt>
                <c:pt idx="107">
                  <c:v>177.594</c:v>
                </c:pt>
                <c:pt idx="108">
                  <c:v>177.602</c:v>
                </c:pt>
                <c:pt idx="109">
                  <c:v>165.535</c:v>
                </c:pt>
                <c:pt idx="110">
                  <c:v>154.422</c:v>
                </c:pt>
                <c:pt idx="111">
                  <c:v>154.348</c:v>
                </c:pt>
                <c:pt idx="112">
                  <c:v>154.379</c:v>
                </c:pt>
                <c:pt idx="113">
                  <c:v>154.363</c:v>
                </c:pt>
                <c:pt idx="114">
                  <c:v>154.363</c:v>
                </c:pt>
                <c:pt idx="115">
                  <c:v>154.363</c:v>
                </c:pt>
                <c:pt idx="116">
                  <c:v>154.363</c:v>
                </c:pt>
                <c:pt idx="117">
                  <c:v>154.363</c:v>
                </c:pt>
                <c:pt idx="118">
                  <c:v>154.379</c:v>
                </c:pt>
                <c:pt idx="119">
                  <c:v>154.363</c:v>
                </c:pt>
                <c:pt idx="120">
                  <c:v>154.363</c:v>
                </c:pt>
                <c:pt idx="121">
                  <c:v>154.351</c:v>
                </c:pt>
                <c:pt idx="122">
                  <c:v>154.351</c:v>
                </c:pt>
                <c:pt idx="123">
                  <c:v>154.351</c:v>
                </c:pt>
                <c:pt idx="124">
                  <c:v>154.351</c:v>
                </c:pt>
                <c:pt idx="125">
                  <c:v>154.351</c:v>
                </c:pt>
                <c:pt idx="126">
                  <c:v>154.351</c:v>
                </c:pt>
                <c:pt idx="127">
                  <c:v>154.351</c:v>
                </c:pt>
                <c:pt idx="128">
                  <c:v>154.406</c:v>
                </c:pt>
                <c:pt idx="129">
                  <c:v>177.959</c:v>
                </c:pt>
                <c:pt idx="130">
                  <c:v>169.123</c:v>
                </c:pt>
                <c:pt idx="131">
                  <c:v>169.167</c:v>
                </c:pt>
                <c:pt idx="132">
                  <c:v>169.159</c:v>
                </c:pt>
                <c:pt idx="133">
                  <c:v>169.179</c:v>
                </c:pt>
                <c:pt idx="134">
                  <c:v>169.151</c:v>
                </c:pt>
                <c:pt idx="135">
                  <c:v>170.443</c:v>
                </c:pt>
                <c:pt idx="136">
                  <c:v>171.096</c:v>
                </c:pt>
                <c:pt idx="137">
                  <c:v>170.896</c:v>
                </c:pt>
                <c:pt idx="138">
                  <c:v>170.281</c:v>
                </c:pt>
                <c:pt idx="139">
                  <c:v>170.184</c:v>
                </c:pt>
                <c:pt idx="140">
                  <c:v>170.305</c:v>
                </c:pt>
                <c:pt idx="141">
                  <c:v>142.208</c:v>
                </c:pt>
                <c:pt idx="142">
                  <c:v>141.868</c:v>
                </c:pt>
                <c:pt idx="143">
                  <c:v>141.747</c:v>
                </c:pt>
                <c:pt idx="144">
                  <c:v>141.72</c:v>
                </c:pt>
                <c:pt idx="145">
                  <c:v>141.422</c:v>
                </c:pt>
                <c:pt idx="146">
                  <c:v>141.41</c:v>
                </c:pt>
                <c:pt idx="147">
                  <c:v>149.898</c:v>
                </c:pt>
                <c:pt idx="148">
                  <c:v>170.281</c:v>
                </c:pt>
                <c:pt idx="149">
                  <c:v>170.174</c:v>
                </c:pt>
                <c:pt idx="150">
                  <c:v>170.119</c:v>
                </c:pt>
                <c:pt idx="151">
                  <c:v>170.131</c:v>
                </c:pt>
                <c:pt idx="152">
                  <c:v>170.107</c:v>
                </c:pt>
                <c:pt idx="153">
                  <c:v>170.104</c:v>
                </c:pt>
                <c:pt idx="154">
                  <c:v>170.026</c:v>
                </c:pt>
                <c:pt idx="155">
                  <c:v>169.851</c:v>
                </c:pt>
                <c:pt idx="156">
                  <c:v>169.71</c:v>
                </c:pt>
                <c:pt idx="157">
                  <c:v>170.202</c:v>
                </c:pt>
                <c:pt idx="158">
                  <c:v>170.175</c:v>
                </c:pt>
                <c:pt idx="159">
                  <c:v>170.229</c:v>
                </c:pt>
                <c:pt idx="160">
                  <c:v>170.198</c:v>
                </c:pt>
                <c:pt idx="161">
                  <c:v>170.249</c:v>
                </c:pt>
                <c:pt idx="162">
                  <c:v>170.265</c:v>
                </c:pt>
                <c:pt idx="163">
                  <c:v>170.265</c:v>
                </c:pt>
                <c:pt idx="164">
                  <c:v>170.265</c:v>
                </c:pt>
                <c:pt idx="165">
                  <c:v>170.265</c:v>
                </c:pt>
                <c:pt idx="166">
                  <c:v>170.19</c:v>
                </c:pt>
                <c:pt idx="167">
                  <c:v>170.112</c:v>
                </c:pt>
                <c:pt idx="168">
                  <c:v>170.108</c:v>
                </c:pt>
                <c:pt idx="169">
                  <c:v>170.108</c:v>
                </c:pt>
                <c:pt idx="170">
                  <c:v>170.107</c:v>
                </c:pt>
                <c:pt idx="171">
                  <c:v>170.385</c:v>
                </c:pt>
                <c:pt idx="172">
                  <c:v>140.26</c:v>
                </c:pt>
                <c:pt idx="173">
                  <c:v>139.436</c:v>
                </c:pt>
                <c:pt idx="174">
                  <c:v>139.436</c:v>
                </c:pt>
                <c:pt idx="175">
                  <c:v>139.428</c:v>
                </c:pt>
                <c:pt idx="176">
                  <c:v>139.416</c:v>
                </c:pt>
                <c:pt idx="177">
                  <c:v>139.416</c:v>
                </c:pt>
                <c:pt idx="178">
                  <c:v>139.416</c:v>
                </c:pt>
                <c:pt idx="179">
                  <c:v>139.412</c:v>
                </c:pt>
                <c:pt idx="180">
                  <c:v>139.413</c:v>
                </c:pt>
                <c:pt idx="181">
                  <c:v>139.229</c:v>
                </c:pt>
                <c:pt idx="182">
                  <c:v>139.218</c:v>
                </c:pt>
                <c:pt idx="183">
                  <c:v>139.202</c:v>
                </c:pt>
                <c:pt idx="184">
                  <c:v>139.202</c:v>
                </c:pt>
                <c:pt idx="185">
                  <c:v>139.202</c:v>
                </c:pt>
                <c:pt idx="186">
                  <c:v>139.202</c:v>
                </c:pt>
                <c:pt idx="187">
                  <c:v>139.202</c:v>
                </c:pt>
                <c:pt idx="188">
                  <c:v>139.202</c:v>
                </c:pt>
                <c:pt idx="189">
                  <c:v>139.202</c:v>
                </c:pt>
                <c:pt idx="190">
                  <c:v>139.202</c:v>
                </c:pt>
                <c:pt idx="191">
                  <c:v>139.202</c:v>
                </c:pt>
                <c:pt idx="192">
                  <c:v>139.202</c:v>
                </c:pt>
                <c:pt idx="193">
                  <c:v>139.058</c:v>
                </c:pt>
                <c:pt idx="194">
                  <c:v>139.042</c:v>
                </c:pt>
                <c:pt idx="195">
                  <c:v>139.042</c:v>
                </c:pt>
                <c:pt idx="196">
                  <c:v>139.042</c:v>
                </c:pt>
                <c:pt idx="197">
                  <c:v>139.042</c:v>
                </c:pt>
                <c:pt idx="198">
                  <c:v>139.042</c:v>
                </c:pt>
                <c:pt idx="199">
                  <c:v>139.042</c:v>
                </c:pt>
                <c:pt idx="200">
                  <c:v>139.042</c:v>
                </c:pt>
                <c:pt idx="201">
                  <c:v>139.042</c:v>
                </c:pt>
                <c:pt idx="202">
                  <c:v>139.042</c:v>
                </c:pt>
                <c:pt idx="203">
                  <c:v>139.041</c:v>
                </c:pt>
                <c:pt idx="204">
                  <c:v>139.053</c:v>
                </c:pt>
                <c:pt idx="205">
                  <c:v>139.041</c:v>
                </c:pt>
                <c:pt idx="206">
                  <c:v>139.041</c:v>
                </c:pt>
                <c:pt idx="207">
                  <c:v>139.033</c:v>
                </c:pt>
                <c:pt idx="208">
                  <c:v>139.037</c:v>
                </c:pt>
                <c:pt idx="209">
                  <c:v>139.037</c:v>
                </c:pt>
                <c:pt idx="210">
                  <c:v>139.037</c:v>
                </c:pt>
                <c:pt idx="211">
                  <c:v>139.037</c:v>
                </c:pt>
                <c:pt idx="212">
                  <c:v>139.037</c:v>
                </c:pt>
                <c:pt idx="213">
                  <c:v>139.037</c:v>
                </c:pt>
                <c:pt idx="214">
                  <c:v>139.038</c:v>
                </c:pt>
                <c:pt idx="215">
                  <c:v>139.038</c:v>
                </c:pt>
                <c:pt idx="216">
                  <c:v>139.038</c:v>
                </c:pt>
                <c:pt idx="217">
                  <c:v>139.038</c:v>
                </c:pt>
                <c:pt idx="218">
                  <c:v>139.038</c:v>
                </c:pt>
                <c:pt idx="219">
                  <c:v>108.772</c:v>
                </c:pt>
                <c:pt idx="220">
                  <c:v>108.78</c:v>
                </c:pt>
                <c:pt idx="221">
                  <c:v>108.765</c:v>
                </c:pt>
                <c:pt idx="222">
                  <c:v>108.765</c:v>
                </c:pt>
                <c:pt idx="223">
                  <c:v>108.765</c:v>
                </c:pt>
                <c:pt idx="224">
                  <c:v>108.765</c:v>
                </c:pt>
                <c:pt idx="225">
                  <c:v>108.765</c:v>
                </c:pt>
                <c:pt idx="226">
                  <c:v>108.765</c:v>
                </c:pt>
                <c:pt idx="227">
                  <c:v>108.765</c:v>
                </c:pt>
                <c:pt idx="228">
                  <c:v>108.765</c:v>
                </c:pt>
                <c:pt idx="229">
                  <c:v>108.765</c:v>
                </c:pt>
                <c:pt idx="230">
                  <c:v>108.765</c:v>
                </c:pt>
                <c:pt idx="231">
                  <c:v>108.765</c:v>
                </c:pt>
                <c:pt idx="232">
                  <c:v>108.765</c:v>
                </c:pt>
                <c:pt idx="233">
                  <c:v>108.752</c:v>
                </c:pt>
                <c:pt idx="234">
                  <c:v>108.967</c:v>
                </c:pt>
                <c:pt idx="235">
                  <c:v>109.394</c:v>
                </c:pt>
                <c:pt idx="236">
                  <c:v>117.866</c:v>
                </c:pt>
                <c:pt idx="237">
                  <c:v>113.116</c:v>
                </c:pt>
                <c:pt idx="238">
                  <c:v>113.093</c:v>
                </c:pt>
                <c:pt idx="239">
                  <c:v>113.093</c:v>
                </c:pt>
                <c:pt idx="240">
                  <c:v>113.093</c:v>
                </c:pt>
                <c:pt idx="241">
                  <c:v>113.089</c:v>
                </c:pt>
                <c:pt idx="242">
                  <c:v>113.09</c:v>
                </c:pt>
                <c:pt idx="243">
                  <c:v>113.09</c:v>
                </c:pt>
                <c:pt idx="244">
                  <c:v>117.453</c:v>
                </c:pt>
                <c:pt idx="245">
                  <c:v>117.391</c:v>
                </c:pt>
                <c:pt idx="246">
                  <c:v>117.395</c:v>
                </c:pt>
                <c:pt idx="247">
                  <c:v>117.395</c:v>
                </c:pt>
                <c:pt idx="248">
                  <c:v>117.395</c:v>
                </c:pt>
                <c:pt idx="249">
                  <c:v>117.395</c:v>
                </c:pt>
                <c:pt idx="250">
                  <c:v>117.395</c:v>
                </c:pt>
                <c:pt idx="251">
                  <c:v>117.395</c:v>
                </c:pt>
                <c:pt idx="252">
                  <c:v>117.391</c:v>
                </c:pt>
                <c:pt idx="253">
                  <c:v>117.371</c:v>
                </c:pt>
                <c:pt idx="254">
                  <c:v>117.371</c:v>
                </c:pt>
                <c:pt idx="255">
                  <c:v>117.371</c:v>
                </c:pt>
                <c:pt idx="256">
                  <c:v>117.371</c:v>
                </c:pt>
                <c:pt idx="257">
                  <c:v>117.363</c:v>
                </c:pt>
                <c:pt idx="258">
                  <c:v>117.363</c:v>
                </c:pt>
                <c:pt idx="259">
                  <c:v>117.363</c:v>
                </c:pt>
                <c:pt idx="260">
                  <c:v>117.363</c:v>
                </c:pt>
                <c:pt idx="261">
                  <c:v>117.363</c:v>
                </c:pt>
                <c:pt idx="262">
                  <c:v>117.363</c:v>
                </c:pt>
                <c:pt idx="263">
                  <c:v>117.362</c:v>
                </c:pt>
                <c:pt idx="264">
                  <c:v>117.362</c:v>
                </c:pt>
                <c:pt idx="265">
                  <c:v>117.362</c:v>
                </c:pt>
                <c:pt idx="266">
                  <c:v>117.362</c:v>
                </c:pt>
                <c:pt idx="267">
                  <c:v>117.362</c:v>
                </c:pt>
                <c:pt idx="268">
                  <c:v>117.362</c:v>
                </c:pt>
                <c:pt idx="269">
                  <c:v>117.362</c:v>
                </c:pt>
                <c:pt idx="270">
                  <c:v>117.362</c:v>
                </c:pt>
                <c:pt idx="271">
                  <c:v>117.362</c:v>
                </c:pt>
                <c:pt idx="272">
                  <c:v>117.362</c:v>
                </c:pt>
                <c:pt idx="273">
                  <c:v>117.362</c:v>
                </c:pt>
                <c:pt idx="274">
                  <c:v>117.363</c:v>
                </c:pt>
                <c:pt idx="275">
                  <c:v>117.363</c:v>
                </c:pt>
                <c:pt idx="276">
                  <c:v>117.363</c:v>
                </c:pt>
                <c:pt idx="277">
                  <c:v>117.363</c:v>
                </c:pt>
                <c:pt idx="278">
                  <c:v>117.363</c:v>
                </c:pt>
                <c:pt idx="279">
                  <c:v>117.363</c:v>
                </c:pt>
                <c:pt idx="280">
                  <c:v>117.363</c:v>
                </c:pt>
                <c:pt idx="281">
                  <c:v>117.34</c:v>
                </c:pt>
                <c:pt idx="282">
                  <c:v>117.34</c:v>
                </c:pt>
                <c:pt idx="283">
                  <c:v>117.34</c:v>
                </c:pt>
                <c:pt idx="284">
                  <c:v>117.34</c:v>
                </c:pt>
                <c:pt idx="285">
                  <c:v>117.34</c:v>
                </c:pt>
                <c:pt idx="286">
                  <c:v>117.34</c:v>
                </c:pt>
                <c:pt idx="287">
                  <c:v>117.34</c:v>
                </c:pt>
                <c:pt idx="288">
                  <c:v>117.336</c:v>
                </c:pt>
                <c:pt idx="289">
                  <c:v>117.34</c:v>
                </c:pt>
                <c:pt idx="290">
                  <c:v>117.34</c:v>
                </c:pt>
                <c:pt idx="291">
                  <c:v>117.339</c:v>
                </c:pt>
                <c:pt idx="292">
                  <c:v>117.339</c:v>
                </c:pt>
                <c:pt idx="293">
                  <c:v>117.339</c:v>
                </c:pt>
                <c:pt idx="294">
                  <c:v>117.339</c:v>
                </c:pt>
                <c:pt idx="295">
                  <c:v>117.339</c:v>
                </c:pt>
                <c:pt idx="296">
                  <c:v>117.339</c:v>
                </c:pt>
                <c:pt idx="297">
                  <c:v>117.339</c:v>
                </c:pt>
                <c:pt idx="298">
                  <c:v>117.339</c:v>
                </c:pt>
                <c:pt idx="299">
                  <c:v>117.339</c:v>
                </c:pt>
                <c:pt idx="300">
                  <c:v>117.339</c:v>
                </c:pt>
                <c:pt idx="301">
                  <c:v>117.319</c:v>
                </c:pt>
                <c:pt idx="302">
                  <c:v>117.319</c:v>
                </c:pt>
                <c:pt idx="303">
                  <c:v>117.32</c:v>
                </c:pt>
                <c:pt idx="304">
                  <c:v>117.32</c:v>
                </c:pt>
                <c:pt idx="305">
                  <c:v>117.32</c:v>
                </c:pt>
                <c:pt idx="306">
                  <c:v>117.32</c:v>
                </c:pt>
                <c:pt idx="307">
                  <c:v>117.32</c:v>
                </c:pt>
                <c:pt idx="308">
                  <c:v>117.32</c:v>
                </c:pt>
                <c:pt idx="309">
                  <c:v>117.32</c:v>
                </c:pt>
                <c:pt idx="310">
                  <c:v>117.32</c:v>
                </c:pt>
                <c:pt idx="311">
                  <c:v>117.32</c:v>
                </c:pt>
                <c:pt idx="312">
                  <c:v>117.32</c:v>
                </c:pt>
                <c:pt idx="313">
                  <c:v>117.32</c:v>
                </c:pt>
                <c:pt idx="314">
                  <c:v>117.32</c:v>
                </c:pt>
                <c:pt idx="315">
                  <c:v>117.32</c:v>
                </c:pt>
                <c:pt idx="316">
                  <c:v>117.32</c:v>
                </c:pt>
                <c:pt idx="317">
                  <c:v>117.316</c:v>
                </c:pt>
                <c:pt idx="318">
                  <c:v>117.32</c:v>
                </c:pt>
                <c:pt idx="319">
                  <c:v>117.32</c:v>
                </c:pt>
                <c:pt idx="320">
                  <c:v>104.379</c:v>
                </c:pt>
                <c:pt idx="321">
                  <c:v>104.043</c:v>
                </c:pt>
                <c:pt idx="322">
                  <c:v>103.969</c:v>
                </c:pt>
                <c:pt idx="323">
                  <c:v>103.969</c:v>
                </c:pt>
                <c:pt idx="324">
                  <c:v>103.969</c:v>
                </c:pt>
                <c:pt idx="325">
                  <c:v>103.961</c:v>
                </c:pt>
                <c:pt idx="326">
                  <c:v>103.961</c:v>
                </c:pt>
                <c:pt idx="327">
                  <c:v>103.961</c:v>
                </c:pt>
                <c:pt idx="328">
                  <c:v>103.96</c:v>
                </c:pt>
                <c:pt idx="329">
                  <c:v>114.54</c:v>
                </c:pt>
                <c:pt idx="330">
                  <c:v>138.161</c:v>
                </c:pt>
                <c:pt idx="331">
                  <c:v>140.386</c:v>
                </c:pt>
                <c:pt idx="332">
                  <c:v>140.335</c:v>
                </c:pt>
                <c:pt idx="333">
                  <c:v>140.339</c:v>
                </c:pt>
                <c:pt idx="334">
                  <c:v>140.335</c:v>
                </c:pt>
                <c:pt idx="335">
                  <c:v>140.339</c:v>
                </c:pt>
                <c:pt idx="336">
                  <c:v>140.335</c:v>
                </c:pt>
                <c:pt idx="337">
                  <c:v>140.09</c:v>
                </c:pt>
                <c:pt idx="338">
                  <c:v>139.488</c:v>
                </c:pt>
                <c:pt idx="339">
                  <c:v>139.293</c:v>
                </c:pt>
                <c:pt idx="340">
                  <c:v>139.324</c:v>
                </c:pt>
                <c:pt idx="341">
                  <c:v>139.309</c:v>
                </c:pt>
                <c:pt idx="342">
                  <c:v>139.73</c:v>
                </c:pt>
                <c:pt idx="343">
                  <c:v>108.012</c:v>
                </c:pt>
                <c:pt idx="344">
                  <c:v>107.77</c:v>
                </c:pt>
                <c:pt idx="345">
                  <c:v>107.77</c:v>
                </c:pt>
                <c:pt idx="346">
                  <c:v>107.766</c:v>
                </c:pt>
                <c:pt idx="347">
                  <c:v>107.766</c:v>
                </c:pt>
                <c:pt idx="348">
                  <c:v>107.766</c:v>
                </c:pt>
                <c:pt idx="349">
                  <c:v>107.766</c:v>
                </c:pt>
                <c:pt idx="350">
                  <c:v>107.766</c:v>
                </c:pt>
                <c:pt idx="351">
                  <c:v>107.766</c:v>
                </c:pt>
                <c:pt idx="352">
                  <c:v>107.386</c:v>
                </c:pt>
                <c:pt idx="353">
                  <c:v>107.296</c:v>
                </c:pt>
                <c:pt idx="354">
                  <c:v>107.296</c:v>
                </c:pt>
                <c:pt idx="355">
                  <c:v>107.296</c:v>
                </c:pt>
                <c:pt idx="356">
                  <c:v>107.296</c:v>
                </c:pt>
                <c:pt idx="357">
                  <c:v>107.296</c:v>
                </c:pt>
                <c:pt idx="358">
                  <c:v>107.296</c:v>
                </c:pt>
                <c:pt idx="359">
                  <c:v>107.296</c:v>
                </c:pt>
                <c:pt idx="360">
                  <c:v>107.296</c:v>
                </c:pt>
                <c:pt idx="361">
                  <c:v>107.296</c:v>
                </c:pt>
                <c:pt idx="362">
                  <c:v>107.296</c:v>
                </c:pt>
                <c:pt idx="363">
                  <c:v>107.296</c:v>
                </c:pt>
                <c:pt idx="364">
                  <c:v>107.297</c:v>
                </c:pt>
                <c:pt idx="365">
                  <c:v>107.297</c:v>
                </c:pt>
                <c:pt idx="366">
                  <c:v>107.297</c:v>
                </c:pt>
                <c:pt idx="367">
                  <c:v>107.297</c:v>
                </c:pt>
                <c:pt idx="368">
                  <c:v>107.297</c:v>
                </c:pt>
                <c:pt idx="369">
                  <c:v>107.297</c:v>
                </c:pt>
                <c:pt idx="370">
                  <c:v>107.297</c:v>
                </c:pt>
                <c:pt idx="371">
                  <c:v>107.297</c:v>
                </c:pt>
                <c:pt idx="372">
                  <c:v>107.297</c:v>
                </c:pt>
                <c:pt idx="373">
                  <c:v>107.301</c:v>
                </c:pt>
                <c:pt idx="374">
                  <c:v>107.301</c:v>
                </c:pt>
                <c:pt idx="375">
                  <c:v>107.301</c:v>
                </c:pt>
                <c:pt idx="376">
                  <c:v>107.301</c:v>
                </c:pt>
                <c:pt idx="377">
                  <c:v>107.301</c:v>
                </c:pt>
                <c:pt idx="378">
                  <c:v>107.301</c:v>
                </c:pt>
                <c:pt idx="379">
                  <c:v>107.301</c:v>
                </c:pt>
                <c:pt idx="380">
                  <c:v>107.301</c:v>
                </c:pt>
                <c:pt idx="381">
                  <c:v>107.301</c:v>
                </c:pt>
                <c:pt idx="382">
                  <c:v>107.301</c:v>
                </c:pt>
                <c:pt idx="383">
                  <c:v>107.301</c:v>
                </c:pt>
                <c:pt idx="384">
                  <c:v>107.301</c:v>
                </c:pt>
                <c:pt idx="385">
                  <c:v>107.301</c:v>
                </c:pt>
                <c:pt idx="386">
                  <c:v>107.301</c:v>
                </c:pt>
                <c:pt idx="387">
                  <c:v>107.301</c:v>
                </c:pt>
                <c:pt idx="388">
                  <c:v>107.301</c:v>
                </c:pt>
                <c:pt idx="389">
                  <c:v>107.301</c:v>
                </c:pt>
                <c:pt idx="390">
                  <c:v>107.301</c:v>
                </c:pt>
                <c:pt idx="391">
                  <c:v>107.301</c:v>
                </c:pt>
                <c:pt idx="392">
                  <c:v>107.301</c:v>
                </c:pt>
                <c:pt idx="393">
                  <c:v>107.301</c:v>
                </c:pt>
                <c:pt idx="394">
                  <c:v>107.301</c:v>
                </c:pt>
                <c:pt idx="395">
                  <c:v>107.301</c:v>
                </c:pt>
                <c:pt idx="396">
                  <c:v>107.301</c:v>
                </c:pt>
                <c:pt idx="397">
                  <c:v>107.301</c:v>
                </c:pt>
                <c:pt idx="398">
                  <c:v>107.3</c:v>
                </c:pt>
                <c:pt idx="399">
                  <c:v>107.3</c:v>
                </c:pt>
                <c:pt idx="400">
                  <c:v>107.3</c:v>
                </c:pt>
                <c:pt idx="401">
                  <c:v>107.019</c:v>
                </c:pt>
                <c:pt idx="402">
                  <c:v>107.019</c:v>
                </c:pt>
                <c:pt idx="403">
                  <c:v>107.019</c:v>
                </c:pt>
                <c:pt idx="404">
                  <c:v>107.019</c:v>
                </c:pt>
                <c:pt idx="405">
                  <c:v>107.019</c:v>
                </c:pt>
              </c:numCache>
            </c:numRef>
          </c:val>
          <c:smooth val="0"/>
        </c:ser>
        <c:dLbls>
          <c:showLegendKey val="0"/>
          <c:showVal val="0"/>
          <c:showCatName val="0"/>
          <c:showSerName val="0"/>
          <c:showPercent val="0"/>
          <c:showBubbleSize val="0"/>
        </c:dLbls>
        <c:marker val="0"/>
        <c:smooth val="0"/>
        <c:axId val="1946616911"/>
        <c:axId val="1905733199"/>
      </c:lineChart>
      <c:catAx>
        <c:axId val="194661691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05733199"/>
        <c:crosses val="autoZero"/>
        <c:auto val="1"/>
        <c:lblAlgn val="ctr"/>
        <c:lblOffset val="100"/>
        <c:noMultiLvlLbl val="0"/>
      </c:catAx>
      <c:valAx>
        <c:axId val="190573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466169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语音第一次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语音!$A$1:$A$540</c:f>
              <c:numCache>
                <c:formatCode>General</c:formatCode>
                <c:ptCount val="540"/>
                <c:pt idx="0">
                  <c:v>250.505</c:v>
                </c:pt>
                <c:pt idx="1">
                  <c:v>245.579</c:v>
                </c:pt>
                <c:pt idx="2">
                  <c:v>245.524</c:v>
                </c:pt>
                <c:pt idx="3">
                  <c:v>245.527</c:v>
                </c:pt>
                <c:pt idx="4">
                  <c:v>245.562</c:v>
                </c:pt>
                <c:pt idx="5">
                  <c:v>245.531</c:v>
                </c:pt>
                <c:pt idx="6">
                  <c:v>245.531</c:v>
                </c:pt>
                <c:pt idx="7">
                  <c:v>245.535</c:v>
                </c:pt>
                <c:pt idx="8">
                  <c:v>245.582</c:v>
                </c:pt>
                <c:pt idx="9">
                  <c:v>245.567</c:v>
                </c:pt>
                <c:pt idx="10">
                  <c:v>245.63</c:v>
                </c:pt>
                <c:pt idx="11">
                  <c:v>245.603</c:v>
                </c:pt>
                <c:pt idx="12">
                  <c:v>245.575</c:v>
                </c:pt>
                <c:pt idx="13">
                  <c:v>245.544</c:v>
                </c:pt>
                <c:pt idx="14">
                  <c:v>245.661</c:v>
                </c:pt>
                <c:pt idx="15">
                  <c:v>245.595</c:v>
                </c:pt>
                <c:pt idx="16">
                  <c:v>245.536</c:v>
                </c:pt>
                <c:pt idx="17">
                  <c:v>245.574</c:v>
                </c:pt>
                <c:pt idx="18">
                  <c:v>245.723</c:v>
                </c:pt>
                <c:pt idx="19">
                  <c:v>247.171</c:v>
                </c:pt>
                <c:pt idx="20">
                  <c:v>247.682</c:v>
                </c:pt>
                <c:pt idx="21">
                  <c:v>246.26</c:v>
                </c:pt>
                <c:pt idx="22">
                  <c:v>246.42</c:v>
                </c:pt>
                <c:pt idx="23">
                  <c:v>246.252</c:v>
                </c:pt>
                <c:pt idx="24">
                  <c:v>246.959</c:v>
                </c:pt>
                <c:pt idx="25">
                  <c:v>246.377</c:v>
                </c:pt>
                <c:pt idx="26">
                  <c:v>246.416</c:v>
                </c:pt>
                <c:pt idx="27">
                  <c:v>246.357</c:v>
                </c:pt>
                <c:pt idx="28">
                  <c:v>248.493</c:v>
                </c:pt>
                <c:pt idx="29">
                  <c:v>254.841</c:v>
                </c:pt>
                <c:pt idx="30">
                  <c:v>250.096</c:v>
                </c:pt>
                <c:pt idx="31">
                  <c:v>250.242</c:v>
                </c:pt>
                <c:pt idx="32">
                  <c:v>249.559</c:v>
                </c:pt>
                <c:pt idx="33">
                  <c:v>249.477</c:v>
                </c:pt>
                <c:pt idx="34">
                  <c:v>249.5</c:v>
                </c:pt>
                <c:pt idx="35">
                  <c:v>249.441</c:v>
                </c:pt>
                <c:pt idx="36">
                  <c:v>249.402</c:v>
                </c:pt>
                <c:pt idx="37">
                  <c:v>246.968</c:v>
                </c:pt>
                <c:pt idx="38">
                  <c:v>248.525</c:v>
                </c:pt>
                <c:pt idx="39">
                  <c:v>250.563</c:v>
                </c:pt>
                <c:pt idx="40">
                  <c:v>247.091</c:v>
                </c:pt>
                <c:pt idx="41">
                  <c:v>247.1</c:v>
                </c:pt>
                <c:pt idx="42">
                  <c:v>247.256</c:v>
                </c:pt>
                <c:pt idx="43">
                  <c:v>247.131</c:v>
                </c:pt>
                <c:pt idx="44">
                  <c:v>247.123</c:v>
                </c:pt>
                <c:pt idx="45">
                  <c:v>247.127</c:v>
                </c:pt>
                <c:pt idx="46">
                  <c:v>247.236</c:v>
                </c:pt>
                <c:pt idx="47">
                  <c:v>247.15</c:v>
                </c:pt>
                <c:pt idx="48">
                  <c:v>247.353</c:v>
                </c:pt>
                <c:pt idx="49">
                  <c:v>247.329</c:v>
                </c:pt>
                <c:pt idx="50">
                  <c:v>247.782</c:v>
                </c:pt>
                <c:pt idx="51">
                  <c:v>247.657</c:v>
                </c:pt>
                <c:pt idx="52">
                  <c:v>247.075</c:v>
                </c:pt>
                <c:pt idx="53">
                  <c:v>246.899</c:v>
                </c:pt>
                <c:pt idx="54">
                  <c:v>246.935</c:v>
                </c:pt>
                <c:pt idx="55">
                  <c:v>246.834</c:v>
                </c:pt>
                <c:pt idx="56">
                  <c:v>246.83</c:v>
                </c:pt>
                <c:pt idx="57">
                  <c:v>252.358</c:v>
                </c:pt>
                <c:pt idx="58">
                  <c:v>251.61</c:v>
                </c:pt>
                <c:pt idx="59">
                  <c:v>247.407</c:v>
                </c:pt>
                <c:pt idx="60">
                  <c:v>247.398</c:v>
                </c:pt>
                <c:pt idx="61">
                  <c:v>247.375</c:v>
                </c:pt>
                <c:pt idx="62">
                  <c:v>247.387</c:v>
                </c:pt>
                <c:pt idx="63">
                  <c:v>247.398</c:v>
                </c:pt>
                <c:pt idx="64">
                  <c:v>247.327</c:v>
                </c:pt>
                <c:pt idx="65">
                  <c:v>247.308</c:v>
                </c:pt>
                <c:pt idx="66">
                  <c:v>247.327</c:v>
                </c:pt>
                <c:pt idx="67">
                  <c:v>247.352</c:v>
                </c:pt>
                <c:pt idx="68">
                  <c:v>247.336</c:v>
                </c:pt>
                <c:pt idx="69">
                  <c:v>247.465</c:v>
                </c:pt>
                <c:pt idx="70">
                  <c:v>247.203</c:v>
                </c:pt>
                <c:pt idx="71">
                  <c:v>247.31</c:v>
                </c:pt>
                <c:pt idx="72">
                  <c:v>247.321</c:v>
                </c:pt>
                <c:pt idx="73">
                  <c:v>248.231</c:v>
                </c:pt>
                <c:pt idx="74">
                  <c:v>247.363</c:v>
                </c:pt>
                <c:pt idx="75">
                  <c:v>247.34</c:v>
                </c:pt>
                <c:pt idx="76">
                  <c:v>247.348</c:v>
                </c:pt>
                <c:pt idx="77">
                  <c:v>247.457</c:v>
                </c:pt>
                <c:pt idx="78">
                  <c:v>248.963</c:v>
                </c:pt>
                <c:pt idx="79">
                  <c:v>247.436</c:v>
                </c:pt>
                <c:pt idx="80">
                  <c:v>247.421</c:v>
                </c:pt>
                <c:pt idx="81">
                  <c:v>247.534</c:v>
                </c:pt>
                <c:pt idx="82">
                  <c:v>247.433</c:v>
                </c:pt>
                <c:pt idx="83">
                  <c:v>247.413</c:v>
                </c:pt>
                <c:pt idx="84">
                  <c:v>247.401</c:v>
                </c:pt>
                <c:pt idx="85">
                  <c:v>247.39</c:v>
                </c:pt>
                <c:pt idx="86">
                  <c:v>248.128</c:v>
                </c:pt>
                <c:pt idx="87">
                  <c:v>247.389</c:v>
                </c:pt>
                <c:pt idx="88">
                  <c:v>247.389</c:v>
                </c:pt>
                <c:pt idx="89">
                  <c:v>250.468</c:v>
                </c:pt>
                <c:pt idx="90">
                  <c:v>247.421</c:v>
                </c:pt>
                <c:pt idx="91">
                  <c:v>247.269</c:v>
                </c:pt>
                <c:pt idx="92">
                  <c:v>247.272</c:v>
                </c:pt>
                <c:pt idx="93">
                  <c:v>247.254</c:v>
                </c:pt>
                <c:pt idx="94">
                  <c:v>247.258</c:v>
                </c:pt>
                <c:pt idx="95">
                  <c:v>247.297</c:v>
                </c:pt>
                <c:pt idx="96">
                  <c:v>247.309</c:v>
                </c:pt>
                <c:pt idx="97">
                  <c:v>247.297</c:v>
                </c:pt>
                <c:pt idx="98">
                  <c:v>247.301</c:v>
                </c:pt>
                <c:pt idx="99">
                  <c:v>247.344</c:v>
                </c:pt>
                <c:pt idx="100">
                  <c:v>247.327</c:v>
                </c:pt>
                <c:pt idx="101">
                  <c:v>248.007</c:v>
                </c:pt>
                <c:pt idx="102">
                  <c:v>247.425</c:v>
                </c:pt>
                <c:pt idx="103">
                  <c:v>247.335</c:v>
                </c:pt>
                <c:pt idx="104">
                  <c:v>247.522</c:v>
                </c:pt>
                <c:pt idx="105">
                  <c:v>247.456</c:v>
                </c:pt>
                <c:pt idx="106">
                  <c:v>248.241</c:v>
                </c:pt>
                <c:pt idx="107">
                  <c:v>251.115</c:v>
                </c:pt>
                <c:pt idx="108">
                  <c:v>249.175</c:v>
                </c:pt>
                <c:pt idx="109">
                  <c:v>247.571</c:v>
                </c:pt>
                <c:pt idx="110">
                  <c:v>247.474</c:v>
                </c:pt>
                <c:pt idx="111">
                  <c:v>247.493</c:v>
                </c:pt>
                <c:pt idx="112">
                  <c:v>247.438</c:v>
                </c:pt>
                <c:pt idx="113">
                  <c:v>247.41</c:v>
                </c:pt>
                <c:pt idx="114">
                  <c:v>247.457</c:v>
                </c:pt>
                <c:pt idx="115">
                  <c:v>247.352</c:v>
                </c:pt>
                <c:pt idx="116">
                  <c:v>247.328</c:v>
                </c:pt>
                <c:pt idx="117">
                  <c:v>247.332</c:v>
                </c:pt>
                <c:pt idx="118">
                  <c:v>247.27</c:v>
                </c:pt>
                <c:pt idx="119">
                  <c:v>247.282</c:v>
                </c:pt>
                <c:pt idx="120">
                  <c:v>247.389</c:v>
                </c:pt>
                <c:pt idx="121">
                  <c:v>250.348</c:v>
                </c:pt>
                <c:pt idx="122">
                  <c:v>247.37</c:v>
                </c:pt>
                <c:pt idx="123">
                  <c:v>248.237</c:v>
                </c:pt>
                <c:pt idx="124">
                  <c:v>247.378</c:v>
                </c:pt>
                <c:pt idx="125">
                  <c:v>247.593</c:v>
                </c:pt>
                <c:pt idx="126">
                  <c:v>247.365</c:v>
                </c:pt>
                <c:pt idx="127">
                  <c:v>253.048</c:v>
                </c:pt>
                <c:pt idx="128">
                  <c:v>249.513</c:v>
                </c:pt>
                <c:pt idx="129">
                  <c:v>247.555</c:v>
                </c:pt>
                <c:pt idx="130">
                  <c:v>247.57</c:v>
                </c:pt>
                <c:pt idx="131">
                  <c:v>247.579</c:v>
                </c:pt>
                <c:pt idx="132">
                  <c:v>247.505</c:v>
                </c:pt>
                <c:pt idx="133">
                  <c:v>247.431</c:v>
                </c:pt>
                <c:pt idx="134">
                  <c:v>247.384</c:v>
                </c:pt>
                <c:pt idx="135">
                  <c:v>247.349</c:v>
                </c:pt>
                <c:pt idx="136">
                  <c:v>248.58</c:v>
                </c:pt>
                <c:pt idx="137">
                  <c:v>247.287</c:v>
                </c:pt>
                <c:pt idx="138">
                  <c:v>247.333</c:v>
                </c:pt>
                <c:pt idx="139">
                  <c:v>247.258</c:v>
                </c:pt>
                <c:pt idx="140">
                  <c:v>247.504</c:v>
                </c:pt>
                <c:pt idx="141">
                  <c:v>247.148</c:v>
                </c:pt>
                <c:pt idx="142">
                  <c:v>247.164</c:v>
                </c:pt>
                <c:pt idx="143">
                  <c:v>247.224</c:v>
                </c:pt>
                <c:pt idx="144">
                  <c:v>247.169</c:v>
                </c:pt>
                <c:pt idx="145">
                  <c:v>247.142</c:v>
                </c:pt>
                <c:pt idx="146">
                  <c:v>247.134</c:v>
                </c:pt>
                <c:pt idx="147">
                  <c:v>247.11</c:v>
                </c:pt>
                <c:pt idx="148">
                  <c:v>247.114</c:v>
                </c:pt>
                <c:pt idx="149">
                  <c:v>247.105</c:v>
                </c:pt>
                <c:pt idx="150">
                  <c:v>247.113</c:v>
                </c:pt>
                <c:pt idx="151">
                  <c:v>247.101</c:v>
                </c:pt>
                <c:pt idx="152">
                  <c:v>247.116</c:v>
                </c:pt>
                <c:pt idx="153">
                  <c:v>247.093</c:v>
                </c:pt>
                <c:pt idx="154">
                  <c:v>247.18</c:v>
                </c:pt>
                <c:pt idx="155">
                  <c:v>247.172</c:v>
                </c:pt>
                <c:pt idx="156">
                  <c:v>247.173</c:v>
                </c:pt>
                <c:pt idx="157">
                  <c:v>247.169</c:v>
                </c:pt>
                <c:pt idx="158">
                  <c:v>247.177</c:v>
                </c:pt>
                <c:pt idx="159">
                  <c:v>247.207</c:v>
                </c:pt>
                <c:pt idx="160">
                  <c:v>247.18</c:v>
                </c:pt>
                <c:pt idx="161">
                  <c:v>247.176</c:v>
                </c:pt>
                <c:pt idx="162">
                  <c:v>247.163</c:v>
                </c:pt>
                <c:pt idx="163">
                  <c:v>247.171</c:v>
                </c:pt>
                <c:pt idx="164">
                  <c:v>247.146</c:v>
                </c:pt>
                <c:pt idx="165">
                  <c:v>247.17</c:v>
                </c:pt>
                <c:pt idx="166">
                  <c:v>247.17</c:v>
                </c:pt>
                <c:pt idx="167">
                  <c:v>247.181</c:v>
                </c:pt>
                <c:pt idx="168">
                  <c:v>247.177</c:v>
                </c:pt>
                <c:pt idx="169">
                  <c:v>247.153</c:v>
                </c:pt>
                <c:pt idx="170">
                  <c:v>247.142</c:v>
                </c:pt>
                <c:pt idx="171">
                  <c:v>247.149</c:v>
                </c:pt>
                <c:pt idx="172">
                  <c:v>247.165</c:v>
                </c:pt>
                <c:pt idx="173">
                  <c:v>247.219</c:v>
                </c:pt>
                <c:pt idx="174">
                  <c:v>247.254</c:v>
                </c:pt>
                <c:pt idx="175">
                  <c:v>247.203</c:v>
                </c:pt>
                <c:pt idx="176">
                  <c:v>247.512</c:v>
                </c:pt>
                <c:pt idx="177">
                  <c:v>250.898</c:v>
                </c:pt>
                <c:pt idx="178">
                  <c:v>247.378</c:v>
                </c:pt>
                <c:pt idx="179">
                  <c:v>247.297</c:v>
                </c:pt>
                <c:pt idx="180">
                  <c:v>247.258</c:v>
                </c:pt>
                <c:pt idx="181">
                  <c:v>247.395</c:v>
                </c:pt>
                <c:pt idx="182">
                  <c:v>247.281</c:v>
                </c:pt>
                <c:pt idx="183">
                  <c:v>247.348</c:v>
                </c:pt>
                <c:pt idx="184">
                  <c:v>247.309</c:v>
                </c:pt>
                <c:pt idx="185">
                  <c:v>247.562</c:v>
                </c:pt>
                <c:pt idx="186">
                  <c:v>247.44</c:v>
                </c:pt>
                <c:pt idx="187">
                  <c:v>247.319</c:v>
                </c:pt>
                <c:pt idx="188">
                  <c:v>254.804</c:v>
                </c:pt>
                <c:pt idx="189">
                  <c:v>249.586</c:v>
                </c:pt>
                <c:pt idx="190">
                  <c:v>250.822</c:v>
                </c:pt>
                <c:pt idx="191">
                  <c:v>249.229</c:v>
                </c:pt>
                <c:pt idx="192">
                  <c:v>250.114</c:v>
                </c:pt>
                <c:pt idx="193">
                  <c:v>249.359</c:v>
                </c:pt>
                <c:pt idx="194">
                  <c:v>247.777</c:v>
                </c:pt>
                <c:pt idx="195">
                  <c:v>247.766</c:v>
                </c:pt>
                <c:pt idx="196">
                  <c:v>247.913</c:v>
                </c:pt>
                <c:pt idx="197">
                  <c:v>247.804</c:v>
                </c:pt>
                <c:pt idx="198">
                  <c:v>247.839</c:v>
                </c:pt>
                <c:pt idx="199">
                  <c:v>247.819</c:v>
                </c:pt>
                <c:pt idx="200">
                  <c:v>248.411</c:v>
                </c:pt>
                <c:pt idx="201">
                  <c:v>247.88</c:v>
                </c:pt>
                <c:pt idx="202">
                  <c:v>247.881</c:v>
                </c:pt>
                <c:pt idx="203">
                  <c:v>247.896</c:v>
                </c:pt>
                <c:pt idx="204">
                  <c:v>252.836</c:v>
                </c:pt>
                <c:pt idx="205">
                  <c:v>249.137</c:v>
                </c:pt>
                <c:pt idx="206">
                  <c:v>250.638</c:v>
                </c:pt>
                <c:pt idx="207">
                  <c:v>249.247</c:v>
                </c:pt>
                <c:pt idx="208">
                  <c:v>248.363</c:v>
                </c:pt>
                <c:pt idx="209">
                  <c:v>248.336</c:v>
                </c:pt>
                <c:pt idx="210">
                  <c:v>248.324</c:v>
                </c:pt>
                <c:pt idx="211">
                  <c:v>248.309</c:v>
                </c:pt>
                <c:pt idx="212">
                  <c:v>248.316</c:v>
                </c:pt>
                <c:pt idx="213">
                  <c:v>248.289</c:v>
                </c:pt>
                <c:pt idx="214">
                  <c:v>247.985</c:v>
                </c:pt>
                <c:pt idx="215">
                  <c:v>247.919</c:v>
                </c:pt>
                <c:pt idx="216">
                  <c:v>247.927</c:v>
                </c:pt>
                <c:pt idx="217">
                  <c:v>247.899</c:v>
                </c:pt>
                <c:pt idx="218">
                  <c:v>247.907</c:v>
                </c:pt>
                <c:pt idx="219">
                  <c:v>247.896</c:v>
                </c:pt>
                <c:pt idx="220">
                  <c:v>247.888</c:v>
                </c:pt>
                <c:pt idx="221">
                  <c:v>247.872</c:v>
                </c:pt>
                <c:pt idx="222">
                  <c:v>247.836</c:v>
                </c:pt>
                <c:pt idx="223">
                  <c:v>247.805</c:v>
                </c:pt>
                <c:pt idx="224">
                  <c:v>247.789</c:v>
                </c:pt>
                <c:pt idx="225">
                  <c:v>247.785</c:v>
                </c:pt>
                <c:pt idx="226">
                  <c:v>247.805</c:v>
                </c:pt>
                <c:pt idx="227">
                  <c:v>247.887</c:v>
                </c:pt>
                <c:pt idx="228">
                  <c:v>247.652</c:v>
                </c:pt>
                <c:pt idx="229">
                  <c:v>249.2</c:v>
                </c:pt>
                <c:pt idx="230">
                  <c:v>247.97</c:v>
                </c:pt>
                <c:pt idx="231">
                  <c:v>247.774</c:v>
                </c:pt>
                <c:pt idx="232">
                  <c:v>247.777</c:v>
                </c:pt>
                <c:pt idx="233">
                  <c:v>247.756</c:v>
                </c:pt>
                <c:pt idx="234">
                  <c:v>247.755</c:v>
                </c:pt>
                <c:pt idx="235">
                  <c:v>247.782</c:v>
                </c:pt>
                <c:pt idx="236">
                  <c:v>247.786</c:v>
                </c:pt>
                <c:pt idx="237">
                  <c:v>247.747</c:v>
                </c:pt>
                <c:pt idx="238">
                  <c:v>247.763</c:v>
                </c:pt>
                <c:pt idx="239">
                  <c:v>247.774</c:v>
                </c:pt>
                <c:pt idx="240">
                  <c:v>249.646</c:v>
                </c:pt>
                <c:pt idx="241">
                  <c:v>251.045</c:v>
                </c:pt>
                <c:pt idx="242">
                  <c:v>247.939</c:v>
                </c:pt>
                <c:pt idx="243">
                  <c:v>247.939</c:v>
                </c:pt>
                <c:pt idx="244">
                  <c:v>247.904</c:v>
                </c:pt>
                <c:pt idx="245">
                  <c:v>248.842</c:v>
                </c:pt>
                <c:pt idx="246">
                  <c:v>247.885</c:v>
                </c:pt>
                <c:pt idx="247">
                  <c:v>247.899</c:v>
                </c:pt>
                <c:pt idx="248">
                  <c:v>247.938</c:v>
                </c:pt>
                <c:pt idx="249">
                  <c:v>248.317</c:v>
                </c:pt>
                <c:pt idx="250">
                  <c:v>248.106</c:v>
                </c:pt>
                <c:pt idx="251">
                  <c:v>248.142</c:v>
                </c:pt>
                <c:pt idx="252">
                  <c:v>247.935</c:v>
                </c:pt>
                <c:pt idx="253">
                  <c:v>250.783</c:v>
                </c:pt>
                <c:pt idx="254">
                  <c:v>247.787</c:v>
                </c:pt>
                <c:pt idx="255">
                  <c:v>247.982</c:v>
                </c:pt>
                <c:pt idx="256">
                  <c:v>248.688</c:v>
                </c:pt>
                <c:pt idx="257">
                  <c:v>247.946</c:v>
                </c:pt>
                <c:pt idx="258">
                  <c:v>247.781</c:v>
                </c:pt>
                <c:pt idx="259">
                  <c:v>247.754</c:v>
                </c:pt>
                <c:pt idx="260">
                  <c:v>247.75</c:v>
                </c:pt>
                <c:pt idx="261">
                  <c:v>247.809</c:v>
                </c:pt>
                <c:pt idx="262">
                  <c:v>247.793</c:v>
                </c:pt>
                <c:pt idx="263">
                  <c:v>247.777</c:v>
                </c:pt>
                <c:pt idx="264">
                  <c:v>247.782</c:v>
                </c:pt>
                <c:pt idx="265">
                  <c:v>247.782</c:v>
                </c:pt>
                <c:pt idx="266">
                  <c:v>247.802</c:v>
                </c:pt>
                <c:pt idx="267">
                  <c:v>247.767</c:v>
                </c:pt>
                <c:pt idx="268">
                  <c:v>247.778</c:v>
                </c:pt>
                <c:pt idx="269">
                  <c:v>247.79</c:v>
                </c:pt>
                <c:pt idx="270">
                  <c:v>247.747</c:v>
                </c:pt>
                <c:pt idx="271">
                  <c:v>247.767</c:v>
                </c:pt>
                <c:pt idx="272">
                  <c:v>247.785</c:v>
                </c:pt>
                <c:pt idx="273">
                  <c:v>247.839</c:v>
                </c:pt>
                <c:pt idx="274">
                  <c:v>247.808</c:v>
                </c:pt>
                <c:pt idx="275">
                  <c:v>247.855</c:v>
                </c:pt>
                <c:pt idx="276">
                  <c:v>247.809</c:v>
                </c:pt>
                <c:pt idx="277">
                  <c:v>247.747</c:v>
                </c:pt>
                <c:pt idx="278">
                  <c:v>247.743</c:v>
                </c:pt>
                <c:pt idx="279">
                  <c:v>247.755</c:v>
                </c:pt>
                <c:pt idx="280">
                  <c:v>247.747</c:v>
                </c:pt>
                <c:pt idx="281">
                  <c:v>247.649</c:v>
                </c:pt>
                <c:pt idx="282">
                  <c:v>247.684</c:v>
                </c:pt>
                <c:pt idx="283">
                  <c:v>247.62</c:v>
                </c:pt>
                <c:pt idx="284">
                  <c:v>247.682</c:v>
                </c:pt>
                <c:pt idx="285">
                  <c:v>247.607</c:v>
                </c:pt>
                <c:pt idx="286">
                  <c:v>247.611</c:v>
                </c:pt>
                <c:pt idx="287">
                  <c:v>247.643</c:v>
                </c:pt>
                <c:pt idx="288">
                  <c:v>247.604</c:v>
                </c:pt>
                <c:pt idx="289">
                  <c:v>247.619</c:v>
                </c:pt>
                <c:pt idx="290">
                  <c:v>250.215</c:v>
                </c:pt>
                <c:pt idx="291">
                  <c:v>249.641</c:v>
                </c:pt>
                <c:pt idx="292">
                  <c:v>247.832</c:v>
                </c:pt>
                <c:pt idx="293">
                  <c:v>247.773</c:v>
                </c:pt>
                <c:pt idx="294">
                  <c:v>247.836</c:v>
                </c:pt>
                <c:pt idx="295">
                  <c:v>248.766</c:v>
                </c:pt>
                <c:pt idx="296">
                  <c:v>247.789</c:v>
                </c:pt>
                <c:pt idx="297">
                  <c:v>247.808</c:v>
                </c:pt>
                <c:pt idx="298">
                  <c:v>248.042</c:v>
                </c:pt>
                <c:pt idx="299">
                  <c:v>248.015</c:v>
                </c:pt>
                <c:pt idx="300">
                  <c:v>247.952</c:v>
                </c:pt>
                <c:pt idx="301">
                  <c:v>248.03</c:v>
                </c:pt>
                <c:pt idx="302">
                  <c:v>247.854</c:v>
                </c:pt>
                <c:pt idx="303">
                  <c:v>251.801</c:v>
                </c:pt>
                <c:pt idx="304">
                  <c:v>249.57</c:v>
                </c:pt>
                <c:pt idx="305">
                  <c:v>248.804</c:v>
                </c:pt>
                <c:pt idx="306">
                  <c:v>250.944</c:v>
                </c:pt>
                <c:pt idx="307">
                  <c:v>293.144</c:v>
                </c:pt>
                <c:pt idx="308">
                  <c:v>293.796</c:v>
                </c:pt>
                <c:pt idx="309">
                  <c:v>293.795</c:v>
                </c:pt>
                <c:pt idx="310">
                  <c:v>293.701</c:v>
                </c:pt>
                <c:pt idx="311">
                  <c:v>293.713</c:v>
                </c:pt>
                <c:pt idx="312">
                  <c:v>293.729</c:v>
                </c:pt>
                <c:pt idx="313">
                  <c:v>293.725</c:v>
                </c:pt>
                <c:pt idx="314">
                  <c:v>293.717</c:v>
                </c:pt>
                <c:pt idx="315">
                  <c:v>293.675</c:v>
                </c:pt>
                <c:pt idx="316">
                  <c:v>293.666</c:v>
                </c:pt>
                <c:pt idx="317">
                  <c:v>293.634</c:v>
                </c:pt>
                <c:pt idx="318">
                  <c:v>293.685</c:v>
                </c:pt>
                <c:pt idx="319">
                  <c:v>293.716</c:v>
                </c:pt>
                <c:pt idx="320">
                  <c:v>293.744</c:v>
                </c:pt>
                <c:pt idx="321">
                  <c:v>294.509</c:v>
                </c:pt>
                <c:pt idx="322">
                  <c:v>294.488</c:v>
                </c:pt>
                <c:pt idx="323">
                  <c:v>294.422</c:v>
                </c:pt>
                <c:pt idx="324">
                  <c:v>294.802</c:v>
                </c:pt>
                <c:pt idx="325">
                  <c:v>294.843</c:v>
                </c:pt>
                <c:pt idx="326">
                  <c:v>294.854</c:v>
                </c:pt>
                <c:pt idx="327">
                  <c:v>294.936</c:v>
                </c:pt>
                <c:pt idx="328">
                  <c:v>294.882</c:v>
                </c:pt>
                <c:pt idx="329">
                  <c:v>294.788</c:v>
                </c:pt>
                <c:pt idx="330">
                  <c:v>294.827</c:v>
                </c:pt>
                <c:pt idx="331">
                  <c:v>294.753</c:v>
                </c:pt>
                <c:pt idx="332">
                  <c:v>294.745</c:v>
                </c:pt>
                <c:pt idx="333">
                  <c:v>294.814</c:v>
                </c:pt>
                <c:pt idx="334">
                  <c:v>294.598</c:v>
                </c:pt>
                <c:pt idx="335">
                  <c:v>294.504</c:v>
                </c:pt>
                <c:pt idx="336">
                  <c:v>294.468</c:v>
                </c:pt>
                <c:pt idx="337">
                  <c:v>294.387</c:v>
                </c:pt>
                <c:pt idx="338">
                  <c:v>294.371</c:v>
                </c:pt>
                <c:pt idx="339">
                  <c:v>294.374</c:v>
                </c:pt>
                <c:pt idx="340">
                  <c:v>295.133</c:v>
                </c:pt>
                <c:pt idx="341">
                  <c:v>295.117</c:v>
                </c:pt>
                <c:pt idx="342">
                  <c:v>295.243</c:v>
                </c:pt>
                <c:pt idx="343">
                  <c:v>295.157</c:v>
                </c:pt>
                <c:pt idx="344">
                  <c:v>295.158</c:v>
                </c:pt>
                <c:pt idx="345">
                  <c:v>295.197</c:v>
                </c:pt>
                <c:pt idx="346">
                  <c:v>295.096</c:v>
                </c:pt>
                <c:pt idx="347">
                  <c:v>294.349</c:v>
                </c:pt>
                <c:pt idx="348">
                  <c:v>294.345</c:v>
                </c:pt>
                <c:pt idx="349">
                  <c:v>294.312</c:v>
                </c:pt>
                <c:pt idx="350">
                  <c:v>294.3</c:v>
                </c:pt>
                <c:pt idx="351">
                  <c:v>294.284</c:v>
                </c:pt>
                <c:pt idx="352">
                  <c:v>294.257</c:v>
                </c:pt>
                <c:pt idx="353">
                  <c:v>294.266</c:v>
                </c:pt>
                <c:pt idx="354">
                  <c:v>294.27</c:v>
                </c:pt>
                <c:pt idx="355">
                  <c:v>294.254</c:v>
                </c:pt>
                <c:pt idx="356">
                  <c:v>295.15</c:v>
                </c:pt>
                <c:pt idx="357">
                  <c:v>294.412</c:v>
                </c:pt>
                <c:pt idx="358">
                  <c:v>294.428</c:v>
                </c:pt>
                <c:pt idx="359">
                  <c:v>295.369</c:v>
                </c:pt>
                <c:pt idx="360">
                  <c:v>295.241</c:v>
                </c:pt>
                <c:pt idx="361">
                  <c:v>295.144</c:v>
                </c:pt>
                <c:pt idx="362">
                  <c:v>295.062</c:v>
                </c:pt>
                <c:pt idx="363">
                  <c:v>295.069</c:v>
                </c:pt>
                <c:pt idx="364">
                  <c:v>295.651</c:v>
                </c:pt>
                <c:pt idx="365">
                  <c:v>298.036</c:v>
                </c:pt>
                <c:pt idx="366">
                  <c:v>295.103</c:v>
                </c:pt>
                <c:pt idx="367">
                  <c:v>294.974</c:v>
                </c:pt>
                <c:pt idx="368">
                  <c:v>295.053</c:v>
                </c:pt>
                <c:pt idx="369">
                  <c:v>295.076</c:v>
                </c:pt>
                <c:pt idx="370">
                  <c:v>295.158</c:v>
                </c:pt>
                <c:pt idx="371">
                  <c:v>295.17</c:v>
                </c:pt>
                <c:pt idx="372">
                  <c:v>295.034</c:v>
                </c:pt>
                <c:pt idx="373">
                  <c:v>297.625</c:v>
                </c:pt>
                <c:pt idx="374">
                  <c:v>294.8</c:v>
                </c:pt>
                <c:pt idx="375">
                  <c:v>301.155</c:v>
                </c:pt>
                <c:pt idx="376">
                  <c:v>298.991</c:v>
                </c:pt>
                <c:pt idx="377">
                  <c:v>294.78</c:v>
                </c:pt>
                <c:pt idx="378">
                  <c:v>294.866</c:v>
                </c:pt>
                <c:pt idx="379">
                  <c:v>295.815</c:v>
                </c:pt>
                <c:pt idx="380">
                  <c:v>294.852</c:v>
                </c:pt>
                <c:pt idx="381">
                  <c:v>295.016</c:v>
                </c:pt>
                <c:pt idx="382">
                  <c:v>295.027</c:v>
                </c:pt>
                <c:pt idx="383">
                  <c:v>294.836</c:v>
                </c:pt>
                <c:pt idx="384">
                  <c:v>297.531</c:v>
                </c:pt>
                <c:pt idx="385">
                  <c:v>299.851</c:v>
                </c:pt>
                <c:pt idx="386">
                  <c:v>298.063</c:v>
                </c:pt>
                <c:pt idx="387">
                  <c:v>294.981</c:v>
                </c:pt>
                <c:pt idx="388">
                  <c:v>294.974</c:v>
                </c:pt>
                <c:pt idx="389">
                  <c:v>294.97</c:v>
                </c:pt>
                <c:pt idx="390">
                  <c:v>294.938</c:v>
                </c:pt>
                <c:pt idx="391">
                  <c:v>294.939</c:v>
                </c:pt>
                <c:pt idx="392">
                  <c:v>294.896</c:v>
                </c:pt>
                <c:pt idx="393">
                  <c:v>294.885</c:v>
                </c:pt>
                <c:pt idx="394">
                  <c:v>294.838</c:v>
                </c:pt>
                <c:pt idx="395">
                  <c:v>294.842</c:v>
                </c:pt>
                <c:pt idx="396">
                  <c:v>294.838</c:v>
                </c:pt>
                <c:pt idx="397">
                  <c:v>294.811</c:v>
                </c:pt>
                <c:pt idx="398">
                  <c:v>294.833</c:v>
                </c:pt>
                <c:pt idx="399">
                  <c:v>294.767</c:v>
                </c:pt>
                <c:pt idx="400">
                  <c:v>294.845</c:v>
                </c:pt>
                <c:pt idx="401">
                  <c:v>294.802</c:v>
                </c:pt>
                <c:pt idx="402">
                  <c:v>295.993</c:v>
                </c:pt>
                <c:pt idx="403">
                  <c:v>294.813</c:v>
                </c:pt>
                <c:pt idx="404">
                  <c:v>295.029</c:v>
                </c:pt>
                <c:pt idx="405">
                  <c:v>297.467</c:v>
                </c:pt>
                <c:pt idx="406">
                  <c:v>294.795</c:v>
                </c:pt>
                <c:pt idx="407">
                  <c:v>294.893</c:v>
                </c:pt>
                <c:pt idx="408">
                  <c:v>294.83</c:v>
                </c:pt>
                <c:pt idx="409">
                  <c:v>294.857</c:v>
                </c:pt>
                <c:pt idx="410">
                  <c:v>294.997</c:v>
                </c:pt>
                <c:pt idx="411">
                  <c:v>294.845</c:v>
                </c:pt>
                <c:pt idx="412">
                  <c:v>299.579</c:v>
                </c:pt>
                <c:pt idx="413">
                  <c:v>296.919</c:v>
                </c:pt>
                <c:pt idx="414">
                  <c:v>294.892</c:v>
                </c:pt>
                <c:pt idx="415">
                  <c:v>294.908</c:v>
                </c:pt>
                <c:pt idx="416">
                  <c:v>294.885</c:v>
                </c:pt>
                <c:pt idx="417">
                  <c:v>294.85</c:v>
                </c:pt>
                <c:pt idx="418">
                  <c:v>294.811</c:v>
                </c:pt>
                <c:pt idx="419">
                  <c:v>294.924</c:v>
                </c:pt>
                <c:pt idx="420">
                  <c:v>294.666</c:v>
                </c:pt>
                <c:pt idx="421">
                  <c:v>296.201</c:v>
                </c:pt>
                <c:pt idx="422">
                  <c:v>294.771</c:v>
                </c:pt>
                <c:pt idx="423">
                  <c:v>294.665</c:v>
                </c:pt>
                <c:pt idx="424">
                  <c:v>294.653</c:v>
                </c:pt>
                <c:pt idx="425">
                  <c:v>294.653</c:v>
                </c:pt>
                <c:pt idx="426">
                  <c:v>294.646</c:v>
                </c:pt>
                <c:pt idx="427">
                  <c:v>294.665</c:v>
                </c:pt>
                <c:pt idx="428">
                  <c:v>294.643</c:v>
                </c:pt>
                <c:pt idx="429">
                  <c:v>294.646</c:v>
                </c:pt>
                <c:pt idx="430">
                  <c:v>294.643</c:v>
                </c:pt>
                <c:pt idx="431">
                  <c:v>294.631</c:v>
                </c:pt>
                <c:pt idx="432">
                  <c:v>294.627</c:v>
                </c:pt>
                <c:pt idx="433">
                  <c:v>294.619</c:v>
                </c:pt>
                <c:pt idx="434">
                  <c:v>294.916</c:v>
                </c:pt>
                <c:pt idx="435">
                  <c:v>298.518</c:v>
                </c:pt>
                <c:pt idx="436">
                  <c:v>294.723</c:v>
                </c:pt>
                <c:pt idx="437">
                  <c:v>294.859</c:v>
                </c:pt>
                <c:pt idx="438">
                  <c:v>294.777</c:v>
                </c:pt>
                <c:pt idx="439">
                  <c:v>294.793</c:v>
                </c:pt>
                <c:pt idx="440">
                  <c:v>294.812</c:v>
                </c:pt>
                <c:pt idx="441">
                  <c:v>294.794</c:v>
                </c:pt>
                <c:pt idx="442">
                  <c:v>294.868</c:v>
                </c:pt>
                <c:pt idx="443">
                  <c:v>294.837</c:v>
                </c:pt>
                <c:pt idx="444">
                  <c:v>295.017</c:v>
                </c:pt>
                <c:pt idx="445">
                  <c:v>294.899</c:v>
                </c:pt>
                <c:pt idx="446">
                  <c:v>294.946</c:v>
                </c:pt>
                <c:pt idx="447">
                  <c:v>296.798</c:v>
                </c:pt>
                <c:pt idx="448">
                  <c:v>295.51</c:v>
                </c:pt>
                <c:pt idx="449">
                  <c:v>295.896</c:v>
                </c:pt>
                <c:pt idx="450">
                  <c:v>297.114</c:v>
                </c:pt>
                <c:pt idx="451">
                  <c:v>295.017</c:v>
                </c:pt>
                <c:pt idx="452">
                  <c:v>295.009</c:v>
                </c:pt>
                <c:pt idx="453">
                  <c:v>294.979</c:v>
                </c:pt>
                <c:pt idx="454">
                  <c:v>294.924</c:v>
                </c:pt>
                <c:pt idx="455">
                  <c:v>295.156</c:v>
                </c:pt>
                <c:pt idx="456">
                  <c:v>297.606</c:v>
                </c:pt>
                <c:pt idx="457">
                  <c:v>294.848</c:v>
                </c:pt>
                <c:pt idx="458">
                  <c:v>294.883</c:v>
                </c:pt>
                <c:pt idx="459">
                  <c:v>294.938</c:v>
                </c:pt>
                <c:pt idx="460">
                  <c:v>296.12</c:v>
                </c:pt>
                <c:pt idx="461">
                  <c:v>294.948</c:v>
                </c:pt>
                <c:pt idx="462">
                  <c:v>295.011</c:v>
                </c:pt>
                <c:pt idx="463">
                  <c:v>295.31</c:v>
                </c:pt>
                <c:pt idx="464">
                  <c:v>294.974</c:v>
                </c:pt>
                <c:pt idx="465">
                  <c:v>297.322</c:v>
                </c:pt>
                <c:pt idx="466">
                  <c:v>294.861</c:v>
                </c:pt>
                <c:pt idx="467">
                  <c:v>301.479</c:v>
                </c:pt>
                <c:pt idx="468">
                  <c:v>295.185</c:v>
                </c:pt>
                <c:pt idx="469">
                  <c:v>295.052</c:v>
                </c:pt>
                <c:pt idx="470">
                  <c:v>295.051</c:v>
                </c:pt>
                <c:pt idx="471">
                  <c:v>295.044</c:v>
                </c:pt>
                <c:pt idx="472">
                  <c:v>286.53</c:v>
                </c:pt>
                <c:pt idx="473">
                  <c:v>286.628</c:v>
                </c:pt>
                <c:pt idx="474">
                  <c:v>286.38</c:v>
                </c:pt>
                <c:pt idx="475">
                  <c:v>287.838</c:v>
                </c:pt>
                <c:pt idx="476">
                  <c:v>286.094</c:v>
                </c:pt>
                <c:pt idx="477">
                  <c:v>285.563</c:v>
                </c:pt>
                <c:pt idx="478">
                  <c:v>285.655</c:v>
                </c:pt>
                <c:pt idx="479">
                  <c:v>285.538</c:v>
                </c:pt>
                <c:pt idx="480">
                  <c:v>285.397</c:v>
                </c:pt>
                <c:pt idx="481">
                  <c:v>285.4</c:v>
                </c:pt>
                <c:pt idx="482">
                  <c:v>285.396</c:v>
                </c:pt>
                <c:pt idx="483">
                  <c:v>286.139</c:v>
                </c:pt>
                <c:pt idx="484">
                  <c:v>286.146</c:v>
                </c:pt>
                <c:pt idx="485">
                  <c:v>286.135</c:v>
                </c:pt>
                <c:pt idx="486">
                  <c:v>286.139</c:v>
                </c:pt>
                <c:pt idx="487">
                  <c:v>286.155</c:v>
                </c:pt>
                <c:pt idx="488">
                  <c:v>286.136</c:v>
                </c:pt>
                <c:pt idx="489">
                  <c:v>286.124</c:v>
                </c:pt>
                <c:pt idx="490">
                  <c:v>286.155</c:v>
                </c:pt>
                <c:pt idx="491">
                  <c:v>286.144</c:v>
                </c:pt>
                <c:pt idx="492">
                  <c:v>286.147</c:v>
                </c:pt>
                <c:pt idx="493">
                  <c:v>286.151</c:v>
                </c:pt>
                <c:pt idx="494">
                  <c:v>286.15</c:v>
                </c:pt>
                <c:pt idx="495">
                  <c:v>286.146</c:v>
                </c:pt>
                <c:pt idx="496">
                  <c:v>286.158</c:v>
                </c:pt>
                <c:pt idx="497">
                  <c:v>286.139</c:v>
                </c:pt>
                <c:pt idx="498">
                  <c:v>286.143</c:v>
                </c:pt>
                <c:pt idx="499">
                  <c:v>286.15</c:v>
                </c:pt>
                <c:pt idx="500">
                  <c:v>286.146</c:v>
                </c:pt>
                <c:pt idx="501">
                  <c:v>286.3</c:v>
                </c:pt>
                <c:pt idx="502">
                  <c:v>296.52</c:v>
                </c:pt>
                <c:pt idx="503">
                  <c:v>265.913</c:v>
                </c:pt>
                <c:pt idx="504">
                  <c:v>265.745</c:v>
                </c:pt>
                <c:pt idx="505">
                  <c:v>265.664</c:v>
                </c:pt>
                <c:pt idx="506">
                  <c:v>265.594</c:v>
                </c:pt>
                <c:pt idx="507">
                  <c:v>265.644</c:v>
                </c:pt>
                <c:pt idx="508">
                  <c:v>265.577</c:v>
                </c:pt>
                <c:pt idx="509">
                  <c:v>265.368</c:v>
                </c:pt>
                <c:pt idx="510">
                  <c:v>265.399</c:v>
                </c:pt>
                <c:pt idx="511">
                  <c:v>265.573</c:v>
                </c:pt>
                <c:pt idx="512">
                  <c:v>265.55</c:v>
                </c:pt>
                <c:pt idx="513">
                  <c:v>265.873</c:v>
                </c:pt>
                <c:pt idx="514">
                  <c:v>266.117</c:v>
                </c:pt>
                <c:pt idx="515">
                  <c:v>267.838</c:v>
                </c:pt>
                <c:pt idx="516">
                  <c:v>266.112</c:v>
                </c:pt>
                <c:pt idx="517">
                  <c:v>266.024</c:v>
                </c:pt>
                <c:pt idx="518">
                  <c:v>265.056</c:v>
                </c:pt>
                <c:pt idx="519">
                  <c:v>264.319</c:v>
                </c:pt>
                <c:pt idx="520">
                  <c:v>264.339</c:v>
                </c:pt>
                <c:pt idx="521">
                  <c:v>264.312</c:v>
                </c:pt>
                <c:pt idx="522">
                  <c:v>264.295</c:v>
                </c:pt>
                <c:pt idx="523">
                  <c:v>264.989</c:v>
                </c:pt>
                <c:pt idx="524">
                  <c:v>266.341</c:v>
                </c:pt>
                <c:pt idx="525">
                  <c:v>264.602</c:v>
                </c:pt>
                <c:pt idx="526">
                  <c:v>264.922</c:v>
                </c:pt>
                <c:pt idx="527">
                  <c:v>264.772</c:v>
                </c:pt>
                <c:pt idx="528">
                  <c:v>264.684</c:v>
                </c:pt>
                <c:pt idx="529">
                  <c:v>264.854</c:v>
                </c:pt>
                <c:pt idx="530">
                  <c:v>264.85</c:v>
                </c:pt>
                <c:pt idx="531">
                  <c:v>264.596</c:v>
                </c:pt>
                <c:pt idx="532">
                  <c:v>264.553</c:v>
                </c:pt>
                <c:pt idx="533">
                  <c:v>265.857</c:v>
                </c:pt>
                <c:pt idx="534">
                  <c:v>264.568</c:v>
                </c:pt>
                <c:pt idx="535">
                  <c:v>264.572</c:v>
                </c:pt>
                <c:pt idx="536">
                  <c:v>264.541</c:v>
                </c:pt>
                <c:pt idx="537">
                  <c:v>264.537</c:v>
                </c:pt>
                <c:pt idx="538">
                  <c:v>264.51</c:v>
                </c:pt>
              </c:numCache>
            </c:numRef>
          </c:val>
          <c:smooth val="0"/>
        </c:ser>
        <c:dLbls>
          <c:showLegendKey val="0"/>
          <c:showVal val="0"/>
          <c:showCatName val="0"/>
          <c:showSerName val="0"/>
          <c:showPercent val="0"/>
          <c:showBubbleSize val="0"/>
        </c:dLbls>
        <c:marker val="0"/>
        <c:smooth val="0"/>
        <c:axId val="1946754799"/>
        <c:axId val="1947119855"/>
      </c:lineChart>
      <c:catAx>
        <c:axId val="19467547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47119855"/>
        <c:crosses val="autoZero"/>
        <c:auto val="1"/>
        <c:lblAlgn val="ctr"/>
        <c:lblOffset val="100"/>
        <c:noMultiLvlLbl val="0"/>
      </c:catAx>
      <c:valAx>
        <c:axId val="194711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467547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语音第二次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语音!$B$1:$B$271</c:f>
              <c:numCache>
                <c:formatCode>General</c:formatCode>
                <c:ptCount val="271"/>
                <c:pt idx="0">
                  <c:v>269.527</c:v>
                </c:pt>
                <c:pt idx="1">
                  <c:v>264.539</c:v>
                </c:pt>
                <c:pt idx="2">
                  <c:v>264.5</c:v>
                </c:pt>
                <c:pt idx="3">
                  <c:v>264.496</c:v>
                </c:pt>
                <c:pt idx="4">
                  <c:v>264.531</c:v>
                </c:pt>
                <c:pt idx="5">
                  <c:v>264.496</c:v>
                </c:pt>
                <c:pt idx="6">
                  <c:v>264.496</c:v>
                </c:pt>
                <c:pt idx="7">
                  <c:v>264.492</c:v>
                </c:pt>
                <c:pt idx="8">
                  <c:v>264.484</c:v>
                </c:pt>
                <c:pt idx="9">
                  <c:v>264.508</c:v>
                </c:pt>
                <c:pt idx="10">
                  <c:v>264.492</c:v>
                </c:pt>
                <c:pt idx="11">
                  <c:v>264.444</c:v>
                </c:pt>
                <c:pt idx="12">
                  <c:v>264.487</c:v>
                </c:pt>
                <c:pt idx="13">
                  <c:v>264.448</c:v>
                </c:pt>
                <c:pt idx="14">
                  <c:v>264.44</c:v>
                </c:pt>
                <c:pt idx="15">
                  <c:v>264.483</c:v>
                </c:pt>
                <c:pt idx="16">
                  <c:v>264.495</c:v>
                </c:pt>
                <c:pt idx="17">
                  <c:v>264.448</c:v>
                </c:pt>
                <c:pt idx="18">
                  <c:v>266.328</c:v>
                </c:pt>
                <c:pt idx="19">
                  <c:v>265.384</c:v>
                </c:pt>
                <c:pt idx="20">
                  <c:v>264.561</c:v>
                </c:pt>
                <c:pt idx="21">
                  <c:v>264.541</c:v>
                </c:pt>
                <c:pt idx="22">
                  <c:v>264.596</c:v>
                </c:pt>
                <c:pt idx="23">
                  <c:v>264.482</c:v>
                </c:pt>
                <c:pt idx="24">
                  <c:v>264.596</c:v>
                </c:pt>
                <c:pt idx="25">
                  <c:v>264.678</c:v>
                </c:pt>
                <c:pt idx="26">
                  <c:v>264.653</c:v>
                </c:pt>
                <c:pt idx="27">
                  <c:v>264.739</c:v>
                </c:pt>
                <c:pt idx="28">
                  <c:v>264.801</c:v>
                </c:pt>
                <c:pt idx="29">
                  <c:v>264.586</c:v>
                </c:pt>
                <c:pt idx="30">
                  <c:v>267.418</c:v>
                </c:pt>
                <c:pt idx="31">
                  <c:v>267.793</c:v>
                </c:pt>
                <c:pt idx="32">
                  <c:v>267.625</c:v>
                </c:pt>
                <c:pt idx="33">
                  <c:v>268.361</c:v>
                </c:pt>
                <c:pt idx="34">
                  <c:v>269.726</c:v>
                </c:pt>
                <c:pt idx="35">
                  <c:v>266.832</c:v>
                </c:pt>
                <c:pt idx="36">
                  <c:v>266.768</c:v>
                </c:pt>
                <c:pt idx="37">
                  <c:v>265.178</c:v>
                </c:pt>
                <c:pt idx="38">
                  <c:v>265.076</c:v>
                </c:pt>
                <c:pt idx="39">
                  <c:v>265.087</c:v>
                </c:pt>
                <c:pt idx="40">
                  <c:v>265.052</c:v>
                </c:pt>
                <c:pt idx="41">
                  <c:v>265.056</c:v>
                </c:pt>
                <c:pt idx="42">
                  <c:v>265.478</c:v>
                </c:pt>
                <c:pt idx="43">
                  <c:v>266.049</c:v>
                </c:pt>
                <c:pt idx="44">
                  <c:v>264.822</c:v>
                </c:pt>
                <c:pt idx="45">
                  <c:v>265.018</c:v>
                </c:pt>
                <c:pt idx="46">
                  <c:v>264.76</c:v>
                </c:pt>
                <c:pt idx="47">
                  <c:v>264.857</c:v>
                </c:pt>
                <c:pt idx="48">
                  <c:v>265.018</c:v>
                </c:pt>
                <c:pt idx="49">
                  <c:v>264.8</c:v>
                </c:pt>
                <c:pt idx="50">
                  <c:v>265.296</c:v>
                </c:pt>
                <c:pt idx="51">
                  <c:v>270.933</c:v>
                </c:pt>
                <c:pt idx="52">
                  <c:v>268.549</c:v>
                </c:pt>
                <c:pt idx="53">
                  <c:v>266.915</c:v>
                </c:pt>
                <c:pt idx="54">
                  <c:v>266.985</c:v>
                </c:pt>
                <c:pt idx="55">
                  <c:v>266.855</c:v>
                </c:pt>
                <c:pt idx="56">
                  <c:v>266.82</c:v>
                </c:pt>
                <c:pt idx="57">
                  <c:v>266.855</c:v>
                </c:pt>
                <c:pt idx="58">
                  <c:v>266.824</c:v>
                </c:pt>
                <c:pt idx="59">
                  <c:v>264.301</c:v>
                </c:pt>
                <c:pt idx="60">
                  <c:v>264.309</c:v>
                </c:pt>
                <c:pt idx="61">
                  <c:v>264.777</c:v>
                </c:pt>
                <c:pt idx="62">
                  <c:v>264.486</c:v>
                </c:pt>
                <c:pt idx="63">
                  <c:v>264.369</c:v>
                </c:pt>
                <c:pt idx="64">
                  <c:v>264.369</c:v>
                </c:pt>
                <c:pt idx="65">
                  <c:v>264.385</c:v>
                </c:pt>
                <c:pt idx="66">
                  <c:v>264.307</c:v>
                </c:pt>
                <c:pt idx="67">
                  <c:v>264.33</c:v>
                </c:pt>
                <c:pt idx="68">
                  <c:v>264.299</c:v>
                </c:pt>
                <c:pt idx="69">
                  <c:v>264.295</c:v>
                </c:pt>
                <c:pt idx="70">
                  <c:v>264.396</c:v>
                </c:pt>
                <c:pt idx="71">
                  <c:v>264.361</c:v>
                </c:pt>
                <c:pt idx="72">
                  <c:v>264.287</c:v>
                </c:pt>
                <c:pt idx="73">
                  <c:v>264.393</c:v>
                </c:pt>
                <c:pt idx="74">
                  <c:v>264.318</c:v>
                </c:pt>
                <c:pt idx="75">
                  <c:v>265.505</c:v>
                </c:pt>
                <c:pt idx="76">
                  <c:v>264.577</c:v>
                </c:pt>
                <c:pt idx="77">
                  <c:v>264.456</c:v>
                </c:pt>
                <c:pt idx="78">
                  <c:v>264.46</c:v>
                </c:pt>
                <c:pt idx="79">
                  <c:v>264.413</c:v>
                </c:pt>
                <c:pt idx="80">
                  <c:v>264.437</c:v>
                </c:pt>
                <c:pt idx="81">
                  <c:v>264.452</c:v>
                </c:pt>
                <c:pt idx="82">
                  <c:v>264.44</c:v>
                </c:pt>
                <c:pt idx="83">
                  <c:v>264.558</c:v>
                </c:pt>
                <c:pt idx="84">
                  <c:v>264.456</c:v>
                </c:pt>
                <c:pt idx="85">
                  <c:v>264.557</c:v>
                </c:pt>
                <c:pt idx="86">
                  <c:v>264.482</c:v>
                </c:pt>
                <c:pt idx="87">
                  <c:v>264.439</c:v>
                </c:pt>
                <c:pt idx="88">
                  <c:v>267.399</c:v>
                </c:pt>
                <c:pt idx="89">
                  <c:v>265.824</c:v>
                </c:pt>
                <c:pt idx="90">
                  <c:v>265.773</c:v>
                </c:pt>
                <c:pt idx="91">
                  <c:v>265.727</c:v>
                </c:pt>
                <c:pt idx="92">
                  <c:v>265.73</c:v>
                </c:pt>
                <c:pt idx="93">
                  <c:v>265.73</c:v>
                </c:pt>
                <c:pt idx="94">
                  <c:v>267.59</c:v>
                </c:pt>
                <c:pt idx="95">
                  <c:v>265.145</c:v>
                </c:pt>
                <c:pt idx="96">
                  <c:v>264.363</c:v>
                </c:pt>
                <c:pt idx="97">
                  <c:v>264.191</c:v>
                </c:pt>
                <c:pt idx="98">
                  <c:v>264.137</c:v>
                </c:pt>
                <c:pt idx="99">
                  <c:v>264.16</c:v>
                </c:pt>
                <c:pt idx="100">
                  <c:v>264.121</c:v>
                </c:pt>
                <c:pt idx="101">
                  <c:v>264.121</c:v>
                </c:pt>
                <c:pt idx="102">
                  <c:v>264.164</c:v>
                </c:pt>
                <c:pt idx="103">
                  <c:v>264.121</c:v>
                </c:pt>
                <c:pt idx="104">
                  <c:v>264.117</c:v>
                </c:pt>
                <c:pt idx="105">
                  <c:v>264.125</c:v>
                </c:pt>
                <c:pt idx="106">
                  <c:v>264.117</c:v>
                </c:pt>
                <c:pt idx="107">
                  <c:v>264.125</c:v>
                </c:pt>
                <c:pt idx="108">
                  <c:v>264.125</c:v>
                </c:pt>
                <c:pt idx="109">
                  <c:v>264.156</c:v>
                </c:pt>
                <c:pt idx="110">
                  <c:v>264.121</c:v>
                </c:pt>
                <c:pt idx="111">
                  <c:v>264.156</c:v>
                </c:pt>
                <c:pt idx="112">
                  <c:v>264.188</c:v>
                </c:pt>
                <c:pt idx="113">
                  <c:v>264.176</c:v>
                </c:pt>
                <c:pt idx="114">
                  <c:v>264.191</c:v>
                </c:pt>
                <c:pt idx="115">
                  <c:v>264.215</c:v>
                </c:pt>
                <c:pt idx="116">
                  <c:v>264.109</c:v>
                </c:pt>
                <c:pt idx="117">
                  <c:v>264.113</c:v>
                </c:pt>
                <c:pt idx="118">
                  <c:v>264.148</c:v>
                </c:pt>
                <c:pt idx="119">
                  <c:v>264.121</c:v>
                </c:pt>
                <c:pt idx="120">
                  <c:v>264.121</c:v>
                </c:pt>
                <c:pt idx="121">
                  <c:v>265.716</c:v>
                </c:pt>
                <c:pt idx="122">
                  <c:v>265.337</c:v>
                </c:pt>
                <c:pt idx="123">
                  <c:v>264.517</c:v>
                </c:pt>
                <c:pt idx="124">
                  <c:v>264.536</c:v>
                </c:pt>
                <c:pt idx="125">
                  <c:v>264.485</c:v>
                </c:pt>
                <c:pt idx="126">
                  <c:v>264.798</c:v>
                </c:pt>
                <c:pt idx="127">
                  <c:v>264.442</c:v>
                </c:pt>
                <c:pt idx="128">
                  <c:v>264.47</c:v>
                </c:pt>
                <c:pt idx="129">
                  <c:v>264.567</c:v>
                </c:pt>
                <c:pt idx="130">
                  <c:v>264.81</c:v>
                </c:pt>
                <c:pt idx="131">
                  <c:v>264.978</c:v>
                </c:pt>
                <c:pt idx="132">
                  <c:v>264.743</c:v>
                </c:pt>
                <c:pt idx="133">
                  <c:v>265.161</c:v>
                </c:pt>
                <c:pt idx="134">
                  <c:v>266.915</c:v>
                </c:pt>
                <c:pt idx="135">
                  <c:v>266.063</c:v>
                </c:pt>
                <c:pt idx="136">
                  <c:v>265.851</c:v>
                </c:pt>
                <c:pt idx="137">
                  <c:v>265.839</c:v>
                </c:pt>
                <c:pt idx="138">
                  <c:v>266.956</c:v>
                </c:pt>
                <c:pt idx="139">
                  <c:v>265.144</c:v>
                </c:pt>
                <c:pt idx="140">
                  <c:v>264.914</c:v>
                </c:pt>
                <c:pt idx="141">
                  <c:v>265.609</c:v>
                </c:pt>
                <c:pt idx="142">
                  <c:v>265.566</c:v>
                </c:pt>
                <c:pt idx="143">
                  <c:v>265.656</c:v>
                </c:pt>
                <c:pt idx="144">
                  <c:v>265.656</c:v>
                </c:pt>
                <c:pt idx="145">
                  <c:v>265.695</c:v>
                </c:pt>
                <c:pt idx="146">
                  <c:v>265.578</c:v>
                </c:pt>
                <c:pt idx="147">
                  <c:v>265.449</c:v>
                </c:pt>
                <c:pt idx="148">
                  <c:v>265.921</c:v>
                </c:pt>
                <c:pt idx="149">
                  <c:v>266.062</c:v>
                </c:pt>
                <c:pt idx="150">
                  <c:v>264.646</c:v>
                </c:pt>
                <c:pt idx="151">
                  <c:v>264.459</c:v>
                </c:pt>
                <c:pt idx="152">
                  <c:v>264.49</c:v>
                </c:pt>
                <c:pt idx="153">
                  <c:v>264.455</c:v>
                </c:pt>
                <c:pt idx="154">
                  <c:v>264.436</c:v>
                </c:pt>
                <c:pt idx="155">
                  <c:v>264.861</c:v>
                </c:pt>
                <c:pt idx="156">
                  <c:v>264.486</c:v>
                </c:pt>
                <c:pt idx="157">
                  <c:v>264.525</c:v>
                </c:pt>
                <c:pt idx="158">
                  <c:v>264.643</c:v>
                </c:pt>
                <c:pt idx="159">
                  <c:v>264.709</c:v>
                </c:pt>
                <c:pt idx="160">
                  <c:v>264.494</c:v>
                </c:pt>
                <c:pt idx="161">
                  <c:v>267.666</c:v>
                </c:pt>
                <c:pt idx="162">
                  <c:v>266.205</c:v>
                </c:pt>
                <c:pt idx="163">
                  <c:v>265.932</c:v>
                </c:pt>
                <c:pt idx="164">
                  <c:v>296.295</c:v>
                </c:pt>
                <c:pt idx="165">
                  <c:v>296.229</c:v>
                </c:pt>
                <c:pt idx="166">
                  <c:v>296.154</c:v>
                </c:pt>
                <c:pt idx="167">
                  <c:v>296.15</c:v>
                </c:pt>
                <c:pt idx="168">
                  <c:v>296.127</c:v>
                </c:pt>
                <c:pt idx="169">
                  <c:v>296.123</c:v>
                </c:pt>
                <c:pt idx="170">
                  <c:v>296.135</c:v>
                </c:pt>
                <c:pt idx="171">
                  <c:v>296.135</c:v>
                </c:pt>
                <c:pt idx="172">
                  <c:v>296.119</c:v>
                </c:pt>
                <c:pt idx="173">
                  <c:v>296.127</c:v>
                </c:pt>
                <c:pt idx="174">
                  <c:v>296.123</c:v>
                </c:pt>
                <c:pt idx="175">
                  <c:v>296.064</c:v>
                </c:pt>
                <c:pt idx="176">
                  <c:v>296.373</c:v>
                </c:pt>
                <c:pt idx="177">
                  <c:v>296.361</c:v>
                </c:pt>
                <c:pt idx="178">
                  <c:v>296.361</c:v>
                </c:pt>
                <c:pt idx="179">
                  <c:v>296.471</c:v>
                </c:pt>
                <c:pt idx="180">
                  <c:v>266.701</c:v>
                </c:pt>
                <c:pt idx="181">
                  <c:v>265.381</c:v>
                </c:pt>
                <c:pt idx="182">
                  <c:v>265.357</c:v>
                </c:pt>
                <c:pt idx="183">
                  <c:v>265.189</c:v>
                </c:pt>
                <c:pt idx="184">
                  <c:v>265.377</c:v>
                </c:pt>
                <c:pt idx="185">
                  <c:v>265.221</c:v>
                </c:pt>
                <c:pt idx="186">
                  <c:v>264.998</c:v>
                </c:pt>
                <c:pt idx="187">
                  <c:v>265.339</c:v>
                </c:pt>
                <c:pt idx="188">
                  <c:v>264.808</c:v>
                </c:pt>
                <c:pt idx="189">
                  <c:v>264.874</c:v>
                </c:pt>
                <c:pt idx="190">
                  <c:v>264.702</c:v>
                </c:pt>
                <c:pt idx="191">
                  <c:v>264.733</c:v>
                </c:pt>
                <c:pt idx="192">
                  <c:v>264.741</c:v>
                </c:pt>
                <c:pt idx="193">
                  <c:v>264.78</c:v>
                </c:pt>
                <c:pt idx="194">
                  <c:v>264.761</c:v>
                </c:pt>
                <c:pt idx="195">
                  <c:v>264.7</c:v>
                </c:pt>
                <c:pt idx="196">
                  <c:v>264.876</c:v>
                </c:pt>
                <c:pt idx="197">
                  <c:v>264.88</c:v>
                </c:pt>
                <c:pt idx="198">
                  <c:v>264.673</c:v>
                </c:pt>
                <c:pt idx="199">
                  <c:v>264.817</c:v>
                </c:pt>
                <c:pt idx="200">
                  <c:v>264.649</c:v>
                </c:pt>
                <c:pt idx="201">
                  <c:v>266.724</c:v>
                </c:pt>
                <c:pt idx="202">
                  <c:v>266.079</c:v>
                </c:pt>
                <c:pt idx="203">
                  <c:v>266.009</c:v>
                </c:pt>
                <c:pt idx="204">
                  <c:v>265.974</c:v>
                </c:pt>
                <c:pt idx="205">
                  <c:v>266.013</c:v>
                </c:pt>
                <c:pt idx="206">
                  <c:v>267.013</c:v>
                </c:pt>
                <c:pt idx="207">
                  <c:v>265.413</c:v>
                </c:pt>
                <c:pt idx="208">
                  <c:v>264.784</c:v>
                </c:pt>
                <c:pt idx="209">
                  <c:v>264.636</c:v>
                </c:pt>
                <c:pt idx="210">
                  <c:v>264.655</c:v>
                </c:pt>
                <c:pt idx="211">
                  <c:v>264.538</c:v>
                </c:pt>
                <c:pt idx="212">
                  <c:v>264.68</c:v>
                </c:pt>
                <c:pt idx="213">
                  <c:v>264.388</c:v>
                </c:pt>
                <c:pt idx="214">
                  <c:v>264.524</c:v>
                </c:pt>
                <c:pt idx="215">
                  <c:v>264.63</c:v>
                </c:pt>
                <c:pt idx="216">
                  <c:v>264.384</c:v>
                </c:pt>
                <c:pt idx="217">
                  <c:v>264.407</c:v>
                </c:pt>
                <c:pt idx="218">
                  <c:v>264.509</c:v>
                </c:pt>
                <c:pt idx="219">
                  <c:v>264.579</c:v>
                </c:pt>
                <c:pt idx="220">
                  <c:v>264.548</c:v>
                </c:pt>
                <c:pt idx="221">
                  <c:v>264.685</c:v>
                </c:pt>
                <c:pt idx="222">
                  <c:v>264.778</c:v>
                </c:pt>
                <c:pt idx="223">
                  <c:v>264.66</c:v>
                </c:pt>
                <c:pt idx="224">
                  <c:v>264.504</c:v>
                </c:pt>
                <c:pt idx="225">
                  <c:v>264.578</c:v>
                </c:pt>
                <c:pt idx="226">
                  <c:v>266.621</c:v>
                </c:pt>
                <c:pt idx="227">
                  <c:v>265.891</c:v>
                </c:pt>
                <c:pt idx="228">
                  <c:v>265.793</c:v>
                </c:pt>
                <c:pt idx="229">
                  <c:v>265.797</c:v>
                </c:pt>
                <c:pt idx="230">
                  <c:v>265.832</c:v>
                </c:pt>
                <c:pt idx="231">
                  <c:v>266.07</c:v>
                </c:pt>
                <c:pt idx="232">
                  <c:v>264.481</c:v>
                </c:pt>
                <c:pt idx="233">
                  <c:v>266.86</c:v>
                </c:pt>
                <c:pt idx="234">
                  <c:v>264.579</c:v>
                </c:pt>
                <c:pt idx="235">
                  <c:v>264.552</c:v>
                </c:pt>
                <c:pt idx="236">
                  <c:v>264.513</c:v>
                </c:pt>
                <c:pt idx="237">
                  <c:v>264.466</c:v>
                </c:pt>
                <c:pt idx="238">
                  <c:v>264.431</c:v>
                </c:pt>
                <c:pt idx="239">
                  <c:v>264.442</c:v>
                </c:pt>
                <c:pt idx="240">
                  <c:v>264.356</c:v>
                </c:pt>
                <c:pt idx="241">
                  <c:v>264.31</c:v>
                </c:pt>
                <c:pt idx="242">
                  <c:v>264.399</c:v>
                </c:pt>
                <c:pt idx="243">
                  <c:v>264.795</c:v>
                </c:pt>
                <c:pt idx="244">
                  <c:v>265.095</c:v>
                </c:pt>
                <c:pt idx="245">
                  <c:v>264.344</c:v>
                </c:pt>
                <c:pt idx="246">
                  <c:v>264.324</c:v>
                </c:pt>
                <c:pt idx="247">
                  <c:v>264.32</c:v>
                </c:pt>
                <c:pt idx="248">
                  <c:v>264.359</c:v>
                </c:pt>
                <c:pt idx="249">
                  <c:v>264.367</c:v>
                </c:pt>
                <c:pt idx="250">
                  <c:v>264.492</c:v>
                </c:pt>
                <c:pt idx="251">
                  <c:v>264.453</c:v>
                </c:pt>
                <c:pt idx="252">
                  <c:v>264.336</c:v>
                </c:pt>
                <c:pt idx="253">
                  <c:v>264.457</c:v>
                </c:pt>
                <c:pt idx="254">
                  <c:v>265.359</c:v>
                </c:pt>
                <c:pt idx="255">
                  <c:v>264.156</c:v>
                </c:pt>
                <c:pt idx="256">
                  <c:v>264.18</c:v>
                </c:pt>
                <c:pt idx="257">
                  <c:v>264.368</c:v>
                </c:pt>
                <c:pt idx="258">
                  <c:v>264.067</c:v>
                </c:pt>
                <c:pt idx="259">
                  <c:v>264.063</c:v>
                </c:pt>
                <c:pt idx="260">
                  <c:v>264.067</c:v>
                </c:pt>
                <c:pt idx="261">
                  <c:v>264.097</c:v>
                </c:pt>
                <c:pt idx="262">
                  <c:v>265.248</c:v>
                </c:pt>
                <c:pt idx="263">
                  <c:v>264.925</c:v>
                </c:pt>
                <c:pt idx="264">
                  <c:v>265.532</c:v>
                </c:pt>
                <c:pt idx="265">
                  <c:v>264.727</c:v>
                </c:pt>
                <c:pt idx="266">
                  <c:v>264.652</c:v>
                </c:pt>
                <c:pt idx="267">
                  <c:v>264.621</c:v>
                </c:pt>
                <c:pt idx="268">
                  <c:v>264.699</c:v>
                </c:pt>
                <c:pt idx="269">
                  <c:v>264.582</c:v>
                </c:pt>
                <c:pt idx="270">
                  <c:v>264.449</c:v>
                </c:pt>
              </c:numCache>
            </c:numRef>
          </c:val>
          <c:smooth val="0"/>
        </c:ser>
        <c:dLbls>
          <c:showLegendKey val="0"/>
          <c:showVal val="0"/>
          <c:showCatName val="0"/>
          <c:showSerName val="0"/>
          <c:showPercent val="0"/>
          <c:showBubbleSize val="0"/>
        </c:dLbls>
        <c:marker val="0"/>
        <c:smooth val="0"/>
        <c:axId val="1911778831"/>
        <c:axId val="1912121727"/>
      </c:lineChart>
      <c:catAx>
        <c:axId val="19117788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12121727"/>
        <c:crosses val="autoZero"/>
        <c:auto val="1"/>
        <c:lblAlgn val="ctr"/>
        <c:lblOffset val="100"/>
        <c:noMultiLvlLbl val="0"/>
      </c:catAx>
      <c:valAx>
        <c:axId val="191212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11778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预约保养第一次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预约保养!$A$1:$A$686</c:f>
              <c:numCache>
                <c:formatCode>General</c:formatCode>
                <c:ptCount val="686"/>
                <c:pt idx="0">
                  <c:v>81.7129</c:v>
                </c:pt>
                <c:pt idx="1">
                  <c:v>81.4639</c:v>
                </c:pt>
                <c:pt idx="2">
                  <c:v>81.4443</c:v>
                </c:pt>
                <c:pt idx="3">
                  <c:v>81.4482</c:v>
                </c:pt>
                <c:pt idx="4">
                  <c:v>81.4561</c:v>
                </c:pt>
                <c:pt idx="5">
                  <c:v>81.4561</c:v>
                </c:pt>
                <c:pt idx="6">
                  <c:v>81.4482</c:v>
                </c:pt>
                <c:pt idx="7">
                  <c:v>81.4521</c:v>
                </c:pt>
                <c:pt idx="8">
                  <c:v>81.4482</c:v>
                </c:pt>
                <c:pt idx="9">
                  <c:v>81.4561</c:v>
                </c:pt>
                <c:pt idx="10">
                  <c:v>81.4482</c:v>
                </c:pt>
                <c:pt idx="11">
                  <c:v>81.4561</c:v>
                </c:pt>
                <c:pt idx="12">
                  <c:v>81.4482</c:v>
                </c:pt>
                <c:pt idx="13">
                  <c:v>81.4561</c:v>
                </c:pt>
                <c:pt idx="14">
                  <c:v>81.4482</c:v>
                </c:pt>
                <c:pt idx="15">
                  <c:v>81.4561</c:v>
                </c:pt>
                <c:pt idx="16">
                  <c:v>81.4521</c:v>
                </c:pt>
                <c:pt idx="17">
                  <c:v>81.4521</c:v>
                </c:pt>
                <c:pt idx="18">
                  <c:v>81.4521</c:v>
                </c:pt>
                <c:pt idx="19">
                  <c:v>81.4561</c:v>
                </c:pt>
                <c:pt idx="20">
                  <c:v>81.4561</c:v>
                </c:pt>
                <c:pt idx="21">
                  <c:v>81.4521</c:v>
                </c:pt>
                <c:pt idx="22">
                  <c:v>81.4629</c:v>
                </c:pt>
                <c:pt idx="23">
                  <c:v>81.4629</c:v>
                </c:pt>
                <c:pt idx="24">
                  <c:v>81.4551</c:v>
                </c:pt>
                <c:pt idx="25">
                  <c:v>81.4629</c:v>
                </c:pt>
                <c:pt idx="26">
                  <c:v>81.4551</c:v>
                </c:pt>
                <c:pt idx="27">
                  <c:v>81.459</c:v>
                </c:pt>
                <c:pt idx="28">
                  <c:v>81.4551</c:v>
                </c:pt>
                <c:pt idx="29">
                  <c:v>81.4512</c:v>
                </c:pt>
                <c:pt idx="30">
                  <c:v>81.4473</c:v>
                </c:pt>
                <c:pt idx="31">
                  <c:v>81.4473</c:v>
                </c:pt>
                <c:pt idx="32">
                  <c:v>81.4512</c:v>
                </c:pt>
                <c:pt idx="33">
                  <c:v>81.4512</c:v>
                </c:pt>
                <c:pt idx="34">
                  <c:v>81.4473</c:v>
                </c:pt>
                <c:pt idx="35">
                  <c:v>81.4512</c:v>
                </c:pt>
                <c:pt idx="36">
                  <c:v>81.4355</c:v>
                </c:pt>
                <c:pt idx="37">
                  <c:v>81.4395</c:v>
                </c:pt>
                <c:pt idx="38">
                  <c:v>81.4473</c:v>
                </c:pt>
                <c:pt idx="39">
                  <c:v>81.4473</c:v>
                </c:pt>
                <c:pt idx="40">
                  <c:v>81.4473</c:v>
                </c:pt>
                <c:pt idx="41">
                  <c:v>81.4473</c:v>
                </c:pt>
                <c:pt idx="42">
                  <c:v>81.4668</c:v>
                </c:pt>
                <c:pt idx="43">
                  <c:v>81.4707</c:v>
                </c:pt>
                <c:pt idx="44">
                  <c:v>81.4463</c:v>
                </c:pt>
                <c:pt idx="45">
                  <c:v>81.4463</c:v>
                </c:pt>
                <c:pt idx="46">
                  <c:v>81.4463</c:v>
                </c:pt>
                <c:pt idx="47">
                  <c:v>81.4541</c:v>
                </c:pt>
                <c:pt idx="48">
                  <c:v>81.4502</c:v>
                </c:pt>
                <c:pt idx="49">
                  <c:v>81.4463</c:v>
                </c:pt>
                <c:pt idx="50">
                  <c:v>81.4424</c:v>
                </c:pt>
                <c:pt idx="51">
                  <c:v>81.4463</c:v>
                </c:pt>
                <c:pt idx="52">
                  <c:v>81.4463</c:v>
                </c:pt>
                <c:pt idx="53">
                  <c:v>81.4502</c:v>
                </c:pt>
                <c:pt idx="54">
                  <c:v>81.4502</c:v>
                </c:pt>
                <c:pt idx="55">
                  <c:v>81.4502</c:v>
                </c:pt>
                <c:pt idx="56">
                  <c:v>81.4463</c:v>
                </c:pt>
                <c:pt idx="57">
                  <c:v>81.4385</c:v>
                </c:pt>
                <c:pt idx="58">
                  <c:v>81.4424</c:v>
                </c:pt>
                <c:pt idx="59">
                  <c:v>81.4424</c:v>
                </c:pt>
                <c:pt idx="60">
                  <c:v>81.4424</c:v>
                </c:pt>
                <c:pt idx="61">
                  <c:v>81.4424</c:v>
                </c:pt>
                <c:pt idx="62">
                  <c:v>81.4385</c:v>
                </c:pt>
                <c:pt idx="63">
                  <c:v>81.4463</c:v>
                </c:pt>
                <c:pt idx="64">
                  <c:v>81.4385</c:v>
                </c:pt>
                <c:pt idx="65">
                  <c:v>81.4502</c:v>
                </c:pt>
                <c:pt idx="66">
                  <c:v>81.4463</c:v>
                </c:pt>
                <c:pt idx="67">
                  <c:v>81.4502</c:v>
                </c:pt>
                <c:pt idx="68">
                  <c:v>81.4463</c:v>
                </c:pt>
                <c:pt idx="69">
                  <c:v>81.4502</c:v>
                </c:pt>
                <c:pt idx="70">
                  <c:v>81.4463</c:v>
                </c:pt>
                <c:pt idx="71">
                  <c:v>81.4502</c:v>
                </c:pt>
                <c:pt idx="72">
                  <c:v>81.4463</c:v>
                </c:pt>
                <c:pt idx="73">
                  <c:v>81.4502</c:v>
                </c:pt>
                <c:pt idx="74">
                  <c:v>81.4424</c:v>
                </c:pt>
                <c:pt idx="75">
                  <c:v>81.4541</c:v>
                </c:pt>
                <c:pt idx="76">
                  <c:v>81.4463</c:v>
                </c:pt>
                <c:pt idx="77">
                  <c:v>81.4502</c:v>
                </c:pt>
                <c:pt idx="78">
                  <c:v>81.4424</c:v>
                </c:pt>
                <c:pt idx="79">
                  <c:v>81.4502</c:v>
                </c:pt>
                <c:pt idx="80">
                  <c:v>81.4424</c:v>
                </c:pt>
                <c:pt idx="81">
                  <c:v>81.4463</c:v>
                </c:pt>
                <c:pt idx="82">
                  <c:v>81.4463</c:v>
                </c:pt>
                <c:pt idx="83">
                  <c:v>81.4463</c:v>
                </c:pt>
                <c:pt idx="84">
                  <c:v>81.4463</c:v>
                </c:pt>
                <c:pt idx="85">
                  <c:v>81.4521</c:v>
                </c:pt>
                <c:pt idx="86">
                  <c:v>81.4404</c:v>
                </c:pt>
                <c:pt idx="87">
                  <c:v>81.4482</c:v>
                </c:pt>
                <c:pt idx="88">
                  <c:v>81.4443</c:v>
                </c:pt>
                <c:pt idx="89">
                  <c:v>81.4443</c:v>
                </c:pt>
                <c:pt idx="90">
                  <c:v>81.4404</c:v>
                </c:pt>
                <c:pt idx="91">
                  <c:v>81.4482</c:v>
                </c:pt>
                <c:pt idx="92">
                  <c:v>81.4443</c:v>
                </c:pt>
                <c:pt idx="93">
                  <c:v>81.4482</c:v>
                </c:pt>
                <c:pt idx="94">
                  <c:v>81.4561</c:v>
                </c:pt>
                <c:pt idx="95">
                  <c:v>81.4131</c:v>
                </c:pt>
                <c:pt idx="96">
                  <c:v>81.4092</c:v>
                </c:pt>
                <c:pt idx="97">
                  <c:v>81.4131</c:v>
                </c:pt>
                <c:pt idx="98">
                  <c:v>81.4131</c:v>
                </c:pt>
                <c:pt idx="99">
                  <c:v>81.417</c:v>
                </c:pt>
                <c:pt idx="100">
                  <c:v>81.4092</c:v>
                </c:pt>
                <c:pt idx="101">
                  <c:v>81.417</c:v>
                </c:pt>
                <c:pt idx="102">
                  <c:v>81.4092</c:v>
                </c:pt>
                <c:pt idx="103">
                  <c:v>81.417</c:v>
                </c:pt>
                <c:pt idx="104">
                  <c:v>81.417</c:v>
                </c:pt>
                <c:pt idx="105">
                  <c:v>81.4248</c:v>
                </c:pt>
                <c:pt idx="106">
                  <c:v>81.4131</c:v>
                </c:pt>
                <c:pt idx="107">
                  <c:v>81.4131</c:v>
                </c:pt>
                <c:pt idx="108">
                  <c:v>81.4131</c:v>
                </c:pt>
                <c:pt idx="109">
                  <c:v>81.417</c:v>
                </c:pt>
                <c:pt idx="110">
                  <c:v>81.4131</c:v>
                </c:pt>
                <c:pt idx="111">
                  <c:v>81.4131</c:v>
                </c:pt>
                <c:pt idx="112">
                  <c:v>81.4131</c:v>
                </c:pt>
                <c:pt idx="113">
                  <c:v>81.4053</c:v>
                </c:pt>
                <c:pt idx="114">
                  <c:v>81.4092</c:v>
                </c:pt>
                <c:pt idx="115">
                  <c:v>81.4131</c:v>
                </c:pt>
                <c:pt idx="116">
                  <c:v>81.4053</c:v>
                </c:pt>
                <c:pt idx="117">
                  <c:v>81.417</c:v>
                </c:pt>
                <c:pt idx="118">
                  <c:v>81.415</c:v>
                </c:pt>
                <c:pt idx="119">
                  <c:v>81.4189</c:v>
                </c:pt>
                <c:pt idx="120">
                  <c:v>81.4229</c:v>
                </c:pt>
                <c:pt idx="121">
                  <c:v>81.4229</c:v>
                </c:pt>
                <c:pt idx="122">
                  <c:v>81.415</c:v>
                </c:pt>
                <c:pt idx="123">
                  <c:v>81.4189</c:v>
                </c:pt>
                <c:pt idx="124">
                  <c:v>81.4189</c:v>
                </c:pt>
                <c:pt idx="125">
                  <c:v>81.4229</c:v>
                </c:pt>
                <c:pt idx="126">
                  <c:v>81.4268</c:v>
                </c:pt>
                <c:pt idx="127">
                  <c:v>81.8535</c:v>
                </c:pt>
                <c:pt idx="128">
                  <c:v>102.513</c:v>
                </c:pt>
                <c:pt idx="129">
                  <c:v>102.845</c:v>
                </c:pt>
                <c:pt idx="130">
                  <c:v>102.971</c:v>
                </c:pt>
                <c:pt idx="131">
                  <c:v>103.201</c:v>
                </c:pt>
                <c:pt idx="132">
                  <c:v>103.471</c:v>
                </c:pt>
                <c:pt idx="133">
                  <c:v>103.771</c:v>
                </c:pt>
                <c:pt idx="134">
                  <c:v>104.037</c:v>
                </c:pt>
                <c:pt idx="135">
                  <c:v>104.314</c:v>
                </c:pt>
                <c:pt idx="136">
                  <c:v>104.815</c:v>
                </c:pt>
                <c:pt idx="137">
                  <c:v>107.944</c:v>
                </c:pt>
                <c:pt idx="138">
                  <c:v>109.379</c:v>
                </c:pt>
                <c:pt idx="139">
                  <c:v>108.301</c:v>
                </c:pt>
                <c:pt idx="140">
                  <c:v>108.164</c:v>
                </c:pt>
                <c:pt idx="141">
                  <c:v>108.402</c:v>
                </c:pt>
                <c:pt idx="142">
                  <c:v>109.664</c:v>
                </c:pt>
                <c:pt idx="143">
                  <c:v>109.371</c:v>
                </c:pt>
                <c:pt idx="144">
                  <c:v>108.994</c:v>
                </c:pt>
                <c:pt idx="145">
                  <c:v>108.665</c:v>
                </c:pt>
                <c:pt idx="146">
                  <c:v>88.8691</c:v>
                </c:pt>
                <c:pt idx="147">
                  <c:v>90.1992</c:v>
                </c:pt>
                <c:pt idx="148">
                  <c:v>90.1953</c:v>
                </c:pt>
                <c:pt idx="149">
                  <c:v>90.2109</c:v>
                </c:pt>
                <c:pt idx="150">
                  <c:v>90.1992</c:v>
                </c:pt>
                <c:pt idx="151">
                  <c:v>90.2031</c:v>
                </c:pt>
                <c:pt idx="152">
                  <c:v>90.75</c:v>
                </c:pt>
                <c:pt idx="153">
                  <c:v>109.663</c:v>
                </c:pt>
                <c:pt idx="154">
                  <c:v>109.226</c:v>
                </c:pt>
                <c:pt idx="155">
                  <c:v>108.979</c:v>
                </c:pt>
                <c:pt idx="156">
                  <c:v>108.761</c:v>
                </c:pt>
                <c:pt idx="157">
                  <c:v>108.491</c:v>
                </c:pt>
                <c:pt idx="158">
                  <c:v>108.167</c:v>
                </c:pt>
                <c:pt idx="159">
                  <c:v>106.741</c:v>
                </c:pt>
                <c:pt idx="160">
                  <c:v>107.062</c:v>
                </c:pt>
                <c:pt idx="161">
                  <c:v>107.253</c:v>
                </c:pt>
                <c:pt idx="162">
                  <c:v>107.284</c:v>
                </c:pt>
                <c:pt idx="163">
                  <c:v>107.272</c:v>
                </c:pt>
                <c:pt idx="164">
                  <c:v>107.276</c:v>
                </c:pt>
                <c:pt idx="165">
                  <c:v>107.276</c:v>
                </c:pt>
                <c:pt idx="166">
                  <c:v>107.272</c:v>
                </c:pt>
                <c:pt idx="167">
                  <c:v>107.28</c:v>
                </c:pt>
                <c:pt idx="168">
                  <c:v>107.253</c:v>
                </c:pt>
                <c:pt idx="169">
                  <c:v>108.011</c:v>
                </c:pt>
                <c:pt idx="170">
                  <c:v>108.47</c:v>
                </c:pt>
                <c:pt idx="171">
                  <c:v>109.461</c:v>
                </c:pt>
                <c:pt idx="172">
                  <c:v>109.787</c:v>
                </c:pt>
                <c:pt idx="173">
                  <c:v>110.833</c:v>
                </c:pt>
                <c:pt idx="174">
                  <c:v>109.481</c:v>
                </c:pt>
                <c:pt idx="175">
                  <c:v>109.45</c:v>
                </c:pt>
                <c:pt idx="176">
                  <c:v>109.503</c:v>
                </c:pt>
                <c:pt idx="177">
                  <c:v>109.46</c:v>
                </c:pt>
                <c:pt idx="178">
                  <c:v>109.375</c:v>
                </c:pt>
                <c:pt idx="179">
                  <c:v>109.237</c:v>
                </c:pt>
                <c:pt idx="180">
                  <c:v>109.877</c:v>
                </c:pt>
                <c:pt idx="181">
                  <c:v>113.118</c:v>
                </c:pt>
                <c:pt idx="182">
                  <c:v>116.363</c:v>
                </c:pt>
                <c:pt idx="183">
                  <c:v>116.917</c:v>
                </c:pt>
                <c:pt idx="184">
                  <c:v>116.02</c:v>
                </c:pt>
                <c:pt idx="185">
                  <c:v>115.672</c:v>
                </c:pt>
                <c:pt idx="186">
                  <c:v>115.031</c:v>
                </c:pt>
                <c:pt idx="187">
                  <c:v>115.043</c:v>
                </c:pt>
                <c:pt idx="188">
                  <c:v>115.031</c:v>
                </c:pt>
                <c:pt idx="189">
                  <c:v>115.012</c:v>
                </c:pt>
                <c:pt idx="190">
                  <c:v>115.012</c:v>
                </c:pt>
                <c:pt idx="191">
                  <c:v>115.012</c:v>
                </c:pt>
                <c:pt idx="192">
                  <c:v>115.016</c:v>
                </c:pt>
                <c:pt idx="193">
                  <c:v>115.012</c:v>
                </c:pt>
                <c:pt idx="194">
                  <c:v>115.02</c:v>
                </c:pt>
                <c:pt idx="195">
                  <c:v>115.02</c:v>
                </c:pt>
                <c:pt idx="196">
                  <c:v>115.02</c:v>
                </c:pt>
                <c:pt idx="197">
                  <c:v>115.012</c:v>
                </c:pt>
                <c:pt idx="198">
                  <c:v>115.02</c:v>
                </c:pt>
                <c:pt idx="199">
                  <c:v>115.02</c:v>
                </c:pt>
                <c:pt idx="200">
                  <c:v>114.977</c:v>
                </c:pt>
                <c:pt idx="201">
                  <c:v>114.965</c:v>
                </c:pt>
                <c:pt idx="202">
                  <c:v>114.965</c:v>
                </c:pt>
                <c:pt idx="203">
                  <c:v>114.988</c:v>
                </c:pt>
                <c:pt idx="204">
                  <c:v>94.1016</c:v>
                </c:pt>
                <c:pt idx="205">
                  <c:v>93.2695</c:v>
                </c:pt>
                <c:pt idx="206">
                  <c:v>93.2812</c:v>
                </c:pt>
                <c:pt idx="207">
                  <c:v>93.2734</c:v>
                </c:pt>
                <c:pt idx="208">
                  <c:v>113.332</c:v>
                </c:pt>
                <c:pt idx="209">
                  <c:v>114.959</c:v>
                </c:pt>
                <c:pt idx="210">
                  <c:v>112.264</c:v>
                </c:pt>
                <c:pt idx="211">
                  <c:v>111.658</c:v>
                </c:pt>
                <c:pt idx="212">
                  <c:v>111.182</c:v>
                </c:pt>
                <c:pt idx="213">
                  <c:v>110.748</c:v>
                </c:pt>
                <c:pt idx="214">
                  <c:v>109.548</c:v>
                </c:pt>
                <c:pt idx="215">
                  <c:v>110.451</c:v>
                </c:pt>
                <c:pt idx="216">
                  <c:v>110.314</c:v>
                </c:pt>
                <c:pt idx="217">
                  <c:v>110.33</c:v>
                </c:pt>
                <c:pt idx="218">
                  <c:v>110.311</c:v>
                </c:pt>
                <c:pt idx="219">
                  <c:v>110.322</c:v>
                </c:pt>
                <c:pt idx="220">
                  <c:v>110.318</c:v>
                </c:pt>
                <c:pt idx="221">
                  <c:v>110.765</c:v>
                </c:pt>
                <c:pt idx="222">
                  <c:v>103.016</c:v>
                </c:pt>
                <c:pt idx="223">
                  <c:v>102.957</c:v>
                </c:pt>
                <c:pt idx="224">
                  <c:v>102.961</c:v>
                </c:pt>
                <c:pt idx="225">
                  <c:v>102.961</c:v>
                </c:pt>
                <c:pt idx="226">
                  <c:v>102.953</c:v>
                </c:pt>
                <c:pt idx="227">
                  <c:v>102.949</c:v>
                </c:pt>
                <c:pt idx="228">
                  <c:v>102.949</c:v>
                </c:pt>
                <c:pt idx="229">
                  <c:v>112.027</c:v>
                </c:pt>
                <c:pt idx="230">
                  <c:v>92.5234</c:v>
                </c:pt>
                <c:pt idx="231">
                  <c:v>92.5195</c:v>
                </c:pt>
                <c:pt idx="232">
                  <c:v>92.5391</c:v>
                </c:pt>
                <c:pt idx="233">
                  <c:v>94.6504</c:v>
                </c:pt>
                <c:pt idx="234">
                  <c:v>115.941</c:v>
                </c:pt>
                <c:pt idx="235">
                  <c:v>115.852</c:v>
                </c:pt>
                <c:pt idx="236">
                  <c:v>115.848</c:v>
                </c:pt>
                <c:pt idx="237">
                  <c:v>115.84</c:v>
                </c:pt>
                <c:pt idx="238">
                  <c:v>115.868</c:v>
                </c:pt>
                <c:pt idx="239">
                  <c:v>116.005</c:v>
                </c:pt>
                <c:pt idx="240">
                  <c:v>115.981</c:v>
                </c:pt>
                <c:pt idx="241">
                  <c:v>115.97</c:v>
                </c:pt>
                <c:pt idx="242">
                  <c:v>115.97</c:v>
                </c:pt>
                <c:pt idx="243">
                  <c:v>115.744</c:v>
                </c:pt>
                <c:pt idx="244">
                  <c:v>115.616</c:v>
                </c:pt>
                <c:pt idx="245">
                  <c:v>115.62</c:v>
                </c:pt>
                <c:pt idx="246">
                  <c:v>115.331</c:v>
                </c:pt>
                <c:pt idx="247">
                  <c:v>115.335</c:v>
                </c:pt>
                <c:pt idx="248">
                  <c:v>115.343</c:v>
                </c:pt>
                <c:pt idx="249">
                  <c:v>115.331</c:v>
                </c:pt>
                <c:pt idx="250">
                  <c:v>115.339</c:v>
                </c:pt>
                <c:pt idx="251">
                  <c:v>115.335</c:v>
                </c:pt>
                <c:pt idx="252">
                  <c:v>115.315</c:v>
                </c:pt>
                <c:pt idx="253">
                  <c:v>115.3</c:v>
                </c:pt>
                <c:pt idx="254">
                  <c:v>115.612</c:v>
                </c:pt>
                <c:pt idx="255">
                  <c:v>115.585</c:v>
                </c:pt>
                <c:pt idx="256">
                  <c:v>115.585</c:v>
                </c:pt>
                <c:pt idx="257">
                  <c:v>115.585</c:v>
                </c:pt>
                <c:pt idx="258">
                  <c:v>115.581</c:v>
                </c:pt>
                <c:pt idx="259">
                  <c:v>115.581</c:v>
                </c:pt>
                <c:pt idx="260">
                  <c:v>115.585</c:v>
                </c:pt>
                <c:pt idx="261">
                  <c:v>115.581</c:v>
                </c:pt>
                <c:pt idx="262">
                  <c:v>115.546</c:v>
                </c:pt>
                <c:pt idx="263">
                  <c:v>115.534</c:v>
                </c:pt>
                <c:pt idx="264">
                  <c:v>115.55</c:v>
                </c:pt>
                <c:pt idx="265">
                  <c:v>115.542</c:v>
                </c:pt>
                <c:pt idx="266">
                  <c:v>115.538</c:v>
                </c:pt>
                <c:pt idx="267">
                  <c:v>115.559</c:v>
                </c:pt>
                <c:pt idx="268">
                  <c:v>115.555</c:v>
                </c:pt>
                <c:pt idx="269">
                  <c:v>115.551</c:v>
                </c:pt>
                <c:pt idx="270">
                  <c:v>115.559</c:v>
                </c:pt>
                <c:pt idx="271">
                  <c:v>115.551</c:v>
                </c:pt>
                <c:pt idx="272">
                  <c:v>115.796</c:v>
                </c:pt>
                <c:pt idx="273">
                  <c:v>115.675</c:v>
                </c:pt>
                <c:pt idx="274">
                  <c:v>115.753</c:v>
                </c:pt>
                <c:pt idx="275">
                  <c:v>115.948</c:v>
                </c:pt>
                <c:pt idx="276">
                  <c:v>116.222</c:v>
                </c:pt>
                <c:pt idx="277">
                  <c:v>116.538</c:v>
                </c:pt>
                <c:pt idx="278">
                  <c:v>117.93</c:v>
                </c:pt>
                <c:pt idx="279">
                  <c:v>117.52</c:v>
                </c:pt>
                <c:pt idx="280">
                  <c:v>117.516</c:v>
                </c:pt>
                <c:pt idx="281">
                  <c:v>117.551</c:v>
                </c:pt>
                <c:pt idx="282">
                  <c:v>117.559</c:v>
                </c:pt>
                <c:pt idx="283">
                  <c:v>117.551</c:v>
                </c:pt>
                <c:pt idx="284">
                  <c:v>117.551</c:v>
                </c:pt>
                <c:pt idx="285">
                  <c:v>117.555</c:v>
                </c:pt>
                <c:pt idx="286">
                  <c:v>117.551</c:v>
                </c:pt>
                <c:pt idx="287">
                  <c:v>117.441</c:v>
                </c:pt>
                <c:pt idx="288">
                  <c:v>117.451</c:v>
                </c:pt>
                <c:pt idx="289">
                  <c:v>117.455</c:v>
                </c:pt>
                <c:pt idx="290">
                  <c:v>117.635</c:v>
                </c:pt>
                <c:pt idx="291">
                  <c:v>110.178</c:v>
                </c:pt>
                <c:pt idx="292">
                  <c:v>110.156</c:v>
                </c:pt>
                <c:pt idx="293">
                  <c:v>110.152</c:v>
                </c:pt>
                <c:pt idx="294">
                  <c:v>110.148</c:v>
                </c:pt>
                <c:pt idx="295">
                  <c:v>110.156</c:v>
                </c:pt>
                <c:pt idx="296">
                  <c:v>110.145</c:v>
                </c:pt>
                <c:pt idx="297">
                  <c:v>110.148</c:v>
                </c:pt>
                <c:pt idx="298">
                  <c:v>110.148</c:v>
                </c:pt>
                <c:pt idx="299">
                  <c:v>120.09</c:v>
                </c:pt>
                <c:pt idx="300">
                  <c:v>119.929</c:v>
                </c:pt>
                <c:pt idx="301">
                  <c:v>119.759</c:v>
                </c:pt>
                <c:pt idx="302">
                  <c:v>119.696</c:v>
                </c:pt>
                <c:pt idx="303">
                  <c:v>119.564</c:v>
                </c:pt>
                <c:pt idx="304">
                  <c:v>88.5459</c:v>
                </c:pt>
                <c:pt idx="305">
                  <c:v>62.9473</c:v>
                </c:pt>
                <c:pt idx="306">
                  <c:v>62.9141</c:v>
                </c:pt>
                <c:pt idx="307">
                  <c:v>62.876</c:v>
                </c:pt>
                <c:pt idx="308">
                  <c:v>62.8564</c:v>
                </c:pt>
                <c:pt idx="309">
                  <c:v>62.835</c:v>
                </c:pt>
                <c:pt idx="310">
                  <c:v>62.8223</c:v>
                </c:pt>
                <c:pt idx="311">
                  <c:v>62.8154</c:v>
                </c:pt>
                <c:pt idx="312">
                  <c:v>62.8135</c:v>
                </c:pt>
                <c:pt idx="313">
                  <c:v>62.8232</c:v>
                </c:pt>
                <c:pt idx="314">
                  <c:v>62.8271</c:v>
                </c:pt>
                <c:pt idx="315">
                  <c:v>62.8252</c:v>
                </c:pt>
                <c:pt idx="316">
                  <c:v>62.8232</c:v>
                </c:pt>
                <c:pt idx="317">
                  <c:v>62.8174</c:v>
                </c:pt>
                <c:pt idx="318">
                  <c:v>62.8145</c:v>
                </c:pt>
                <c:pt idx="319">
                  <c:v>62.8066</c:v>
                </c:pt>
                <c:pt idx="320">
                  <c:v>62.8057</c:v>
                </c:pt>
                <c:pt idx="321">
                  <c:v>60.8701</c:v>
                </c:pt>
                <c:pt idx="322">
                  <c:v>60.8701</c:v>
                </c:pt>
                <c:pt idx="323">
                  <c:v>60.8652</c:v>
                </c:pt>
                <c:pt idx="324">
                  <c:v>60.8652</c:v>
                </c:pt>
                <c:pt idx="325">
                  <c:v>60.8652</c:v>
                </c:pt>
                <c:pt idx="326">
                  <c:v>60.8652</c:v>
                </c:pt>
                <c:pt idx="327">
                  <c:v>60.8564</c:v>
                </c:pt>
                <c:pt idx="328">
                  <c:v>60.8096</c:v>
                </c:pt>
                <c:pt idx="329">
                  <c:v>60.8027</c:v>
                </c:pt>
                <c:pt idx="330">
                  <c:v>60.7988</c:v>
                </c:pt>
                <c:pt idx="331">
                  <c:v>60.793</c:v>
                </c:pt>
                <c:pt idx="332">
                  <c:v>60.7969</c:v>
                </c:pt>
                <c:pt idx="333">
                  <c:v>60.79</c:v>
                </c:pt>
                <c:pt idx="334">
                  <c:v>60.7822</c:v>
                </c:pt>
                <c:pt idx="335">
                  <c:v>60.7822</c:v>
                </c:pt>
                <c:pt idx="336">
                  <c:v>60.7803</c:v>
                </c:pt>
                <c:pt idx="337">
                  <c:v>60.7725</c:v>
                </c:pt>
                <c:pt idx="338">
                  <c:v>60.7686</c:v>
                </c:pt>
                <c:pt idx="339">
                  <c:v>60.7725</c:v>
                </c:pt>
                <c:pt idx="340">
                  <c:v>60.7686</c:v>
                </c:pt>
                <c:pt idx="341">
                  <c:v>60.7686</c:v>
                </c:pt>
                <c:pt idx="342">
                  <c:v>60.7686</c:v>
                </c:pt>
                <c:pt idx="343">
                  <c:v>60.7725</c:v>
                </c:pt>
                <c:pt idx="344">
                  <c:v>60.7725</c:v>
                </c:pt>
                <c:pt idx="345">
                  <c:v>60.7686</c:v>
                </c:pt>
                <c:pt idx="346">
                  <c:v>60.7285</c:v>
                </c:pt>
                <c:pt idx="347">
                  <c:v>60.7285</c:v>
                </c:pt>
                <c:pt idx="348">
                  <c:v>60.7168</c:v>
                </c:pt>
                <c:pt idx="349">
                  <c:v>60.7129</c:v>
                </c:pt>
                <c:pt idx="350">
                  <c:v>60.7051</c:v>
                </c:pt>
                <c:pt idx="351">
                  <c:v>60.709</c:v>
                </c:pt>
                <c:pt idx="352">
                  <c:v>60.7051</c:v>
                </c:pt>
                <c:pt idx="353">
                  <c:v>60.6465</c:v>
                </c:pt>
                <c:pt idx="354">
                  <c:v>60.6309</c:v>
                </c:pt>
                <c:pt idx="355">
                  <c:v>60.6348</c:v>
                </c:pt>
                <c:pt idx="356">
                  <c:v>60.6348</c:v>
                </c:pt>
                <c:pt idx="357">
                  <c:v>60.6387</c:v>
                </c:pt>
                <c:pt idx="358">
                  <c:v>60.6426</c:v>
                </c:pt>
                <c:pt idx="359">
                  <c:v>60.6387</c:v>
                </c:pt>
                <c:pt idx="360">
                  <c:v>60.6377</c:v>
                </c:pt>
                <c:pt idx="361">
                  <c:v>60.6377</c:v>
                </c:pt>
                <c:pt idx="362">
                  <c:v>60.6416</c:v>
                </c:pt>
                <c:pt idx="363">
                  <c:v>60.6338</c:v>
                </c:pt>
                <c:pt idx="364">
                  <c:v>60.6338</c:v>
                </c:pt>
                <c:pt idx="365">
                  <c:v>60.6377</c:v>
                </c:pt>
                <c:pt idx="366">
                  <c:v>60.6338</c:v>
                </c:pt>
                <c:pt idx="367">
                  <c:v>60.6299</c:v>
                </c:pt>
                <c:pt idx="368">
                  <c:v>60.6338</c:v>
                </c:pt>
                <c:pt idx="369">
                  <c:v>60.6299</c:v>
                </c:pt>
                <c:pt idx="370">
                  <c:v>60.6299</c:v>
                </c:pt>
                <c:pt idx="371">
                  <c:v>60.6338</c:v>
                </c:pt>
                <c:pt idx="372">
                  <c:v>60.6299</c:v>
                </c:pt>
                <c:pt idx="373">
                  <c:v>60.6299</c:v>
                </c:pt>
                <c:pt idx="374">
                  <c:v>60.6299</c:v>
                </c:pt>
                <c:pt idx="375">
                  <c:v>60.6377</c:v>
                </c:pt>
                <c:pt idx="376">
                  <c:v>60.6299</c:v>
                </c:pt>
                <c:pt idx="377">
                  <c:v>60.6338</c:v>
                </c:pt>
                <c:pt idx="378">
                  <c:v>60.6299</c:v>
                </c:pt>
                <c:pt idx="379">
                  <c:v>60.6377</c:v>
                </c:pt>
                <c:pt idx="380">
                  <c:v>60.6299</c:v>
                </c:pt>
                <c:pt idx="381">
                  <c:v>60.6299</c:v>
                </c:pt>
                <c:pt idx="382">
                  <c:v>60.6338</c:v>
                </c:pt>
                <c:pt idx="383">
                  <c:v>60.6338</c:v>
                </c:pt>
                <c:pt idx="384">
                  <c:v>60.6299</c:v>
                </c:pt>
                <c:pt idx="385">
                  <c:v>60.6299</c:v>
                </c:pt>
                <c:pt idx="386">
                  <c:v>60.6299</c:v>
                </c:pt>
                <c:pt idx="387">
                  <c:v>60.6396</c:v>
                </c:pt>
                <c:pt idx="388">
                  <c:v>60.6357</c:v>
                </c:pt>
                <c:pt idx="389">
                  <c:v>60.6357</c:v>
                </c:pt>
                <c:pt idx="390">
                  <c:v>60.6318</c:v>
                </c:pt>
                <c:pt idx="391">
                  <c:v>60.6357</c:v>
                </c:pt>
                <c:pt idx="392">
                  <c:v>60.6318</c:v>
                </c:pt>
                <c:pt idx="393">
                  <c:v>60.6318</c:v>
                </c:pt>
                <c:pt idx="394">
                  <c:v>60.6318</c:v>
                </c:pt>
                <c:pt idx="395">
                  <c:v>60.6357</c:v>
                </c:pt>
                <c:pt idx="396">
                  <c:v>60.6318</c:v>
                </c:pt>
                <c:pt idx="397">
                  <c:v>60.6318</c:v>
                </c:pt>
                <c:pt idx="398">
                  <c:v>60.6318</c:v>
                </c:pt>
                <c:pt idx="399">
                  <c:v>60.6357</c:v>
                </c:pt>
                <c:pt idx="400">
                  <c:v>60.6357</c:v>
                </c:pt>
                <c:pt idx="401">
                  <c:v>60.6357</c:v>
                </c:pt>
                <c:pt idx="402">
                  <c:v>60.6318</c:v>
                </c:pt>
                <c:pt idx="403">
                  <c:v>60.6357</c:v>
                </c:pt>
                <c:pt idx="404">
                  <c:v>60.6318</c:v>
                </c:pt>
                <c:pt idx="405">
                  <c:v>60.6318</c:v>
                </c:pt>
                <c:pt idx="406">
                  <c:v>60.6318</c:v>
                </c:pt>
                <c:pt idx="407">
                  <c:v>60.6357</c:v>
                </c:pt>
                <c:pt idx="408">
                  <c:v>60.6318</c:v>
                </c:pt>
                <c:pt idx="409">
                  <c:v>60.6318</c:v>
                </c:pt>
                <c:pt idx="410">
                  <c:v>60.6318</c:v>
                </c:pt>
                <c:pt idx="411">
                  <c:v>60.6357</c:v>
                </c:pt>
                <c:pt idx="412">
                  <c:v>60.6357</c:v>
                </c:pt>
                <c:pt idx="413">
                  <c:v>60.6318</c:v>
                </c:pt>
                <c:pt idx="414">
                  <c:v>60.6357</c:v>
                </c:pt>
                <c:pt idx="415">
                  <c:v>60.6377</c:v>
                </c:pt>
                <c:pt idx="416">
                  <c:v>60.6299</c:v>
                </c:pt>
                <c:pt idx="417">
                  <c:v>60.6338</c:v>
                </c:pt>
                <c:pt idx="418">
                  <c:v>60.6299</c:v>
                </c:pt>
                <c:pt idx="419">
                  <c:v>60.6338</c:v>
                </c:pt>
                <c:pt idx="420">
                  <c:v>60.6377</c:v>
                </c:pt>
                <c:pt idx="421">
                  <c:v>60.6299</c:v>
                </c:pt>
                <c:pt idx="422">
                  <c:v>60.6299</c:v>
                </c:pt>
                <c:pt idx="423">
                  <c:v>60.6377</c:v>
                </c:pt>
                <c:pt idx="424">
                  <c:v>60.6299</c:v>
                </c:pt>
                <c:pt idx="425">
                  <c:v>60.6338</c:v>
                </c:pt>
                <c:pt idx="426">
                  <c:v>60.6338</c:v>
                </c:pt>
                <c:pt idx="427">
                  <c:v>60.6338</c:v>
                </c:pt>
                <c:pt idx="428">
                  <c:v>60.6338</c:v>
                </c:pt>
                <c:pt idx="429">
                  <c:v>60.6299</c:v>
                </c:pt>
                <c:pt idx="430">
                  <c:v>60.6338</c:v>
                </c:pt>
                <c:pt idx="431">
                  <c:v>60.6338</c:v>
                </c:pt>
                <c:pt idx="432">
                  <c:v>60.6299</c:v>
                </c:pt>
                <c:pt idx="433">
                  <c:v>60.6328</c:v>
                </c:pt>
                <c:pt idx="434">
                  <c:v>60.6328</c:v>
                </c:pt>
                <c:pt idx="435">
                  <c:v>60.6328</c:v>
                </c:pt>
                <c:pt idx="436">
                  <c:v>60.6289</c:v>
                </c:pt>
                <c:pt idx="437">
                  <c:v>60.6328</c:v>
                </c:pt>
                <c:pt idx="438">
                  <c:v>60.6289</c:v>
                </c:pt>
                <c:pt idx="439">
                  <c:v>60.6367</c:v>
                </c:pt>
                <c:pt idx="440">
                  <c:v>60.6289</c:v>
                </c:pt>
                <c:pt idx="441">
                  <c:v>60.6328</c:v>
                </c:pt>
                <c:pt idx="442">
                  <c:v>60.6328</c:v>
                </c:pt>
                <c:pt idx="443">
                  <c:v>60.6289</c:v>
                </c:pt>
                <c:pt idx="444">
                  <c:v>60.6328</c:v>
                </c:pt>
                <c:pt idx="445">
                  <c:v>60.6289</c:v>
                </c:pt>
                <c:pt idx="446">
                  <c:v>60.6289</c:v>
                </c:pt>
                <c:pt idx="447">
                  <c:v>60.6289</c:v>
                </c:pt>
                <c:pt idx="448">
                  <c:v>60.6328</c:v>
                </c:pt>
                <c:pt idx="449">
                  <c:v>60.6289</c:v>
                </c:pt>
                <c:pt idx="450">
                  <c:v>60.6289</c:v>
                </c:pt>
                <c:pt idx="451">
                  <c:v>60.6172</c:v>
                </c:pt>
                <c:pt idx="452">
                  <c:v>60.6914</c:v>
                </c:pt>
                <c:pt idx="453">
                  <c:v>60.6367</c:v>
                </c:pt>
                <c:pt idx="454">
                  <c:v>60.6367</c:v>
                </c:pt>
                <c:pt idx="455">
                  <c:v>60.6367</c:v>
                </c:pt>
                <c:pt idx="456">
                  <c:v>60.6406</c:v>
                </c:pt>
                <c:pt idx="457">
                  <c:v>60.6406</c:v>
                </c:pt>
                <c:pt idx="458">
                  <c:v>74.6855</c:v>
                </c:pt>
                <c:pt idx="459">
                  <c:v>85.6523</c:v>
                </c:pt>
                <c:pt idx="460">
                  <c:v>85.6523</c:v>
                </c:pt>
                <c:pt idx="461">
                  <c:v>85.6484</c:v>
                </c:pt>
                <c:pt idx="462">
                  <c:v>85.5977</c:v>
                </c:pt>
                <c:pt idx="463">
                  <c:v>85.5977</c:v>
                </c:pt>
                <c:pt idx="464">
                  <c:v>85.5938</c:v>
                </c:pt>
                <c:pt idx="465">
                  <c:v>85.5977</c:v>
                </c:pt>
                <c:pt idx="466">
                  <c:v>85.6055</c:v>
                </c:pt>
                <c:pt idx="467">
                  <c:v>85.6016</c:v>
                </c:pt>
                <c:pt idx="468">
                  <c:v>85.6016</c:v>
                </c:pt>
                <c:pt idx="469">
                  <c:v>85.6094</c:v>
                </c:pt>
                <c:pt idx="470">
                  <c:v>85.6016</c:v>
                </c:pt>
                <c:pt idx="471">
                  <c:v>85.6016</c:v>
                </c:pt>
                <c:pt idx="472">
                  <c:v>85.5938</c:v>
                </c:pt>
                <c:pt idx="473">
                  <c:v>85.5898</c:v>
                </c:pt>
                <c:pt idx="474">
                  <c:v>105.944</c:v>
                </c:pt>
                <c:pt idx="475">
                  <c:v>106.05</c:v>
                </c:pt>
                <c:pt idx="476">
                  <c:v>106.042</c:v>
                </c:pt>
                <c:pt idx="477">
                  <c:v>106.046</c:v>
                </c:pt>
                <c:pt idx="478">
                  <c:v>106.085</c:v>
                </c:pt>
                <c:pt idx="479">
                  <c:v>106.089</c:v>
                </c:pt>
                <c:pt idx="480">
                  <c:v>106.085</c:v>
                </c:pt>
                <c:pt idx="481">
                  <c:v>106.085</c:v>
                </c:pt>
                <c:pt idx="482">
                  <c:v>106.081</c:v>
                </c:pt>
                <c:pt idx="483">
                  <c:v>106.489</c:v>
                </c:pt>
                <c:pt idx="484">
                  <c:v>106.493</c:v>
                </c:pt>
                <c:pt idx="485">
                  <c:v>106.493</c:v>
                </c:pt>
                <c:pt idx="486">
                  <c:v>106.485</c:v>
                </c:pt>
                <c:pt idx="487">
                  <c:v>106.485</c:v>
                </c:pt>
                <c:pt idx="488">
                  <c:v>106.497</c:v>
                </c:pt>
                <c:pt idx="489">
                  <c:v>106.485</c:v>
                </c:pt>
                <c:pt idx="490">
                  <c:v>106.493</c:v>
                </c:pt>
                <c:pt idx="491">
                  <c:v>106.485</c:v>
                </c:pt>
                <c:pt idx="492">
                  <c:v>106.493</c:v>
                </c:pt>
                <c:pt idx="493">
                  <c:v>106.497</c:v>
                </c:pt>
                <c:pt idx="494">
                  <c:v>106.489</c:v>
                </c:pt>
                <c:pt idx="495">
                  <c:v>106.493</c:v>
                </c:pt>
                <c:pt idx="496">
                  <c:v>106.493</c:v>
                </c:pt>
                <c:pt idx="497">
                  <c:v>106.489</c:v>
                </c:pt>
                <c:pt idx="498">
                  <c:v>106.48</c:v>
                </c:pt>
                <c:pt idx="499">
                  <c:v>106.48</c:v>
                </c:pt>
                <c:pt idx="500">
                  <c:v>106.484</c:v>
                </c:pt>
                <c:pt idx="501">
                  <c:v>106.922</c:v>
                </c:pt>
                <c:pt idx="502">
                  <c:v>100.624</c:v>
                </c:pt>
                <c:pt idx="503">
                  <c:v>109.972</c:v>
                </c:pt>
                <c:pt idx="504">
                  <c:v>109.952</c:v>
                </c:pt>
                <c:pt idx="505">
                  <c:v>110.509</c:v>
                </c:pt>
                <c:pt idx="506">
                  <c:v>110.488</c:v>
                </c:pt>
                <c:pt idx="507">
                  <c:v>109.933</c:v>
                </c:pt>
                <c:pt idx="508">
                  <c:v>109.917</c:v>
                </c:pt>
                <c:pt idx="509">
                  <c:v>109.923</c:v>
                </c:pt>
                <c:pt idx="510">
                  <c:v>111.319</c:v>
                </c:pt>
                <c:pt idx="511">
                  <c:v>111.033</c:v>
                </c:pt>
                <c:pt idx="512">
                  <c:v>111.028</c:v>
                </c:pt>
                <c:pt idx="513">
                  <c:v>111.032</c:v>
                </c:pt>
                <c:pt idx="514">
                  <c:v>111.04</c:v>
                </c:pt>
                <c:pt idx="515">
                  <c:v>111.034</c:v>
                </c:pt>
                <c:pt idx="516">
                  <c:v>111.031</c:v>
                </c:pt>
                <c:pt idx="517">
                  <c:v>110.948</c:v>
                </c:pt>
                <c:pt idx="518">
                  <c:v>110.968</c:v>
                </c:pt>
                <c:pt idx="519">
                  <c:v>110.983</c:v>
                </c:pt>
                <c:pt idx="520">
                  <c:v>110.964</c:v>
                </c:pt>
                <c:pt idx="521">
                  <c:v>111.038</c:v>
                </c:pt>
                <c:pt idx="522">
                  <c:v>111.05</c:v>
                </c:pt>
                <c:pt idx="523">
                  <c:v>111.038</c:v>
                </c:pt>
                <c:pt idx="524">
                  <c:v>111.011</c:v>
                </c:pt>
                <c:pt idx="525">
                  <c:v>117.776</c:v>
                </c:pt>
                <c:pt idx="526">
                  <c:v>146.48</c:v>
                </c:pt>
                <c:pt idx="527">
                  <c:v>169.827</c:v>
                </c:pt>
                <c:pt idx="528">
                  <c:v>169.831</c:v>
                </c:pt>
                <c:pt idx="529">
                  <c:v>169.827</c:v>
                </c:pt>
                <c:pt idx="530">
                  <c:v>169.823</c:v>
                </c:pt>
                <c:pt idx="531">
                  <c:v>169.831</c:v>
                </c:pt>
                <c:pt idx="532">
                  <c:v>169.823</c:v>
                </c:pt>
                <c:pt idx="533">
                  <c:v>179.38</c:v>
                </c:pt>
                <c:pt idx="534">
                  <c:v>179.423</c:v>
                </c:pt>
                <c:pt idx="535">
                  <c:v>179.386</c:v>
                </c:pt>
                <c:pt idx="536">
                  <c:v>171.259</c:v>
                </c:pt>
                <c:pt idx="537">
                  <c:v>171.306</c:v>
                </c:pt>
                <c:pt idx="538">
                  <c:v>171.311</c:v>
                </c:pt>
                <c:pt idx="539">
                  <c:v>171.384</c:v>
                </c:pt>
                <c:pt idx="540">
                  <c:v>171.399</c:v>
                </c:pt>
                <c:pt idx="541">
                  <c:v>171.403</c:v>
                </c:pt>
                <c:pt idx="542">
                  <c:v>171.36</c:v>
                </c:pt>
                <c:pt idx="543">
                  <c:v>171.384</c:v>
                </c:pt>
                <c:pt idx="544">
                  <c:v>171.38</c:v>
                </c:pt>
                <c:pt idx="545">
                  <c:v>142.433</c:v>
                </c:pt>
                <c:pt idx="546">
                  <c:v>142.288</c:v>
                </c:pt>
                <c:pt idx="547">
                  <c:v>147.054</c:v>
                </c:pt>
                <c:pt idx="548">
                  <c:v>187.096</c:v>
                </c:pt>
                <c:pt idx="549">
                  <c:v>186.936</c:v>
                </c:pt>
                <c:pt idx="550">
                  <c:v>186.936</c:v>
                </c:pt>
                <c:pt idx="551">
                  <c:v>186.928</c:v>
                </c:pt>
                <c:pt idx="552">
                  <c:v>186.928</c:v>
                </c:pt>
                <c:pt idx="553">
                  <c:v>186.936</c:v>
                </c:pt>
                <c:pt idx="554">
                  <c:v>187.097</c:v>
                </c:pt>
                <c:pt idx="555">
                  <c:v>187.101</c:v>
                </c:pt>
                <c:pt idx="556">
                  <c:v>187.163</c:v>
                </c:pt>
                <c:pt idx="557">
                  <c:v>187.151</c:v>
                </c:pt>
                <c:pt idx="558">
                  <c:v>158.72</c:v>
                </c:pt>
                <c:pt idx="559">
                  <c:v>158.692</c:v>
                </c:pt>
                <c:pt idx="560">
                  <c:v>158.724</c:v>
                </c:pt>
                <c:pt idx="561">
                  <c:v>158.72</c:v>
                </c:pt>
                <c:pt idx="562">
                  <c:v>158.728</c:v>
                </c:pt>
                <c:pt idx="563">
                  <c:v>158.716</c:v>
                </c:pt>
                <c:pt idx="564">
                  <c:v>158.708</c:v>
                </c:pt>
                <c:pt idx="565">
                  <c:v>158.673</c:v>
                </c:pt>
                <c:pt idx="566">
                  <c:v>158.685</c:v>
                </c:pt>
                <c:pt idx="567">
                  <c:v>158.677</c:v>
                </c:pt>
                <c:pt idx="568">
                  <c:v>158.673</c:v>
                </c:pt>
                <c:pt idx="569">
                  <c:v>158.681</c:v>
                </c:pt>
                <c:pt idx="570">
                  <c:v>158.681</c:v>
                </c:pt>
                <c:pt idx="571">
                  <c:v>159.1</c:v>
                </c:pt>
                <c:pt idx="572">
                  <c:v>159.216</c:v>
                </c:pt>
                <c:pt idx="573">
                  <c:v>159.22</c:v>
                </c:pt>
                <c:pt idx="574">
                  <c:v>159.185</c:v>
                </c:pt>
                <c:pt idx="575">
                  <c:v>159.228</c:v>
                </c:pt>
                <c:pt idx="576">
                  <c:v>159.927</c:v>
                </c:pt>
                <c:pt idx="577">
                  <c:v>159.981</c:v>
                </c:pt>
                <c:pt idx="578">
                  <c:v>159.942</c:v>
                </c:pt>
                <c:pt idx="579">
                  <c:v>159.974</c:v>
                </c:pt>
                <c:pt idx="580">
                  <c:v>159.985</c:v>
                </c:pt>
                <c:pt idx="581">
                  <c:v>160.432</c:v>
                </c:pt>
                <c:pt idx="582">
                  <c:v>160.33</c:v>
                </c:pt>
                <c:pt idx="583">
                  <c:v>160.326</c:v>
                </c:pt>
                <c:pt idx="584">
                  <c:v>160.33</c:v>
                </c:pt>
                <c:pt idx="585">
                  <c:v>160.326</c:v>
                </c:pt>
                <c:pt idx="586">
                  <c:v>160.322</c:v>
                </c:pt>
                <c:pt idx="587">
                  <c:v>160.311</c:v>
                </c:pt>
                <c:pt idx="588">
                  <c:v>160.479</c:v>
                </c:pt>
                <c:pt idx="589">
                  <c:v>150.372</c:v>
                </c:pt>
                <c:pt idx="590">
                  <c:v>148.997</c:v>
                </c:pt>
                <c:pt idx="591">
                  <c:v>148.907</c:v>
                </c:pt>
                <c:pt idx="592">
                  <c:v>148.907</c:v>
                </c:pt>
                <c:pt idx="593">
                  <c:v>148.907</c:v>
                </c:pt>
                <c:pt idx="594">
                  <c:v>148.903</c:v>
                </c:pt>
                <c:pt idx="595">
                  <c:v>148.899</c:v>
                </c:pt>
                <c:pt idx="596">
                  <c:v>148.899</c:v>
                </c:pt>
                <c:pt idx="597">
                  <c:v>148.903</c:v>
                </c:pt>
                <c:pt idx="598">
                  <c:v>158.212</c:v>
                </c:pt>
                <c:pt idx="599">
                  <c:v>159.084</c:v>
                </c:pt>
                <c:pt idx="600">
                  <c:v>158.986</c:v>
                </c:pt>
                <c:pt idx="601">
                  <c:v>158.948</c:v>
                </c:pt>
                <c:pt idx="602">
                  <c:v>158.788</c:v>
                </c:pt>
                <c:pt idx="603">
                  <c:v>125.911</c:v>
                </c:pt>
                <c:pt idx="604">
                  <c:v>92.124</c:v>
                </c:pt>
                <c:pt idx="605">
                  <c:v>92.0781</c:v>
                </c:pt>
                <c:pt idx="606">
                  <c:v>90.917</c:v>
                </c:pt>
                <c:pt idx="607">
                  <c:v>90.8633</c:v>
                </c:pt>
                <c:pt idx="608">
                  <c:v>90.8633</c:v>
                </c:pt>
                <c:pt idx="609">
                  <c:v>90.8633</c:v>
                </c:pt>
                <c:pt idx="610">
                  <c:v>90.8633</c:v>
                </c:pt>
                <c:pt idx="611">
                  <c:v>90.8633</c:v>
                </c:pt>
                <c:pt idx="612">
                  <c:v>90.8652</c:v>
                </c:pt>
                <c:pt idx="613">
                  <c:v>90.7324</c:v>
                </c:pt>
                <c:pt idx="614">
                  <c:v>92.457</c:v>
                </c:pt>
                <c:pt idx="615">
                  <c:v>127.275</c:v>
                </c:pt>
                <c:pt idx="616">
                  <c:v>136.927</c:v>
                </c:pt>
                <c:pt idx="617">
                  <c:v>136.38</c:v>
                </c:pt>
                <c:pt idx="618">
                  <c:v>136.349</c:v>
                </c:pt>
                <c:pt idx="619">
                  <c:v>136.388</c:v>
                </c:pt>
                <c:pt idx="620">
                  <c:v>136.379</c:v>
                </c:pt>
                <c:pt idx="621">
                  <c:v>136.383</c:v>
                </c:pt>
                <c:pt idx="622">
                  <c:v>136.387</c:v>
                </c:pt>
                <c:pt idx="623">
                  <c:v>136.402</c:v>
                </c:pt>
                <c:pt idx="624">
                  <c:v>136.396</c:v>
                </c:pt>
                <c:pt idx="625">
                  <c:v>105.927</c:v>
                </c:pt>
                <c:pt idx="626">
                  <c:v>105.915</c:v>
                </c:pt>
                <c:pt idx="627">
                  <c:v>72.5361</c:v>
                </c:pt>
                <c:pt idx="628">
                  <c:v>72.5361</c:v>
                </c:pt>
                <c:pt idx="629">
                  <c:v>72.5186</c:v>
                </c:pt>
                <c:pt idx="630">
                  <c:v>72.5225</c:v>
                </c:pt>
                <c:pt idx="631">
                  <c:v>72.5186</c:v>
                </c:pt>
                <c:pt idx="632">
                  <c:v>72.5225</c:v>
                </c:pt>
                <c:pt idx="633">
                  <c:v>72.4912</c:v>
                </c:pt>
                <c:pt idx="634">
                  <c:v>72.4873</c:v>
                </c:pt>
                <c:pt idx="635">
                  <c:v>72.4912</c:v>
                </c:pt>
                <c:pt idx="636">
                  <c:v>72.4873</c:v>
                </c:pt>
                <c:pt idx="637">
                  <c:v>72.4893</c:v>
                </c:pt>
                <c:pt idx="638">
                  <c:v>72.4873</c:v>
                </c:pt>
                <c:pt idx="639">
                  <c:v>72.4873</c:v>
                </c:pt>
                <c:pt idx="640">
                  <c:v>72.4834</c:v>
                </c:pt>
                <c:pt idx="641">
                  <c:v>72.4873</c:v>
                </c:pt>
                <c:pt idx="642">
                  <c:v>72.4873</c:v>
                </c:pt>
                <c:pt idx="643">
                  <c:v>72.4873</c:v>
                </c:pt>
                <c:pt idx="644">
                  <c:v>72.4834</c:v>
                </c:pt>
                <c:pt idx="645">
                  <c:v>72.4873</c:v>
                </c:pt>
                <c:pt idx="646">
                  <c:v>72.4717</c:v>
                </c:pt>
                <c:pt idx="647">
                  <c:v>72.4736</c:v>
                </c:pt>
                <c:pt idx="648">
                  <c:v>72.4697</c:v>
                </c:pt>
                <c:pt idx="649">
                  <c:v>72.4736</c:v>
                </c:pt>
                <c:pt idx="650">
                  <c:v>72.4697</c:v>
                </c:pt>
                <c:pt idx="651">
                  <c:v>72.4814</c:v>
                </c:pt>
                <c:pt idx="652">
                  <c:v>72.4697</c:v>
                </c:pt>
                <c:pt idx="653">
                  <c:v>72.4775</c:v>
                </c:pt>
                <c:pt idx="654">
                  <c:v>72.4736</c:v>
                </c:pt>
                <c:pt idx="655">
                  <c:v>72.4736</c:v>
                </c:pt>
                <c:pt idx="656">
                  <c:v>72.4736</c:v>
                </c:pt>
                <c:pt idx="657">
                  <c:v>72.1963</c:v>
                </c:pt>
                <c:pt idx="658">
                  <c:v>72.1963</c:v>
                </c:pt>
                <c:pt idx="659">
                  <c:v>72.1963</c:v>
                </c:pt>
                <c:pt idx="660">
                  <c:v>72.2002</c:v>
                </c:pt>
                <c:pt idx="661">
                  <c:v>72.1963</c:v>
                </c:pt>
                <c:pt idx="662">
                  <c:v>72.1963</c:v>
                </c:pt>
                <c:pt idx="663">
                  <c:v>72.1963</c:v>
                </c:pt>
                <c:pt idx="664">
                  <c:v>72.1963</c:v>
                </c:pt>
                <c:pt idx="665">
                  <c:v>72.2002</c:v>
                </c:pt>
                <c:pt idx="666">
                  <c:v>72.1963</c:v>
                </c:pt>
                <c:pt idx="667">
                  <c:v>72.1963</c:v>
                </c:pt>
                <c:pt idx="668">
                  <c:v>72.1963</c:v>
                </c:pt>
                <c:pt idx="669">
                  <c:v>72.1963</c:v>
                </c:pt>
                <c:pt idx="670">
                  <c:v>72.1963</c:v>
                </c:pt>
                <c:pt idx="671">
                  <c:v>72.1963</c:v>
                </c:pt>
                <c:pt idx="672">
                  <c:v>72.1963</c:v>
                </c:pt>
                <c:pt idx="673">
                  <c:v>72.1963</c:v>
                </c:pt>
                <c:pt idx="674">
                  <c:v>72.1963</c:v>
                </c:pt>
                <c:pt idx="675">
                  <c:v>72.1963</c:v>
                </c:pt>
                <c:pt idx="676">
                  <c:v>72.1963</c:v>
                </c:pt>
                <c:pt idx="677">
                  <c:v>72.2002</c:v>
                </c:pt>
                <c:pt idx="678">
                  <c:v>72.1963</c:v>
                </c:pt>
                <c:pt idx="679">
                  <c:v>72.2002</c:v>
                </c:pt>
                <c:pt idx="680">
                  <c:v>72.1963</c:v>
                </c:pt>
                <c:pt idx="681">
                  <c:v>72.1934</c:v>
                </c:pt>
                <c:pt idx="682">
                  <c:v>72.1934</c:v>
                </c:pt>
                <c:pt idx="683">
                  <c:v>72.1934</c:v>
                </c:pt>
                <c:pt idx="684">
                  <c:v>72.1973</c:v>
                </c:pt>
              </c:numCache>
            </c:numRef>
          </c:val>
          <c:smooth val="0"/>
        </c:ser>
        <c:dLbls>
          <c:showLegendKey val="0"/>
          <c:showVal val="0"/>
          <c:showCatName val="0"/>
          <c:showSerName val="0"/>
          <c:showPercent val="0"/>
          <c:showBubbleSize val="0"/>
        </c:dLbls>
        <c:marker val="0"/>
        <c:smooth val="0"/>
        <c:axId val="67787312"/>
        <c:axId val="1930569471"/>
      </c:lineChart>
      <c:catAx>
        <c:axId val="677873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30569471"/>
        <c:crosses val="autoZero"/>
        <c:auto val="1"/>
        <c:lblAlgn val="ctr"/>
        <c:lblOffset val="100"/>
        <c:noMultiLvlLbl val="0"/>
      </c:catAx>
      <c:valAx>
        <c:axId val="193056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7787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预约保养第二次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预约保养!$B$1:$B$445</c:f>
              <c:numCache>
                <c:formatCode>General</c:formatCode>
                <c:ptCount val="445"/>
                <c:pt idx="0">
                  <c:v>72.1543</c:v>
                </c:pt>
                <c:pt idx="1">
                  <c:v>72.1309</c:v>
                </c:pt>
                <c:pt idx="2">
                  <c:v>72.127</c:v>
                </c:pt>
                <c:pt idx="3">
                  <c:v>72.1309</c:v>
                </c:pt>
                <c:pt idx="4">
                  <c:v>72.127</c:v>
                </c:pt>
                <c:pt idx="5">
                  <c:v>72.1299</c:v>
                </c:pt>
                <c:pt idx="6">
                  <c:v>72.126</c:v>
                </c:pt>
                <c:pt idx="7">
                  <c:v>72.1338</c:v>
                </c:pt>
                <c:pt idx="8">
                  <c:v>72.1299</c:v>
                </c:pt>
                <c:pt idx="9">
                  <c:v>72.1299</c:v>
                </c:pt>
                <c:pt idx="10">
                  <c:v>72.1299</c:v>
                </c:pt>
                <c:pt idx="11">
                  <c:v>72.1299</c:v>
                </c:pt>
                <c:pt idx="12">
                  <c:v>72.1338</c:v>
                </c:pt>
                <c:pt idx="13">
                  <c:v>72.1299</c:v>
                </c:pt>
                <c:pt idx="14">
                  <c:v>72.1318</c:v>
                </c:pt>
                <c:pt idx="15">
                  <c:v>72.1279</c:v>
                </c:pt>
                <c:pt idx="16">
                  <c:v>72.1279</c:v>
                </c:pt>
                <c:pt idx="17">
                  <c:v>72.124</c:v>
                </c:pt>
                <c:pt idx="18">
                  <c:v>72.1045</c:v>
                </c:pt>
                <c:pt idx="19">
                  <c:v>85.5693</c:v>
                </c:pt>
                <c:pt idx="20">
                  <c:v>99.3818</c:v>
                </c:pt>
                <c:pt idx="21">
                  <c:v>99.1113</c:v>
                </c:pt>
                <c:pt idx="22">
                  <c:v>108.973</c:v>
                </c:pt>
                <c:pt idx="23">
                  <c:v>108.93</c:v>
                </c:pt>
                <c:pt idx="24">
                  <c:v>108.926</c:v>
                </c:pt>
                <c:pt idx="25">
                  <c:v>108.914</c:v>
                </c:pt>
                <c:pt idx="26">
                  <c:v>108.832</c:v>
                </c:pt>
                <c:pt idx="27">
                  <c:v>108.801</c:v>
                </c:pt>
                <c:pt idx="28">
                  <c:v>120.106</c:v>
                </c:pt>
                <c:pt idx="29">
                  <c:v>121.362</c:v>
                </c:pt>
                <c:pt idx="30">
                  <c:v>121.562</c:v>
                </c:pt>
                <c:pt idx="31">
                  <c:v>121.925</c:v>
                </c:pt>
                <c:pt idx="32">
                  <c:v>122.269</c:v>
                </c:pt>
                <c:pt idx="33">
                  <c:v>123.136</c:v>
                </c:pt>
                <c:pt idx="34">
                  <c:v>124.661</c:v>
                </c:pt>
                <c:pt idx="35">
                  <c:v>124.441</c:v>
                </c:pt>
                <c:pt idx="36">
                  <c:v>123.865</c:v>
                </c:pt>
                <c:pt idx="37">
                  <c:v>123.881</c:v>
                </c:pt>
                <c:pt idx="38">
                  <c:v>123.871</c:v>
                </c:pt>
                <c:pt idx="39">
                  <c:v>123.878</c:v>
                </c:pt>
                <c:pt idx="40">
                  <c:v>123.646</c:v>
                </c:pt>
                <c:pt idx="41">
                  <c:v>103.771</c:v>
                </c:pt>
                <c:pt idx="42">
                  <c:v>104.923</c:v>
                </c:pt>
                <c:pt idx="43">
                  <c:v>104.931</c:v>
                </c:pt>
                <c:pt idx="44">
                  <c:v>124.278</c:v>
                </c:pt>
                <c:pt idx="45">
                  <c:v>124.728</c:v>
                </c:pt>
                <c:pt idx="46">
                  <c:v>124.864</c:v>
                </c:pt>
                <c:pt idx="47">
                  <c:v>124.528</c:v>
                </c:pt>
                <c:pt idx="48">
                  <c:v>124.181</c:v>
                </c:pt>
                <c:pt idx="49">
                  <c:v>125.067</c:v>
                </c:pt>
                <c:pt idx="50">
                  <c:v>124.966</c:v>
                </c:pt>
                <c:pt idx="51">
                  <c:v>124.962</c:v>
                </c:pt>
                <c:pt idx="52">
                  <c:v>124.962</c:v>
                </c:pt>
                <c:pt idx="53">
                  <c:v>123.763</c:v>
                </c:pt>
                <c:pt idx="54">
                  <c:v>116.345</c:v>
                </c:pt>
                <c:pt idx="55">
                  <c:v>116.247</c:v>
                </c:pt>
                <c:pt idx="56">
                  <c:v>116.251</c:v>
                </c:pt>
                <c:pt idx="57">
                  <c:v>116.185</c:v>
                </c:pt>
                <c:pt idx="58">
                  <c:v>115.903</c:v>
                </c:pt>
                <c:pt idx="59">
                  <c:v>115.876</c:v>
                </c:pt>
                <c:pt idx="60">
                  <c:v>115.88</c:v>
                </c:pt>
                <c:pt idx="61">
                  <c:v>115.88</c:v>
                </c:pt>
                <c:pt idx="62">
                  <c:v>115.884</c:v>
                </c:pt>
                <c:pt idx="63">
                  <c:v>115.876</c:v>
                </c:pt>
                <c:pt idx="64">
                  <c:v>115.888</c:v>
                </c:pt>
                <c:pt idx="65">
                  <c:v>125.755</c:v>
                </c:pt>
                <c:pt idx="66">
                  <c:v>125.903</c:v>
                </c:pt>
                <c:pt idx="67">
                  <c:v>125.892</c:v>
                </c:pt>
                <c:pt idx="68">
                  <c:v>74.1523</c:v>
                </c:pt>
                <c:pt idx="69">
                  <c:v>74.1367</c:v>
                </c:pt>
                <c:pt idx="70">
                  <c:v>74.1406</c:v>
                </c:pt>
                <c:pt idx="71">
                  <c:v>74.1484</c:v>
                </c:pt>
                <c:pt idx="72">
                  <c:v>74.1406</c:v>
                </c:pt>
                <c:pt idx="73">
                  <c:v>74.1367</c:v>
                </c:pt>
                <c:pt idx="74">
                  <c:v>74.1406</c:v>
                </c:pt>
                <c:pt idx="75">
                  <c:v>74.1367</c:v>
                </c:pt>
                <c:pt idx="76">
                  <c:v>74.1445</c:v>
                </c:pt>
                <c:pt idx="77">
                  <c:v>74.1367</c:v>
                </c:pt>
                <c:pt idx="78">
                  <c:v>74.1406</c:v>
                </c:pt>
                <c:pt idx="79">
                  <c:v>74.1367</c:v>
                </c:pt>
                <c:pt idx="80">
                  <c:v>74.1406</c:v>
                </c:pt>
                <c:pt idx="81">
                  <c:v>74.1367</c:v>
                </c:pt>
                <c:pt idx="82">
                  <c:v>74.1289</c:v>
                </c:pt>
                <c:pt idx="83">
                  <c:v>74.1328</c:v>
                </c:pt>
                <c:pt idx="84">
                  <c:v>74.1328</c:v>
                </c:pt>
                <c:pt idx="85">
                  <c:v>74.1328</c:v>
                </c:pt>
                <c:pt idx="86">
                  <c:v>74.1328</c:v>
                </c:pt>
                <c:pt idx="87">
                  <c:v>74.1289</c:v>
                </c:pt>
                <c:pt idx="88">
                  <c:v>74.1328</c:v>
                </c:pt>
                <c:pt idx="89">
                  <c:v>74.1289</c:v>
                </c:pt>
                <c:pt idx="90">
                  <c:v>74.1367</c:v>
                </c:pt>
                <c:pt idx="91">
                  <c:v>74.5469</c:v>
                </c:pt>
                <c:pt idx="92">
                  <c:v>74.1289</c:v>
                </c:pt>
                <c:pt idx="93">
                  <c:v>74.1357</c:v>
                </c:pt>
                <c:pt idx="94">
                  <c:v>74.1279</c:v>
                </c:pt>
                <c:pt idx="95">
                  <c:v>74.1318</c:v>
                </c:pt>
                <c:pt idx="96">
                  <c:v>74.1279</c:v>
                </c:pt>
                <c:pt idx="97">
                  <c:v>74.1318</c:v>
                </c:pt>
                <c:pt idx="98">
                  <c:v>74.1279</c:v>
                </c:pt>
                <c:pt idx="99">
                  <c:v>74.1318</c:v>
                </c:pt>
                <c:pt idx="100">
                  <c:v>74.1279</c:v>
                </c:pt>
                <c:pt idx="101">
                  <c:v>74.1279</c:v>
                </c:pt>
                <c:pt idx="102">
                  <c:v>74.1279</c:v>
                </c:pt>
                <c:pt idx="103">
                  <c:v>74.1357</c:v>
                </c:pt>
                <c:pt idx="104">
                  <c:v>74.1279</c:v>
                </c:pt>
                <c:pt idx="105">
                  <c:v>74.1318</c:v>
                </c:pt>
                <c:pt idx="106">
                  <c:v>74.1279</c:v>
                </c:pt>
                <c:pt idx="107">
                  <c:v>74.1318</c:v>
                </c:pt>
                <c:pt idx="108">
                  <c:v>74.124</c:v>
                </c:pt>
                <c:pt idx="109">
                  <c:v>73.8047</c:v>
                </c:pt>
                <c:pt idx="110">
                  <c:v>73.6895</c:v>
                </c:pt>
                <c:pt idx="111">
                  <c:v>73.5586</c:v>
                </c:pt>
                <c:pt idx="112">
                  <c:v>73.374</c:v>
                </c:pt>
                <c:pt idx="113">
                  <c:v>73.2852</c:v>
                </c:pt>
                <c:pt idx="114">
                  <c:v>73.1143</c:v>
                </c:pt>
                <c:pt idx="115">
                  <c:v>73.043</c:v>
                </c:pt>
                <c:pt idx="116">
                  <c:v>72.9131</c:v>
                </c:pt>
                <c:pt idx="117">
                  <c:v>72.5195</c:v>
                </c:pt>
                <c:pt idx="118">
                  <c:v>72.3184</c:v>
                </c:pt>
                <c:pt idx="119">
                  <c:v>72.0479</c:v>
                </c:pt>
                <c:pt idx="120">
                  <c:v>71.9307</c:v>
                </c:pt>
                <c:pt idx="121">
                  <c:v>71.8594</c:v>
                </c:pt>
                <c:pt idx="122">
                  <c:v>71.832</c:v>
                </c:pt>
                <c:pt idx="123">
                  <c:v>72.332</c:v>
                </c:pt>
                <c:pt idx="124">
                  <c:v>72.3281</c:v>
                </c:pt>
                <c:pt idx="125">
                  <c:v>72.332</c:v>
                </c:pt>
                <c:pt idx="126">
                  <c:v>72.3359</c:v>
                </c:pt>
                <c:pt idx="127">
                  <c:v>72.3311</c:v>
                </c:pt>
                <c:pt idx="128">
                  <c:v>74.3018</c:v>
                </c:pt>
                <c:pt idx="129">
                  <c:v>74.3057</c:v>
                </c:pt>
                <c:pt idx="130">
                  <c:v>74.3008</c:v>
                </c:pt>
                <c:pt idx="131">
                  <c:v>74.3086</c:v>
                </c:pt>
                <c:pt idx="132">
                  <c:v>74.2969</c:v>
                </c:pt>
                <c:pt idx="133">
                  <c:v>74.3047</c:v>
                </c:pt>
                <c:pt idx="134">
                  <c:v>74.3008</c:v>
                </c:pt>
                <c:pt idx="135">
                  <c:v>74.3047</c:v>
                </c:pt>
                <c:pt idx="136">
                  <c:v>74.3008</c:v>
                </c:pt>
                <c:pt idx="137">
                  <c:v>74.3047</c:v>
                </c:pt>
                <c:pt idx="138">
                  <c:v>74.3008</c:v>
                </c:pt>
                <c:pt idx="139">
                  <c:v>74.3086</c:v>
                </c:pt>
                <c:pt idx="140">
                  <c:v>74.3047</c:v>
                </c:pt>
                <c:pt idx="141">
                  <c:v>74.3047</c:v>
                </c:pt>
                <c:pt idx="142">
                  <c:v>74.3008</c:v>
                </c:pt>
                <c:pt idx="143">
                  <c:v>74.3086</c:v>
                </c:pt>
                <c:pt idx="144">
                  <c:v>74.3047</c:v>
                </c:pt>
                <c:pt idx="145">
                  <c:v>74.3047</c:v>
                </c:pt>
                <c:pt idx="146">
                  <c:v>74.3047</c:v>
                </c:pt>
                <c:pt idx="147">
                  <c:v>74.3047</c:v>
                </c:pt>
                <c:pt idx="148">
                  <c:v>99.4453</c:v>
                </c:pt>
                <c:pt idx="149">
                  <c:v>99.4141</c:v>
                </c:pt>
                <c:pt idx="150">
                  <c:v>99.4141</c:v>
                </c:pt>
                <c:pt idx="151">
                  <c:v>99.4102</c:v>
                </c:pt>
                <c:pt idx="152">
                  <c:v>109.417</c:v>
                </c:pt>
                <c:pt idx="153">
                  <c:v>119.482</c:v>
                </c:pt>
                <c:pt idx="154">
                  <c:v>119.479</c:v>
                </c:pt>
                <c:pt idx="155">
                  <c:v>119.49</c:v>
                </c:pt>
                <c:pt idx="156">
                  <c:v>119.533</c:v>
                </c:pt>
                <c:pt idx="157">
                  <c:v>119.525</c:v>
                </c:pt>
                <c:pt idx="158">
                  <c:v>119.529</c:v>
                </c:pt>
                <c:pt idx="159">
                  <c:v>119.529</c:v>
                </c:pt>
                <c:pt idx="160">
                  <c:v>119.529</c:v>
                </c:pt>
                <c:pt idx="161">
                  <c:v>119.525</c:v>
                </c:pt>
                <c:pt idx="162">
                  <c:v>119.525</c:v>
                </c:pt>
                <c:pt idx="163">
                  <c:v>119.525</c:v>
                </c:pt>
                <c:pt idx="164">
                  <c:v>119.525</c:v>
                </c:pt>
                <c:pt idx="165">
                  <c:v>119.525</c:v>
                </c:pt>
                <c:pt idx="166">
                  <c:v>119.525</c:v>
                </c:pt>
                <c:pt idx="167">
                  <c:v>119.525</c:v>
                </c:pt>
                <c:pt idx="168">
                  <c:v>119.529</c:v>
                </c:pt>
                <c:pt idx="169">
                  <c:v>119.525</c:v>
                </c:pt>
                <c:pt idx="170">
                  <c:v>119.6</c:v>
                </c:pt>
                <c:pt idx="171">
                  <c:v>119.607</c:v>
                </c:pt>
                <c:pt idx="172">
                  <c:v>119.607</c:v>
                </c:pt>
                <c:pt idx="173">
                  <c:v>119.896</c:v>
                </c:pt>
                <c:pt idx="174">
                  <c:v>119.896</c:v>
                </c:pt>
                <c:pt idx="175">
                  <c:v>120.029</c:v>
                </c:pt>
                <c:pt idx="176">
                  <c:v>120.061</c:v>
                </c:pt>
                <c:pt idx="177">
                  <c:v>120.068</c:v>
                </c:pt>
                <c:pt idx="178">
                  <c:v>120.037</c:v>
                </c:pt>
                <c:pt idx="179">
                  <c:v>120.67</c:v>
                </c:pt>
                <c:pt idx="180">
                  <c:v>112.6</c:v>
                </c:pt>
                <c:pt idx="181">
                  <c:v>112.533</c:v>
                </c:pt>
                <c:pt idx="182">
                  <c:v>122.42</c:v>
                </c:pt>
                <c:pt idx="183">
                  <c:v>122.404</c:v>
                </c:pt>
                <c:pt idx="184">
                  <c:v>121.896</c:v>
                </c:pt>
                <c:pt idx="185">
                  <c:v>121.885</c:v>
                </c:pt>
                <c:pt idx="186">
                  <c:v>121.846</c:v>
                </c:pt>
                <c:pt idx="187">
                  <c:v>121.893</c:v>
                </c:pt>
                <c:pt idx="188">
                  <c:v>121.889</c:v>
                </c:pt>
                <c:pt idx="189">
                  <c:v>121.9</c:v>
                </c:pt>
                <c:pt idx="190">
                  <c:v>121.9</c:v>
                </c:pt>
                <c:pt idx="191">
                  <c:v>121.896</c:v>
                </c:pt>
                <c:pt idx="192">
                  <c:v>121.896</c:v>
                </c:pt>
                <c:pt idx="193">
                  <c:v>121.904</c:v>
                </c:pt>
                <c:pt idx="194">
                  <c:v>121.904</c:v>
                </c:pt>
                <c:pt idx="195">
                  <c:v>121.9</c:v>
                </c:pt>
                <c:pt idx="196">
                  <c:v>121.9</c:v>
                </c:pt>
                <c:pt idx="197">
                  <c:v>121.908</c:v>
                </c:pt>
                <c:pt idx="198">
                  <c:v>121.893</c:v>
                </c:pt>
                <c:pt idx="199">
                  <c:v>121.893</c:v>
                </c:pt>
                <c:pt idx="200">
                  <c:v>121.896</c:v>
                </c:pt>
                <c:pt idx="201">
                  <c:v>121.885</c:v>
                </c:pt>
                <c:pt idx="202">
                  <c:v>121.896</c:v>
                </c:pt>
                <c:pt idx="203">
                  <c:v>121.9</c:v>
                </c:pt>
                <c:pt idx="204">
                  <c:v>121.9</c:v>
                </c:pt>
                <c:pt idx="205">
                  <c:v>121.9</c:v>
                </c:pt>
                <c:pt idx="206">
                  <c:v>121.908</c:v>
                </c:pt>
                <c:pt idx="207">
                  <c:v>121.896</c:v>
                </c:pt>
                <c:pt idx="208">
                  <c:v>121.9</c:v>
                </c:pt>
                <c:pt idx="209">
                  <c:v>121.9</c:v>
                </c:pt>
                <c:pt idx="210">
                  <c:v>121.904</c:v>
                </c:pt>
                <c:pt idx="211">
                  <c:v>121.904</c:v>
                </c:pt>
                <c:pt idx="212">
                  <c:v>121.896</c:v>
                </c:pt>
                <c:pt idx="213">
                  <c:v>121.9</c:v>
                </c:pt>
                <c:pt idx="214">
                  <c:v>121.896</c:v>
                </c:pt>
                <c:pt idx="215">
                  <c:v>121.9</c:v>
                </c:pt>
                <c:pt idx="216">
                  <c:v>121.9</c:v>
                </c:pt>
                <c:pt idx="217">
                  <c:v>121.9</c:v>
                </c:pt>
                <c:pt idx="218">
                  <c:v>121.9</c:v>
                </c:pt>
                <c:pt idx="219">
                  <c:v>121.896</c:v>
                </c:pt>
                <c:pt idx="220">
                  <c:v>121.881</c:v>
                </c:pt>
                <c:pt idx="221">
                  <c:v>121.881</c:v>
                </c:pt>
                <c:pt idx="222">
                  <c:v>121.893</c:v>
                </c:pt>
                <c:pt idx="223">
                  <c:v>121.854</c:v>
                </c:pt>
                <c:pt idx="224">
                  <c:v>121.854</c:v>
                </c:pt>
                <c:pt idx="225">
                  <c:v>121.811</c:v>
                </c:pt>
                <c:pt idx="226">
                  <c:v>121.83</c:v>
                </c:pt>
                <c:pt idx="227">
                  <c:v>121.834</c:v>
                </c:pt>
                <c:pt idx="228">
                  <c:v>121.83</c:v>
                </c:pt>
                <c:pt idx="229">
                  <c:v>121.834</c:v>
                </c:pt>
                <c:pt idx="230">
                  <c:v>91.3262</c:v>
                </c:pt>
                <c:pt idx="231">
                  <c:v>76.5098</c:v>
                </c:pt>
                <c:pt idx="232">
                  <c:v>76.498</c:v>
                </c:pt>
                <c:pt idx="233">
                  <c:v>76.498</c:v>
                </c:pt>
                <c:pt idx="234">
                  <c:v>76.4941</c:v>
                </c:pt>
                <c:pt idx="235">
                  <c:v>76.498</c:v>
                </c:pt>
                <c:pt idx="236">
                  <c:v>76.498</c:v>
                </c:pt>
                <c:pt idx="237">
                  <c:v>76.4941</c:v>
                </c:pt>
                <c:pt idx="238">
                  <c:v>76.4863</c:v>
                </c:pt>
                <c:pt idx="239">
                  <c:v>76.4902</c:v>
                </c:pt>
                <c:pt idx="240">
                  <c:v>76.4902</c:v>
                </c:pt>
                <c:pt idx="241">
                  <c:v>76.4863</c:v>
                </c:pt>
                <c:pt idx="242">
                  <c:v>76.4824</c:v>
                </c:pt>
                <c:pt idx="243">
                  <c:v>76.4902</c:v>
                </c:pt>
                <c:pt idx="244">
                  <c:v>76.3652</c:v>
                </c:pt>
                <c:pt idx="245">
                  <c:v>76.3613</c:v>
                </c:pt>
                <c:pt idx="246">
                  <c:v>99.877</c:v>
                </c:pt>
                <c:pt idx="247">
                  <c:v>99.8652</c:v>
                </c:pt>
                <c:pt idx="248">
                  <c:v>109.736</c:v>
                </c:pt>
                <c:pt idx="249">
                  <c:v>109.74</c:v>
                </c:pt>
                <c:pt idx="250">
                  <c:v>119.635</c:v>
                </c:pt>
                <c:pt idx="251">
                  <c:v>119.635</c:v>
                </c:pt>
                <c:pt idx="252">
                  <c:v>119.67</c:v>
                </c:pt>
                <c:pt idx="253">
                  <c:v>119.666</c:v>
                </c:pt>
                <c:pt idx="254">
                  <c:v>99.9941</c:v>
                </c:pt>
                <c:pt idx="255">
                  <c:v>100.561</c:v>
                </c:pt>
                <c:pt idx="256">
                  <c:v>100.561</c:v>
                </c:pt>
                <c:pt idx="257">
                  <c:v>100.561</c:v>
                </c:pt>
                <c:pt idx="258">
                  <c:v>100.549</c:v>
                </c:pt>
                <c:pt idx="259">
                  <c:v>100.549</c:v>
                </c:pt>
                <c:pt idx="260">
                  <c:v>100.545</c:v>
                </c:pt>
                <c:pt idx="261">
                  <c:v>120.233</c:v>
                </c:pt>
                <c:pt idx="262">
                  <c:v>100.326</c:v>
                </c:pt>
                <c:pt idx="263">
                  <c:v>100.846</c:v>
                </c:pt>
                <c:pt idx="264">
                  <c:v>100.834</c:v>
                </c:pt>
                <c:pt idx="265">
                  <c:v>100.85</c:v>
                </c:pt>
                <c:pt idx="266">
                  <c:v>100.627</c:v>
                </c:pt>
                <c:pt idx="267">
                  <c:v>104.068</c:v>
                </c:pt>
                <c:pt idx="268">
                  <c:v>104.076</c:v>
                </c:pt>
                <c:pt idx="269">
                  <c:v>102.842</c:v>
                </c:pt>
                <c:pt idx="270">
                  <c:v>102.596</c:v>
                </c:pt>
                <c:pt idx="271">
                  <c:v>102.592</c:v>
                </c:pt>
                <c:pt idx="272">
                  <c:v>102.58</c:v>
                </c:pt>
                <c:pt idx="273">
                  <c:v>102.588</c:v>
                </c:pt>
                <c:pt idx="274">
                  <c:v>102.58</c:v>
                </c:pt>
                <c:pt idx="275">
                  <c:v>102.584</c:v>
                </c:pt>
                <c:pt idx="276">
                  <c:v>102.584</c:v>
                </c:pt>
                <c:pt idx="277">
                  <c:v>102.584</c:v>
                </c:pt>
                <c:pt idx="278">
                  <c:v>102.576</c:v>
                </c:pt>
                <c:pt idx="279">
                  <c:v>103.209</c:v>
                </c:pt>
                <c:pt idx="280">
                  <c:v>123.283</c:v>
                </c:pt>
                <c:pt idx="281">
                  <c:v>123.607</c:v>
                </c:pt>
                <c:pt idx="282">
                  <c:v>123.4</c:v>
                </c:pt>
                <c:pt idx="283">
                  <c:v>123.729</c:v>
                </c:pt>
                <c:pt idx="284">
                  <c:v>124.084</c:v>
                </c:pt>
                <c:pt idx="285">
                  <c:v>124.357</c:v>
                </c:pt>
                <c:pt idx="286">
                  <c:v>125.545</c:v>
                </c:pt>
                <c:pt idx="287">
                  <c:v>126.519</c:v>
                </c:pt>
                <c:pt idx="288">
                  <c:v>127.33</c:v>
                </c:pt>
                <c:pt idx="289">
                  <c:v>127.293</c:v>
                </c:pt>
                <c:pt idx="290">
                  <c:v>127.629</c:v>
                </c:pt>
                <c:pt idx="291">
                  <c:v>128.031</c:v>
                </c:pt>
                <c:pt idx="292">
                  <c:v>128.351</c:v>
                </c:pt>
                <c:pt idx="293">
                  <c:v>128.293</c:v>
                </c:pt>
                <c:pt idx="294">
                  <c:v>128.117</c:v>
                </c:pt>
                <c:pt idx="295">
                  <c:v>129.266</c:v>
                </c:pt>
                <c:pt idx="296">
                  <c:v>130.938</c:v>
                </c:pt>
                <c:pt idx="297">
                  <c:v>132.81</c:v>
                </c:pt>
                <c:pt idx="298">
                  <c:v>132.439</c:v>
                </c:pt>
                <c:pt idx="299">
                  <c:v>132.01</c:v>
                </c:pt>
                <c:pt idx="300">
                  <c:v>131.979</c:v>
                </c:pt>
                <c:pt idx="301">
                  <c:v>112.016</c:v>
                </c:pt>
                <c:pt idx="302">
                  <c:v>110.533</c:v>
                </c:pt>
                <c:pt idx="303">
                  <c:v>110.525</c:v>
                </c:pt>
                <c:pt idx="304">
                  <c:v>109.859</c:v>
                </c:pt>
                <c:pt idx="305">
                  <c:v>129.258</c:v>
                </c:pt>
                <c:pt idx="306">
                  <c:v>130.873</c:v>
                </c:pt>
                <c:pt idx="307">
                  <c:v>131.061</c:v>
                </c:pt>
                <c:pt idx="308">
                  <c:v>128.966</c:v>
                </c:pt>
                <c:pt idx="309">
                  <c:v>128.681</c:v>
                </c:pt>
                <c:pt idx="310">
                  <c:v>130.565</c:v>
                </c:pt>
                <c:pt idx="311">
                  <c:v>130.258</c:v>
                </c:pt>
                <c:pt idx="312">
                  <c:v>128.77</c:v>
                </c:pt>
                <c:pt idx="313">
                  <c:v>117.36</c:v>
                </c:pt>
                <c:pt idx="314">
                  <c:v>117.282</c:v>
                </c:pt>
                <c:pt idx="315">
                  <c:v>117.278</c:v>
                </c:pt>
                <c:pt idx="316">
                  <c:v>127.274</c:v>
                </c:pt>
                <c:pt idx="317">
                  <c:v>127.278</c:v>
                </c:pt>
                <c:pt idx="318">
                  <c:v>127.306</c:v>
                </c:pt>
                <c:pt idx="319">
                  <c:v>127.31</c:v>
                </c:pt>
                <c:pt idx="320">
                  <c:v>127.302</c:v>
                </c:pt>
                <c:pt idx="321">
                  <c:v>127.302</c:v>
                </c:pt>
                <c:pt idx="322">
                  <c:v>127.306</c:v>
                </c:pt>
                <c:pt idx="323">
                  <c:v>127.31</c:v>
                </c:pt>
                <c:pt idx="324">
                  <c:v>127.306</c:v>
                </c:pt>
                <c:pt idx="325">
                  <c:v>127.302</c:v>
                </c:pt>
                <c:pt idx="326">
                  <c:v>127.909</c:v>
                </c:pt>
                <c:pt idx="327">
                  <c:v>127.909</c:v>
                </c:pt>
                <c:pt idx="328">
                  <c:v>127.983</c:v>
                </c:pt>
                <c:pt idx="329">
                  <c:v>130.128</c:v>
                </c:pt>
                <c:pt idx="330">
                  <c:v>110.624</c:v>
                </c:pt>
                <c:pt idx="331">
                  <c:v>120.077</c:v>
                </c:pt>
                <c:pt idx="332">
                  <c:v>129.354</c:v>
                </c:pt>
                <c:pt idx="333">
                  <c:v>129.421</c:v>
                </c:pt>
                <c:pt idx="334">
                  <c:v>128.862</c:v>
                </c:pt>
                <c:pt idx="335">
                  <c:v>128.495</c:v>
                </c:pt>
                <c:pt idx="336">
                  <c:v>128.491</c:v>
                </c:pt>
                <c:pt idx="337">
                  <c:v>127.808</c:v>
                </c:pt>
                <c:pt idx="338">
                  <c:v>127.808</c:v>
                </c:pt>
                <c:pt idx="339">
                  <c:v>127.812</c:v>
                </c:pt>
                <c:pt idx="340">
                  <c:v>127.905</c:v>
                </c:pt>
                <c:pt idx="341">
                  <c:v>127.866</c:v>
                </c:pt>
                <c:pt idx="342">
                  <c:v>127.921</c:v>
                </c:pt>
                <c:pt idx="343">
                  <c:v>167.29</c:v>
                </c:pt>
                <c:pt idx="344">
                  <c:v>176.136</c:v>
                </c:pt>
                <c:pt idx="345">
                  <c:v>176.14</c:v>
                </c:pt>
                <c:pt idx="346">
                  <c:v>176.136</c:v>
                </c:pt>
                <c:pt idx="347">
                  <c:v>185.944</c:v>
                </c:pt>
                <c:pt idx="348">
                  <c:v>185.937</c:v>
                </c:pt>
                <c:pt idx="349">
                  <c:v>185.882</c:v>
                </c:pt>
                <c:pt idx="350">
                  <c:v>176.827</c:v>
                </c:pt>
                <c:pt idx="351">
                  <c:v>176.886</c:v>
                </c:pt>
                <c:pt idx="352">
                  <c:v>176.804</c:v>
                </c:pt>
                <c:pt idx="353">
                  <c:v>176.78</c:v>
                </c:pt>
                <c:pt idx="354">
                  <c:v>176.851</c:v>
                </c:pt>
                <c:pt idx="355">
                  <c:v>177.007</c:v>
                </c:pt>
                <c:pt idx="356">
                  <c:v>148.417</c:v>
                </c:pt>
                <c:pt idx="357">
                  <c:v>147.448</c:v>
                </c:pt>
                <c:pt idx="358">
                  <c:v>147.433</c:v>
                </c:pt>
                <c:pt idx="359">
                  <c:v>147.448</c:v>
                </c:pt>
                <c:pt idx="360">
                  <c:v>185.978</c:v>
                </c:pt>
                <c:pt idx="361">
                  <c:v>193.005</c:v>
                </c:pt>
                <c:pt idx="362">
                  <c:v>192.993</c:v>
                </c:pt>
                <c:pt idx="363">
                  <c:v>192.993</c:v>
                </c:pt>
                <c:pt idx="364">
                  <c:v>193.411</c:v>
                </c:pt>
                <c:pt idx="365">
                  <c:v>193.431</c:v>
                </c:pt>
                <c:pt idx="366">
                  <c:v>193.47</c:v>
                </c:pt>
                <c:pt idx="367">
                  <c:v>164.505</c:v>
                </c:pt>
                <c:pt idx="368">
                  <c:v>164.241</c:v>
                </c:pt>
                <c:pt idx="369">
                  <c:v>164.179</c:v>
                </c:pt>
                <c:pt idx="370">
                  <c:v>164.222</c:v>
                </c:pt>
                <c:pt idx="371">
                  <c:v>164.214</c:v>
                </c:pt>
                <c:pt idx="372">
                  <c:v>164.698</c:v>
                </c:pt>
                <c:pt idx="373">
                  <c:v>164.784</c:v>
                </c:pt>
                <c:pt idx="374">
                  <c:v>165.534</c:v>
                </c:pt>
                <c:pt idx="375">
                  <c:v>165.737</c:v>
                </c:pt>
                <c:pt idx="376">
                  <c:v>165.706</c:v>
                </c:pt>
                <c:pt idx="377">
                  <c:v>165.737</c:v>
                </c:pt>
                <c:pt idx="378">
                  <c:v>165.718</c:v>
                </c:pt>
                <c:pt idx="379">
                  <c:v>165.729</c:v>
                </c:pt>
                <c:pt idx="380">
                  <c:v>165.718</c:v>
                </c:pt>
                <c:pt idx="381">
                  <c:v>165.706</c:v>
                </c:pt>
                <c:pt idx="382">
                  <c:v>155.73</c:v>
                </c:pt>
                <c:pt idx="383">
                  <c:v>154.391</c:v>
                </c:pt>
                <c:pt idx="384">
                  <c:v>154.293</c:v>
                </c:pt>
                <c:pt idx="385">
                  <c:v>154.004</c:v>
                </c:pt>
                <c:pt idx="386">
                  <c:v>153</c:v>
                </c:pt>
                <c:pt idx="387">
                  <c:v>152.984</c:v>
                </c:pt>
                <c:pt idx="388">
                  <c:v>152.977</c:v>
                </c:pt>
                <c:pt idx="389">
                  <c:v>152.984</c:v>
                </c:pt>
                <c:pt idx="390">
                  <c:v>152.98</c:v>
                </c:pt>
                <c:pt idx="391">
                  <c:v>152.984</c:v>
                </c:pt>
                <c:pt idx="392">
                  <c:v>161.039</c:v>
                </c:pt>
                <c:pt idx="393">
                  <c:v>134.766</c:v>
                </c:pt>
                <c:pt idx="394">
                  <c:v>134.77</c:v>
                </c:pt>
                <c:pt idx="395">
                  <c:v>104.125</c:v>
                </c:pt>
                <c:pt idx="396">
                  <c:v>91.8486</c:v>
                </c:pt>
                <c:pt idx="397">
                  <c:v>71.2002</c:v>
                </c:pt>
                <c:pt idx="398">
                  <c:v>71.1963</c:v>
                </c:pt>
                <c:pt idx="399">
                  <c:v>71.1895</c:v>
                </c:pt>
                <c:pt idx="400">
                  <c:v>71.1973</c:v>
                </c:pt>
                <c:pt idx="401">
                  <c:v>70.7949</c:v>
                </c:pt>
                <c:pt idx="402">
                  <c:v>70.7988</c:v>
                </c:pt>
                <c:pt idx="403">
                  <c:v>70.7949</c:v>
                </c:pt>
                <c:pt idx="404">
                  <c:v>70.8301</c:v>
                </c:pt>
                <c:pt idx="405">
                  <c:v>85.7012</c:v>
                </c:pt>
                <c:pt idx="406">
                  <c:v>106.609</c:v>
                </c:pt>
                <c:pt idx="407">
                  <c:v>116.215</c:v>
                </c:pt>
                <c:pt idx="408">
                  <c:v>116.238</c:v>
                </c:pt>
                <c:pt idx="409">
                  <c:v>85.8125</c:v>
                </c:pt>
                <c:pt idx="410">
                  <c:v>85.7695</c:v>
                </c:pt>
                <c:pt idx="411">
                  <c:v>85.7656</c:v>
                </c:pt>
                <c:pt idx="412">
                  <c:v>71.5781</c:v>
                </c:pt>
                <c:pt idx="413">
                  <c:v>71.5742</c:v>
                </c:pt>
                <c:pt idx="414">
                  <c:v>71.5664</c:v>
                </c:pt>
                <c:pt idx="415">
                  <c:v>71.543</c:v>
                </c:pt>
                <c:pt idx="416">
                  <c:v>71.543</c:v>
                </c:pt>
                <c:pt idx="417">
                  <c:v>71.5469</c:v>
                </c:pt>
                <c:pt idx="418">
                  <c:v>71.543</c:v>
                </c:pt>
                <c:pt idx="419">
                  <c:v>71.5391</c:v>
                </c:pt>
                <c:pt idx="420">
                  <c:v>71.543</c:v>
                </c:pt>
                <c:pt idx="421">
                  <c:v>71.5391</c:v>
                </c:pt>
                <c:pt idx="422">
                  <c:v>71.5469</c:v>
                </c:pt>
                <c:pt idx="423">
                  <c:v>71.5391</c:v>
                </c:pt>
                <c:pt idx="424">
                  <c:v>71.543</c:v>
                </c:pt>
                <c:pt idx="425">
                  <c:v>71.1211</c:v>
                </c:pt>
                <c:pt idx="426">
                  <c:v>71.125</c:v>
                </c:pt>
                <c:pt idx="427">
                  <c:v>71.125</c:v>
                </c:pt>
                <c:pt idx="428">
                  <c:v>71.125</c:v>
                </c:pt>
                <c:pt idx="429">
                  <c:v>71.1211</c:v>
                </c:pt>
                <c:pt idx="430">
                  <c:v>71.125</c:v>
                </c:pt>
                <c:pt idx="431">
                  <c:v>71.1211</c:v>
                </c:pt>
                <c:pt idx="432">
                  <c:v>71.1289</c:v>
                </c:pt>
                <c:pt idx="433">
                  <c:v>71.125</c:v>
                </c:pt>
                <c:pt idx="434">
                  <c:v>71.1289</c:v>
                </c:pt>
                <c:pt idx="435">
                  <c:v>71.125</c:v>
                </c:pt>
                <c:pt idx="436">
                  <c:v>71.1328</c:v>
                </c:pt>
                <c:pt idx="437">
                  <c:v>71.125</c:v>
                </c:pt>
                <c:pt idx="438">
                  <c:v>71.125</c:v>
                </c:pt>
                <c:pt idx="439">
                  <c:v>71.1211</c:v>
                </c:pt>
                <c:pt idx="440">
                  <c:v>71.125</c:v>
                </c:pt>
                <c:pt idx="441">
                  <c:v>71.1211</c:v>
                </c:pt>
                <c:pt idx="442">
                  <c:v>71.1289</c:v>
                </c:pt>
                <c:pt idx="443">
                  <c:v>71.125</c:v>
                </c:pt>
                <c:pt idx="444">
                  <c:v>71.125</c:v>
                </c:pt>
              </c:numCache>
            </c:numRef>
          </c:val>
          <c:smooth val="0"/>
        </c:ser>
        <c:dLbls>
          <c:showLegendKey val="0"/>
          <c:showVal val="0"/>
          <c:showCatName val="0"/>
          <c:showSerName val="0"/>
          <c:showPercent val="0"/>
          <c:showBubbleSize val="0"/>
        </c:dLbls>
        <c:marker val="0"/>
        <c:smooth val="0"/>
        <c:axId val="1929754719"/>
        <c:axId val="1911580655"/>
      </c:lineChart>
      <c:catAx>
        <c:axId val="19297547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11580655"/>
        <c:crosses val="autoZero"/>
        <c:auto val="1"/>
        <c:lblAlgn val="ctr"/>
        <c:lblOffset val="100"/>
        <c:noMultiLvlLbl val="0"/>
      </c:catAx>
      <c:valAx>
        <c:axId val="191158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297547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账号第一次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账号!$A$1:$A$577</c:f>
              <c:numCache>
                <c:formatCode>General</c:formatCode>
                <c:ptCount val="577"/>
                <c:pt idx="0">
                  <c:v>136.68</c:v>
                </c:pt>
                <c:pt idx="1">
                  <c:v>134.512</c:v>
                </c:pt>
                <c:pt idx="2">
                  <c:v>134.453</c:v>
                </c:pt>
                <c:pt idx="3">
                  <c:v>134.449</c:v>
                </c:pt>
                <c:pt idx="4">
                  <c:v>134.441</c:v>
                </c:pt>
                <c:pt idx="5">
                  <c:v>134.441</c:v>
                </c:pt>
                <c:pt idx="6">
                  <c:v>134.445</c:v>
                </c:pt>
                <c:pt idx="7">
                  <c:v>134.461</c:v>
                </c:pt>
                <c:pt idx="8">
                  <c:v>134.453</c:v>
                </c:pt>
                <c:pt idx="9">
                  <c:v>134.469</c:v>
                </c:pt>
                <c:pt idx="10">
                  <c:v>134.465</c:v>
                </c:pt>
                <c:pt idx="11">
                  <c:v>134.492</c:v>
                </c:pt>
                <c:pt idx="12">
                  <c:v>134.461</c:v>
                </c:pt>
                <c:pt idx="13">
                  <c:v>134.453</c:v>
                </c:pt>
                <c:pt idx="14">
                  <c:v>134.461</c:v>
                </c:pt>
                <c:pt idx="15">
                  <c:v>134.457</c:v>
                </c:pt>
                <c:pt idx="16">
                  <c:v>134.461</c:v>
                </c:pt>
                <c:pt idx="17">
                  <c:v>134.43</c:v>
                </c:pt>
                <c:pt idx="18">
                  <c:v>134.434</c:v>
                </c:pt>
                <c:pt idx="19">
                  <c:v>134.441</c:v>
                </c:pt>
                <c:pt idx="20">
                  <c:v>136.43</c:v>
                </c:pt>
                <c:pt idx="21">
                  <c:v>127.264</c:v>
                </c:pt>
                <c:pt idx="22">
                  <c:v>126.104</c:v>
                </c:pt>
                <c:pt idx="23">
                  <c:v>124.903</c:v>
                </c:pt>
                <c:pt idx="24">
                  <c:v>124.888</c:v>
                </c:pt>
                <c:pt idx="25">
                  <c:v>114.485</c:v>
                </c:pt>
                <c:pt idx="26">
                  <c:v>114.396</c:v>
                </c:pt>
                <c:pt idx="27">
                  <c:v>124.685</c:v>
                </c:pt>
                <c:pt idx="28">
                  <c:v>124.263</c:v>
                </c:pt>
                <c:pt idx="29">
                  <c:v>124.247</c:v>
                </c:pt>
                <c:pt idx="30">
                  <c:v>124.247</c:v>
                </c:pt>
                <c:pt idx="31">
                  <c:v>134.606</c:v>
                </c:pt>
                <c:pt idx="32">
                  <c:v>134.177</c:v>
                </c:pt>
                <c:pt idx="33">
                  <c:v>135.662</c:v>
                </c:pt>
                <c:pt idx="34">
                  <c:v>135.682</c:v>
                </c:pt>
                <c:pt idx="35">
                  <c:v>135.635</c:v>
                </c:pt>
                <c:pt idx="36">
                  <c:v>135.58</c:v>
                </c:pt>
                <c:pt idx="37">
                  <c:v>135.58</c:v>
                </c:pt>
                <c:pt idx="38">
                  <c:v>135.561</c:v>
                </c:pt>
                <c:pt idx="39">
                  <c:v>135.623</c:v>
                </c:pt>
                <c:pt idx="40">
                  <c:v>115.568</c:v>
                </c:pt>
                <c:pt idx="41">
                  <c:v>125.939</c:v>
                </c:pt>
                <c:pt idx="42">
                  <c:v>125.514</c:v>
                </c:pt>
                <c:pt idx="43">
                  <c:v>125.174</c:v>
                </c:pt>
                <c:pt idx="44">
                  <c:v>125.158</c:v>
                </c:pt>
                <c:pt idx="45">
                  <c:v>125.154</c:v>
                </c:pt>
                <c:pt idx="46">
                  <c:v>125.166</c:v>
                </c:pt>
                <c:pt idx="47">
                  <c:v>125.162</c:v>
                </c:pt>
                <c:pt idx="48">
                  <c:v>125.158</c:v>
                </c:pt>
                <c:pt idx="49">
                  <c:v>125.162</c:v>
                </c:pt>
                <c:pt idx="50">
                  <c:v>125.162</c:v>
                </c:pt>
                <c:pt idx="51">
                  <c:v>125.174</c:v>
                </c:pt>
                <c:pt idx="52">
                  <c:v>125.147</c:v>
                </c:pt>
                <c:pt idx="53">
                  <c:v>127.215</c:v>
                </c:pt>
                <c:pt idx="54">
                  <c:v>126.883</c:v>
                </c:pt>
                <c:pt idx="55">
                  <c:v>126.879</c:v>
                </c:pt>
                <c:pt idx="56">
                  <c:v>126.844</c:v>
                </c:pt>
                <c:pt idx="57">
                  <c:v>126.852</c:v>
                </c:pt>
                <c:pt idx="58">
                  <c:v>126.828</c:v>
                </c:pt>
                <c:pt idx="59">
                  <c:v>116.508</c:v>
                </c:pt>
                <c:pt idx="60">
                  <c:v>116.387</c:v>
                </c:pt>
                <c:pt idx="61">
                  <c:v>116.426</c:v>
                </c:pt>
                <c:pt idx="62">
                  <c:v>116.402</c:v>
                </c:pt>
                <c:pt idx="63">
                  <c:v>116.402</c:v>
                </c:pt>
                <c:pt idx="64">
                  <c:v>116.379</c:v>
                </c:pt>
                <c:pt idx="65">
                  <c:v>116.393</c:v>
                </c:pt>
                <c:pt idx="66">
                  <c:v>116.381</c:v>
                </c:pt>
                <c:pt idx="67">
                  <c:v>116.381</c:v>
                </c:pt>
                <c:pt idx="68">
                  <c:v>116.381</c:v>
                </c:pt>
                <c:pt idx="69">
                  <c:v>116.385</c:v>
                </c:pt>
                <c:pt idx="70">
                  <c:v>116.389</c:v>
                </c:pt>
                <c:pt idx="71">
                  <c:v>117.072</c:v>
                </c:pt>
                <c:pt idx="72">
                  <c:v>117.104</c:v>
                </c:pt>
                <c:pt idx="73">
                  <c:v>116.057</c:v>
                </c:pt>
                <c:pt idx="74">
                  <c:v>116.041</c:v>
                </c:pt>
                <c:pt idx="75">
                  <c:v>115.943</c:v>
                </c:pt>
                <c:pt idx="76">
                  <c:v>115.947</c:v>
                </c:pt>
                <c:pt idx="77">
                  <c:v>115.947</c:v>
                </c:pt>
                <c:pt idx="78">
                  <c:v>115.939</c:v>
                </c:pt>
                <c:pt idx="79">
                  <c:v>115.947</c:v>
                </c:pt>
                <c:pt idx="80">
                  <c:v>115.943</c:v>
                </c:pt>
                <c:pt idx="81">
                  <c:v>115.939</c:v>
                </c:pt>
                <c:pt idx="82">
                  <c:v>115.939</c:v>
                </c:pt>
                <c:pt idx="83">
                  <c:v>115.951</c:v>
                </c:pt>
                <c:pt idx="84">
                  <c:v>115.268</c:v>
                </c:pt>
                <c:pt idx="85">
                  <c:v>114.926</c:v>
                </c:pt>
                <c:pt idx="86">
                  <c:v>125.223</c:v>
                </c:pt>
                <c:pt idx="87">
                  <c:v>124.807</c:v>
                </c:pt>
                <c:pt idx="88">
                  <c:v>145.713</c:v>
                </c:pt>
                <c:pt idx="89">
                  <c:v>136.014</c:v>
                </c:pt>
                <c:pt idx="90">
                  <c:v>135.955</c:v>
                </c:pt>
                <c:pt idx="91">
                  <c:v>135.943</c:v>
                </c:pt>
                <c:pt idx="92">
                  <c:v>138.963</c:v>
                </c:pt>
                <c:pt idx="93">
                  <c:v>140.178</c:v>
                </c:pt>
                <c:pt idx="94">
                  <c:v>140.178</c:v>
                </c:pt>
                <c:pt idx="95">
                  <c:v>141.959</c:v>
                </c:pt>
                <c:pt idx="96">
                  <c:v>145.924</c:v>
                </c:pt>
                <c:pt idx="97">
                  <c:v>146.143</c:v>
                </c:pt>
                <c:pt idx="98">
                  <c:v>146.135</c:v>
                </c:pt>
                <c:pt idx="99">
                  <c:v>146.01</c:v>
                </c:pt>
                <c:pt idx="100">
                  <c:v>146.096</c:v>
                </c:pt>
                <c:pt idx="101">
                  <c:v>146.256</c:v>
                </c:pt>
                <c:pt idx="102">
                  <c:v>146.178</c:v>
                </c:pt>
                <c:pt idx="103">
                  <c:v>146.123</c:v>
                </c:pt>
                <c:pt idx="104">
                  <c:v>146.205</c:v>
                </c:pt>
                <c:pt idx="105">
                  <c:v>146.15</c:v>
                </c:pt>
                <c:pt idx="106">
                  <c:v>146.545</c:v>
                </c:pt>
                <c:pt idx="107">
                  <c:v>146.195</c:v>
                </c:pt>
                <c:pt idx="108">
                  <c:v>146.234</c:v>
                </c:pt>
                <c:pt idx="109">
                  <c:v>146.266</c:v>
                </c:pt>
                <c:pt idx="110">
                  <c:v>147.18</c:v>
                </c:pt>
                <c:pt idx="111">
                  <c:v>142.809</c:v>
                </c:pt>
                <c:pt idx="112">
                  <c:v>142.867</c:v>
                </c:pt>
                <c:pt idx="113">
                  <c:v>142.711</c:v>
                </c:pt>
                <c:pt idx="114">
                  <c:v>142.684</c:v>
                </c:pt>
                <c:pt idx="115">
                  <c:v>142.77</c:v>
                </c:pt>
                <c:pt idx="116">
                  <c:v>143.62</c:v>
                </c:pt>
                <c:pt idx="117">
                  <c:v>144.011</c:v>
                </c:pt>
                <c:pt idx="118">
                  <c:v>143.812</c:v>
                </c:pt>
                <c:pt idx="119">
                  <c:v>143.745</c:v>
                </c:pt>
                <c:pt idx="120">
                  <c:v>143.722</c:v>
                </c:pt>
                <c:pt idx="121">
                  <c:v>143.683</c:v>
                </c:pt>
                <c:pt idx="122">
                  <c:v>144.929</c:v>
                </c:pt>
                <c:pt idx="123">
                  <c:v>144.909</c:v>
                </c:pt>
                <c:pt idx="124">
                  <c:v>145.573</c:v>
                </c:pt>
                <c:pt idx="125">
                  <c:v>145.374</c:v>
                </c:pt>
                <c:pt idx="126">
                  <c:v>144.589</c:v>
                </c:pt>
                <c:pt idx="127">
                  <c:v>142.757</c:v>
                </c:pt>
                <c:pt idx="128">
                  <c:v>142.804</c:v>
                </c:pt>
                <c:pt idx="129">
                  <c:v>142.956</c:v>
                </c:pt>
                <c:pt idx="130">
                  <c:v>142.819</c:v>
                </c:pt>
                <c:pt idx="131">
                  <c:v>142.866</c:v>
                </c:pt>
                <c:pt idx="132">
                  <c:v>145.907</c:v>
                </c:pt>
                <c:pt idx="133">
                  <c:v>145.845</c:v>
                </c:pt>
                <c:pt idx="134">
                  <c:v>145.849</c:v>
                </c:pt>
                <c:pt idx="135">
                  <c:v>145.856</c:v>
                </c:pt>
                <c:pt idx="136">
                  <c:v>145.849</c:v>
                </c:pt>
                <c:pt idx="137">
                  <c:v>145.88</c:v>
                </c:pt>
                <c:pt idx="138">
                  <c:v>145.595</c:v>
                </c:pt>
                <c:pt idx="139">
                  <c:v>145.692</c:v>
                </c:pt>
                <c:pt idx="140">
                  <c:v>145.681</c:v>
                </c:pt>
                <c:pt idx="141">
                  <c:v>145.677</c:v>
                </c:pt>
                <c:pt idx="142">
                  <c:v>145.681</c:v>
                </c:pt>
                <c:pt idx="143">
                  <c:v>145.681</c:v>
                </c:pt>
                <c:pt idx="144">
                  <c:v>145.681</c:v>
                </c:pt>
                <c:pt idx="145">
                  <c:v>145.677</c:v>
                </c:pt>
                <c:pt idx="146">
                  <c:v>145.688</c:v>
                </c:pt>
                <c:pt idx="147">
                  <c:v>145.692</c:v>
                </c:pt>
                <c:pt idx="148">
                  <c:v>145.915</c:v>
                </c:pt>
                <c:pt idx="149">
                  <c:v>145.919</c:v>
                </c:pt>
                <c:pt idx="150">
                  <c:v>150.451</c:v>
                </c:pt>
                <c:pt idx="151">
                  <c:v>150.404</c:v>
                </c:pt>
                <c:pt idx="152">
                  <c:v>150.385</c:v>
                </c:pt>
                <c:pt idx="153">
                  <c:v>150.385</c:v>
                </c:pt>
                <c:pt idx="154">
                  <c:v>150.385</c:v>
                </c:pt>
                <c:pt idx="155">
                  <c:v>150.377</c:v>
                </c:pt>
                <c:pt idx="156">
                  <c:v>150.381</c:v>
                </c:pt>
                <c:pt idx="157">
                  <c:v>151.079</c:v>
                </c:pt>
                <c:pt idx="158">
                  <c:v>152.81</c:v>
                </c:pt>
                <c:pt idx="159">
                  <c:v>152.782</c:v>
                </c:pt>
                <c:pt idx="160">
                  <c:v>152.802</c:v>
                </c:pt>
                <c:pt idx="161">
                  <c:v>152.782</c:v>
                </c:pt>
                <c:pt idx="162">
                  <c:v>148.118</c:v>
                </c:pt>
                <c:pt idx="163">
                  <c:v>147.911</c:v>
                </c:pt>
                <c:pt idx="164">
                  <c:v>147.958</c:v>
                </c:pt>
                <c:pt idx="165">
                  <c:v>147.899</c:v>
                </c:pt>
                <c:pt idx="166">
                  <c:v>149.376</c:v>
                </c:pt>
                <c:pt idx="167">
                  <c:v>159.81</c:v>
                </c:pt>
                <c:pt idx="168">
                  <c:v>149.552</c:v>
                </c:pt>
                <c:pt idx="169">
                  <c:v>149.124</c:v>
                </c:pt>
                <c:pt idx="170">
                  <c:v>149.917</c:v>
                </c:pt>
                <c:pt idx="171">
                  <c:v>128.921</c:v>
                </c:pt>
                <c:pt idx="172">
                  <c:v>127.741</c:v>
                </c:pt>
                <c:pt idx="173">
                  <c:v>136.929</c:v>
                </c:pt>
                <c:pt idx="174">
                  <c:v>134.694</c:v>
                </c:pt>
                <c:pt idx="175">
                  <c:v>133.933</c:v>
                </c:pt>
                <c:pt idx="176">
                  <c:v>133.944</c:v>
                </c:pt>
                <c:pt idx="177">
                  <c:v>132.421</c:v>
                </c:pt>
                <c:pt idx="178">
                  <c:v>132.304</c:v>
                </c:pt>
                <c:pt idx="179">
                  <c:v>132.292</c:v>
                </c:pt>
                <c:pt idx="180">
                  <c:v>132.296</c:v>
                </c:pt>
                <c:pt idx="181">
                  <c:v>132.312</c:v>
                </c:pt>
                <c:pt idx="182">
                  <c:v>132.386</c:v>
                </c:pt>
                <c:pt idx="183">
                  <c:v>132.327</c:v>
                </c:pt>
                <c:pt idx="184">
                  <c:v>132.292</c:v>
                </c:pt>
                <c:pt idx="185">
                  <c:v>132.292</c:v>
                </c:pt>
                <c:pt idx="186">
                  <c:v>130.226</c:v>
                </c:pt>
                <c:pt idx="187">
                  <c:v>130.218</c:v>
                </c:pt>
                <c:pt idx="188">
                  <c:v>130.21</c:v>
                </c:pt>
                <c:pt idx="189">
                  <c:v>130.214</c:v>
                </c:pt>
                <c:pt idx="190">
                  <c:v>130.214</c:v>
                </c:pt>
                <c:pt idx="191">
                  <c:v>130.222</c:v>
                </c:pt>
                <c:pt idx="192">
                  <c:v>130.214</c:v>
                </c:pt>
                <c:pt idx="193">
                  <c:v>130.218</c:v>
                </c:pt>
                <c:pt idx="194">
                  <c:v>130.21</c:v>
                </c:pt>
                <c:pt idx="195">
                  <c:v>130.206</c:v>
                </c:pt>
                <c:pt idx="196">
                  <c:v>130.206</c:v>
                </c:pt>
                <c:pt idx="197">
                  <c:v>130.206</c:v>
                </c:pt>
                <c:pt idx="198">
                  <c:v>130.206</c:v>
                </c:pt>
                <c:pt idx="199">
                  <c:v>130.218</c:v>
                </c:pt>
                <c:pt idx="200">
                  <c:v>130.222</c:v>
                </c:pt>
                <c:pt idx="201">
                  <c:v>130.21</c:v>
                </c:pt>
                <c:pt idx="202">
                  <c:v>130.21</c:v>
                </c:pt>
                <c:pt idx="203">
                  <c:v>130.218</c:v>
                </c:pt>
                <c:pt idx="204">
                  <c:v>130.214</c:v>
                </c:pt>
                <c:pt idx="205">
                  <c:v>130.206</c:v>
                </c:pt>
                <c:pt idx="206">
                  <c:v>130.21</c:v>
                </c:pt>
                <c:pt idx="207">
                  <c:v>130.21</c:v>
                </c:pt>
                <c:pt idx="208">
                  <c:v>130.218</c:v>
                </c:pt>
                <c:pt idx="209">
                  <c:v>130.206</c:v>
                </c:pt>
                <c:pt idx="210">
                  <c:v>130.21</c:v>
                </c:pt>
                <c:pt idx="211">
                  <c:v>130.206</c:v>
                </c:pt>
                <c:pt idx="212">
                  <c:v>130.214</c:v>
                </c:pt>
                <c:pt idx="213">
                  <c:v>130.21</c:v>
                </c:pt>
                <c:pt idx="214">
                  <c:v>130.21</c:v>
                </c:pt>
                <c:pt idx="215">
                  <c:v>130.21</c:v>
                </c:pt>
                <c:pt idx="216">
                  <c:v>130.222</c:v>
                </c:pt>
                <c:pt idx="217">
                  <c:v>130.21</c:v>
                </c:pt>
                <c:pt idx="218">
                  <c:v>130.206</c:v>
                </c:pt>
                <c:pt idx="219">
                  <c:v>130.206</c:v>
                </c:pt>
                <c:pt idx="220">
                  <c:v>130.21</c:v>
                </c:pt>
                <c:pt idx="221">
                  <c:v>130.21</c:v>
                </c:pt>
                <c:pt idx="222">
                  <c:v>130.21</c:v>
                </c:pt>
                <c:pt idx="223">
                  <c:v>130.753</c:v>
                </c:pt>
                <c:pt idx="224">
                  <c:v>130.319</c:v>
                </c:pt>
                <c:pt idx="225">
                  <c:v>130.3</c:v>
                </c:pt>
                <c:pt idx="226">
                  <c:v>130.28</c:v>
                </c:pt>
                <c:pt idx="227">
                  <c:v>130.308</c:v>
                </c:pt>
                <c:pt idx="228">
                  <c:v>130.296</c:v>
                </c:pt>
                <c:pt idx="229">
                  <c:v>130.3</c:v>
                </c:pt>
                <c:pt idx="230">
                  <c:v>130.3</c:v>
                </c:pt>
                <c:pt idx="231">
                  <c:v>130.3</c:v>
                </c:pt>
                <c:pt idx="232">
                  <c:v>130.3</c:v>
                </c:pt>
                <c:pt idx="233">
                  <c:v>130.3</c:v>
                </c:pt>
                <c:pt idx="234">
                  <c:v>130.3</c:v>
                </c:pt>
                <c:pt idx="235">
                  <c:v>130.292</c:v>
                </c:pt>
                <c:pt idx="236">
                  <c:v>130.292</c:v>
                </c:pt>
                <c:pt idx="237">
                  <c:v>130.3</c:v>
                </c:pt>
                <c:pt idx="238">
                  <c:v>130.296</c:v>
                </c:pt>
                <c:pt idx="239">
                  <c:v>130.304</c:v>
                </c:pt>
                <c:pt idx="240">
                  <c:v>130.296</c:v>
                </c:pt>
                <c:pt idx="241">
                  <c:v>130.3</c:v>
                </c:pt>
                <c:pt idx="242">
                  <c:v>130.296</c:v>
                </c:pt>
                <c:pt idx="243">
                  <c:v>130.304</c:v>
                </c:pt>
                <c:pt idx="244">
                  <c:v>130.296</c:v>
                </c:pt>
                <c:pt idx="245">
                  <c:v>130.304</c:v>
                </c:pt>
                <c:pt idx="246">
                  <c:v>130.296</c:v>
                </c:pt>
                <c:pt idx="247">
                  <c:v>130.304</c:v>
                </c:pt>
                <c:pt idx="248">
                  <c:v>130.304</c:v>
                </c:pt>
                <c:pt idx="249">
                  <c:v>130.3</c:v>
                </c:pt>
                <c:pt idx="250">
                  <c:v>130.304</c:v>
                </c:pt>
                <c:pt idx="251">
                  <c:v>130.304</c:v>
                </c:pt>
                <c:pt idx="252">
                  <c:v>130.3</c:v>
                </c:pt>
                <c:pt idx="253">
                  <c:v>130.3</c:v>
                </c:pt>
                <c:pt idx="254">
                  <c:v>130.3</c:v>
                </c:pt>
                <c:pt idx="255">
                  <c:v>130.3</c:v>
                </c:pt>
                <c:pt idx="256">
                  <c:v>130.304</c:v>
                </c:pt>
                <c:pt idx="257">
                  <c:v>130.296</c:v>
                </c:pt>
                <c:pt idx="258">
                  <c:v>130.3</c:v>
                </c:pt>
                <c:pt idx="259">
                  <c:v>130.3</c:v>
                </c:pt>
                <c:pt idx="260">
                  <c:v>130.3</c:v>
                </c:pt>
                <c:pt idx="261">
                  <c:v>130.3</c:v>
                </c:pt>
                <c:pt idx="262">
                  <c:v>130.3</c:v>
                </c:pt>
                <c:pt idx="263">
                  <c:v>130.304</c:v>
                </c:pt>
                <c:pt idx="264">
                  <c:v>130.304</c:v>
                </c:pt>
                <c:pt idx="265">
                  <c:v>130.3</c:v>
                </c:pt>
                <c:pt idx="266">
                  <c:v>130.3</c:v>
                </c:pt>
                <c:pt idx="267">
                  <c:v>130.3</c:v>
                </c:pt>
                <c:pt idx="268">
                  <c:v>130.304</c:v>
                </c:pt>
                <c:pt idx="269">
                  <c:v>130.3</c:v>
                </c:pt>
                <c:pt idx="270">
                  <c:v>130.3</c:v>
                </c:pt>
                <c:pt idx="271">
                  <c:v>130.3</c:v>
                </c:pt>
                <c:pt idx="272">
                  <c:v>130.304</c:v>
                </c:pt>
                <c:pt idx="273">
                  <c:v>130.304</c:v>
                </c:pt>
                <c:pt idx="274">
                  <c:v>130.3</c:v>
                </c:pt>
                <c:pt idx="275">
                  <c:v>130.3</c:v>
                </c:pt>
                <c:pt idx="276">
                  <c:v>130.304</c:v>
                </c:pt>
                <c:pt idx="277">
                  <c:v>130.3</c:v>
                </c:pt>
                <c:pt idx="278">
                  <c:v>130.296</c:v>
                </c:pt>
                <c:pt idx="279">
                  <c:v>130.3</c:v>
                </c:pt>
                <c:pt idx="280">
                  <c:v>130.296</c:v>
                </c:pt>
                <c:pt idx="281">
                  <c:v>130.304</c:v>
                </c:pt>
                <c:pt idx="282">
                  <c:v>130.3</c:v>
                </c:pt>
                <c:pt idx="283">
                  <c:v>130.3</c:v>
                </c:pt>
                <c:pt idx="284">
                  <c:v>130.3</c:v>
                </c:pt>
                <c:pt idx="285">
                  <c:v>130.304</c:v>
                </c:pt>
                <c:pt idx="286">
                  <c:v>130.3</c:v>
                </c:pt>
                <c:pt idx="287">
                  <c:v>130.3</c:v>
                </c:pt>
                <c:pt idx="288">
                  <c:v>130.3</c:v>
                </c:pt>
                <c:pt idx="289">
                  <c:v>130.304</c:v>
                </c:pt>
                <c:pt idx="290">
                  <c:v>130.304</c:v>
                </c:pt>
                <c:pt idx="291">
                  <c:v>130.3</c:v>
                </c:pt>
                <c:pt idx="292">
                  <c:v>130.3</c:v>
                </c:pt>
                <c:pt idx="293">
                  <c:v>130.285</c:v>
                </c:pt>
                <c:pt idx="294">
                  <c:v>130.285</c:v>
                </c:pt>
                <c:pt idx="295">
                  <c:v>130.285</c:v>
                </c:pt>
                <c:pt idx="296">
                  <c:v>130.285</c:v>
                </c:pt>
                <c:pt idx="297">
                  <c:v>130.285</c:v>
                </c:pt>
                <c:pt idx="298">
                  <c:v>130.289</c:v>
                </c:pt>
                <c:pt idx="299">
                  <c:v>130.285</c:v>
                </c:pt>
                <c:pt idx="300">
                  <c:v>130.285</c:v>
                </c:pt>
                <c:pt idx="301">
                  <c:v>139.097</c:v>
                </c:pt>
                <c:pt idx="302">
                  <c:v>138.688</c:v>
                </c:pt>
                <c:pt idx="303">
                  <c:v>138.66</c:v>
                </c:pt>
                <c:pt idx="304">
                  <c:v>138.66</c:v>
                </c:pt>
                <c:pt idx="305">
                  <c:v>139.207</c:v>
                </c:pt>
                <c:pt idx="306">
                  <c:v>138.736</c:v>
                </c:pt>
                <c:pt idx="307">
                  <c:v>138.482</c:v>
                </c:pt>
                <c:pt idx="308">
                  <c:v>138.986</c:v>
                </c:pt>
                <c:pt idx="309">
                  <c:v>138.533</c:v>
                </c:pt>
                <c:pt idx="310">
                  <c:v>138.515</c:v>
                </c:pt>
                <c:pt idx="311">
                  <c:v>138.831</c:v>
                </c:pt>
                <c:pt idx="312">
                  <c:v>138.577</c:v>
                </c:pt>
                <c:pt idx="313">
                  <c:v>138.569</c:v>
                </c:pt>
                <c:pt idx="314">
                  <c:v>138.573</c:v>
                </c:pt>
                <c:pt idx="315">
                  <c:v>138.573</c:v>
                </c:pt>
                <c:pt idx="316">
                  <c:v>138.573</c:v>
                </c:pt>
                <c:pt idx="317">
                  <c:v>138.569</c:v>
                </c:pt>
                <c:pt idx="318">
                  <c:v>138.573</c:v>
                </c:pt>
                <c:pt idx="319">
                  <c:v>138.569</c:v>
                </c:pt>
                <c:pt idx="320">
                  <c:v>138.526</c:v>
                </c:pt>
                <c:pt idx="321">
                  <c:v>138.425</c:v>
                </c:pt>
                <c:pt idx="322">
                  <c:v>138.429</c:v>
                </c:pt>
                <c:pt idx="323">
                  <c:v>138.425</c:v>
                </c:pt>
                <c:pt idx="324">
                  <c:v>138.421</c:v>
                </c:pt>
                <c:pt idx="325">
                  <c:v>138.417</c:v>
                </c:pt>
                <c:pt idx="326">
                  <c:v>138.425</c:v>
                </c:pt>
                <c:pt idx="327">
                  <c:v>138.421</c:v>
                </c:pt>
                <c:pt idx="328">
                  <c:v>138.421</c:v>
                </c:pt>
                <c:pt idx="329">
                  <c:v>138.425</c:v>
                </c:pt>
                <c:pt idx="330">
                  <c:v>138.425</c:v>
                </c:pt>
                <c:pt idx="331">
                  <c:v>138.421</c:v>
                </c:pt>
                <c:pt idx="332">
                  <c:v>138.421</c:v>
                </c:pt>
                <c:pt idx="333">
                  <c:v>138.417</c:v>
                </c:pt>
                <c:pt idx="334">
                  <c:v>138.425</c:v>
                </c:pt>
                <c:pt idx="335">
                  <c:v>138.394</c:v>
                </c:pt>
                <c:pt idx="336">
                  <c:v>138.394</c:v>
                </c:pt>
                <c:pt idx="337">
                  <c:v>138.394</c:v>
                </c:pt>
                <c:pt idx="338">
                  <c:v>138.394</c:v>
                </c:pt>
                <c:pt idx="339">
                  <c:v>138.394</c:v>
                </c:pt>
                <c:pt idx="340">
                  <c:v>138.397</c:v>
                </c:pt>
                <c:pt idx="341">
                  <c:v>138.394</c:v>
                </c:pt>
                <c:pt idx="342">
                  <c:v>138.394</c:v>
                </c:pt>
                <c:pt idx="343">
                  <c:v>138.397</c:v>
                </c:pt>
                <c:pt idx="344">
                  <c:v>138.394</c:v>
                </c:pt>
                <c:pt idx="345">
                  <c:v>138.394</c:v>
                </c:pt>
                <c:pt idx="346">
                  <c:v>138.394</c:v>
                </c:pt>
                <c:pt idx="347">
                  <c:v>138.397</c:v>
                </c:pt>
                <c:pt idx="348">
                  <c:v>138.394</c:v>
                </c:pt>
                <c:pt idx="349">
                  <c:v>138.401</c:v>
                </c:pt>
                <c:pt idx="350">
                  <c:v>138.394</c:v>
                </c:pt>
                <c:pt idx="351">
                  <c:v>138.397</c:v>
                </c:pt>
                <c:pt idx="352">
                  <c:v>138.394</c:v>
                </c:pt>
                <c:pt idx="353">
                  <c:v>138.39</c:v>
                </c:pt>
                <c:pt idx="354">
                  <c:v>138.397</c:v>
                </c:pt>
                <c:pt idx="355">
                  <c:v>138.394</c:v>
                </c:pt>
                <c:pt idx="356">
                  <c:v>138.401</c:v>
                </c:pt>
                <c:pt idx="357">
                  <c:v>138.394</c:v>
                </c:pt>
                <c:pt idx="358">
                  <c:v>138.397</c:v>
                </c:pt>
                <c:pt idx="359">
                  <c:v>138.394</c:v>
                </c:pt>
                <c:pt idx="360">
                  <c:v>138.397</c:v>
                </c:pt>
                <c:pt idx="361">
                  <c:v>138.394</c:v>
                </c:pt>
                <c:pt idx="362">
                  <c:v>138.394</c:v>
                </c:pt>
                <c:pt idx="363">
                  <c:v>138.394</c:v>
                </c:pt>
                <c:pt idx="364">
                  <c:v>138.394</c:v>
                </c:pt>
                <c:pt idx="365">
                  <c:v>138.394</c:v>
                </c:pt>
                <c:pt idx="366">
                  <c:v>138.397</c:v>
                </c:pt>
                <c:pt idx="367">
                  <c:v>138.394</c:v>
                </c:pt>
                <c:pt idx="368">
                  <c:v>138.394</c:v>
                </c:pt>
                <c:pt idx="369">
                  <c:v>138.394</c:v>
                </c:pt>
                <c:pt idx="370">
                  <c:v>138.39</c:v>
                </c:pt>
                <c:pt idx="371">
                  <c:v>138.394</c:v>
                </c:pt>
                <c:pt idx="372">
                  <c:v>138.644</c:v>
                </c:pt>
                <c:pt idx="373">
                  <c:v>138.421</c:v>
                </c:pt>
                <c:pt idx="374">
                  <c:v>138.405</c:v>
                </c:pt>
                <c:pt idx="375">
                  <c:v>138.405</c:v>
                </c:pt>
                <c:pt idx="376">
                  <c:v>141.018</c:v>
                </c:pt>
                <c:pt idx="377">
                  <c:v>140.635</c:v>
                </c:pt>
                <c:pt idx="378">
                  <c:v>139.08</c:v>
                </c:pt>
                <c:pt idx="379">
                  <c:v>138.846</c:v>
                </c:pt>
                <c:pt idx="380">
                  <c:v>138.771</c:v>
                </c:pt>
                <c:pt idx="381">
                  <c:v>138.568</c:v>
                </c:pt>
                <c:pt idx="382">
                  <c:v>138.564</c:v>
                </c:pt>
                <c:pt idx="383">
                  <c:v>138.561</c:v>
                </c:pt>
                <c:pt idx="384">
                  <c:v>138.744</c:v>
                </c:pt>
                <c:pt idx="385">
                  <c:v>138.67</c:v>
                </c:pt>
                <c:pt idx="386">
                  <c:v>138.67</c:v>
                </c:pt>
                <c:pt idx="387">
                  <c:v>138.787</c:v>
                </c:pt>
                <c:pt idx="388">
                  <c:v>139.756</c:v>
                </c:pt>
                <c:pt idx="389">
                  <c:v>139.307</c:v>
                </c:pt>
                <c:pt idx="390">
                  <c:v>138.635</c:v>
                </c:pt>
                <c:pt idx="391">
                  <c:v>138.635</c:v>
                </c:pt>
                <c:pt idx="392">
                  <c:v>138.428</c:v>
                </c:pt>
                <c:pt idx="393">
                  <c:v>138.432</c:v>
                </c:pt>
                <c:pt idx="394">
                  <c:v>138.428</c:v>
                </c:pt>
                <c:pt idx="395">
                  <c:v>138.428</c:v>
                </c:pt>
                <c:pt idx="396">
                  <c:v>138.4</c:v>
                </c:pt>
                <c:pt idx="397">
                  <c:v>138.4</c:v>
                </c:pt>
                <c:pt idx="398">
                  <c:v>138.4</c:v>
                </c:pt>
                <c:pt idx="399">
                  <c:v>138.385</c:v>
                </c:pt>
                <c:pt idx="400">
                  <c:v>138.381</c:v>
                </c:pt>
                <c:pt idx="401">
                  <c:v>139.596</c:v>
                </c:pt>
                <c:pt idx="402">
                  <c:v>138.506</c:v>
                </c:pt>
                <c:pt idx="403">
                  <c:v>138.486</c:v>
                </c:pt>
                <c:pt idx="404">
                  <c:v>138.49</c:v>
                </c:pt>
                <c:pt idx="405">
                  <c:v>138.486</c:v>
                </c:pt>
                <c:pt idx="406">
                  <c:v>138.486</c:v>
                </c:pt>
                <c:pt idx="407">
                  <c:v>138.482</c:v>
                </c:pt>
                <c:pt idx="408">
                  <c:v>138.482</c:v>
                </c:pt>
                <c:pt idx="409">
                  <c:v>138.479</c:v>
                </c:pt>
                <c:pt idx="410">
                  <c:v>139.842</c:v>
                </c:pt>
                <c:pt idx="411">
                  <c:v>139.194</c:v>
                </c:pt>
                <c:pt idx="412">
                  <c:v>138.616</c:v>
                </c:pt>
                <c:pt idx="413">
                  <c:v>138.616</c:v>
                </c:pt>
                <c:pt idx="414">
                  <c:v>138.612</c:v>
                </c:pt>
                <c:pt idx="415">
                  <c:v>138.612</c:v>
                </c:pt>
                <c:pt idx="416">
                  <c:v>138.608</c:v>
                </c:pt>
                <c:pt idx="417">
                  <c:v>138.62</c:v>
                </c:pt>
                <c:pt idx="418">
                  <c:v>138.749</c:v>
                </c:pt>
                <c:pt idx="419">
                  <c:v>138.772</c:v>
                </c:pt>
                <c:pt idx="420">
                  <c:v>138.55</c:v>
                </c:pt>
                <c:pt idx="421">
                  <c:v>138.55</c:v>
                </c:pt>
                <c:pt idx="422">
                  <c:v>138.534</c:v>
                </c:pt>
                <c:pt idx="423">
                  <c:v>138.538</c:v>
                </c:pt>
                <c:pt idx="424">
                  <c:v>138.538</c:v>
                </c:pt>
                <c:pt idx="425">
                  <c:v>138.534</c:v>
                </c:pt>
                <c:pt idx="426">
                  <c:v>138.522</c:v>
                </c:pt>
                <c:pt idx="427">
                  <c:v>138.616</c:v>
                </c:pt>
                <c:pt idx="428">
                  <c:v>130.284</c:v>
                </c:pt>
                <c:pt idx="429">
                  <c:v>130.233</c:v>
                </c:pt>
                <c:pt idx="430">
                  <c:v>130.233</c:v>
                </c:pt>
                <c:pt idx="431">
                  <c:v>140.323</c:v>
                </c:pt>
                <c:pt idx="432">
                  <c:v>140.417</c:v>
                </c:pt>
                <c:pt idx="433">
                  <c:v>140.417</c:v>
                </c:pt>
                <c:pt idx="434">
                  <c:v>140.413</c:v>
                </c:pt>
                <c:pt idx="435">
                  <c:v>140.386</c:v>
                </c:pt>
                <c:pt idx="436">
                  <c:v>159.308</c:v>
                </c:pt>
                <c:pt idx="437">
                  <c:v>174.19</c:v>
                </c:pt>
                <c:pt idx="438">
                  <c:v>174.136</c:v>
                </c:pt>
                <c:pt idx="439">
                  <c:v>174.14</c:v>
                </c:pt>
                <c:pt idx="440">
                  <c:v>174.136</c:v>
                </c:pt>
                <c:pt idx="441">
                  <c:v>190.749</c:v>
                </c:pt>
                <c:pt idx="442">
                  <c:v>165.651</c:v>
                </c:pt>
                <c:pt idx="443">
                  <c:v>155.624</c:v>
                </c:pt>
                <c:pt idx="444">
                  <c:v>128.36</c:v>
                </c:pt>
                <c:pt idx="445">
                  <c:v>128.317</c:v>
                </c:pt>
                <c:pt idx="446">
                  <c:v>128.251</c:v>
                </c:pt>
                <c:pt idx="447">
                  <c:v>128.239</c:v>
                </c:pt>
                <c:pt idx="448">
                  <c:v>119.403</c:v>
                </c:pt>
                <c:pt idx="449">
                  <c:v>119.399</c:v>
                </c:pt>
                <c:pt idx="450">
                  <c:v>119.403</c:v>
                </c:pt>
                <c:pt idx="451">
                  <c:v>119.407</c:v>
                </c:pt>
                <c:pt idx="452">
                  <c:v>119.407</c:v>
                </c:pt>
                <c:pt idx="453">
                  <c:v>119.407</c:v>
                </c:pt>
                <c:pt idx="454">
                  <c:v>119.513</c:v>
                </c:pt>
                <c:pt idx="455">
                  <c:v>119.716</c:v>
                </c:pt>
                <c:pt idx="456">
                  <c:v>119.438</c:v>
                </c:pt>
                <c:pt idx="457">
                  <c:v>119.431</c:v>
                </c:pt>
                <c:pt idx="458">
                  <c:v>119.431</c:v>
                </c:pt>
                <c:pt idx="459">
                  <c:v>119.431</c:v>
                </c:pt>
                <c:pt idx="460">
                  <c:v>119.435</c:v>
                </c:pt>
                <c:pt idx="461">
                  <c:v>119.431</c:v>
                </c:pt>
                <c:pt idx="462">
                  <c:v>119.431</c:v>
                </c:pt>
                <c:pt idx="463">
                  <c:v>119.431</c:v>
                </c:pt>
                <c:pt idx="464">
                  <c:v>119.435</c:v>
                </c:pt>
                <c:pt idx="465">
                  <c:v>119.431</c:v>
                </c:pt>
                <c:pt idx="466">
                  <c:v>119.435</c:v>
                </c:pt>
                <c:pt idx="467">
                  <c:v>119.431</c:v>
                </c:pt>
                <c:pt idx="468">
                  <c:v>119.427</c:v>
                </c:pt>
                <c:pt idx="469">
                  <c:v>119.431</c:v>
                </c:pt>
                <c:pt idx="470">
                  <c:v>119.427</c:v>
                </c:pt>
                <c:pt idx="471">
                  <c:v>119.435</c:v>
                </c:pt>
                <c:pt idx="472">
                  <c:v>119.431</c:v>
                </c:pt>
                <c:pt idx="473">
                  <c:v>119.431</c:v>
                </c:pt>
                <c:pt idx="474">
                  <c:v>119.431</c:v>
                </c:pt>
                <c:pt idx="475">
                  <c:v>119.435</c:v>
                </c:pt>
                <c:pt idx="476">
                  <c:v>119.435</c:v>
                </c:pt>
                <c:pt idx="477">
                  <c:v>119.431</c:v>
                </c:pt>
                <c:pt idx="478">
                  <c:v>119.427</c:v>
                </c:pt>
                <c:pt idx="479">
                  <c:v>119.427</c:v>
                </c:pt>
                <c:pt idx="480">
                  <c:v>119.427</c:v>
                </c:pt>
                <c:pt idx="481">
                  <c:v>119.427</c:v>
                </c:pt>
                <c:pt idx="482">
                  <c:v>119.423</c:v>
                </c:pt>
                <c:pt idx="483">
                  <c:v>119.427</c:v>
                </c:pt>
                <c:pt idx="484">
                  <c:v>119.423</c:v>
                </c:pt>
                <c:pt idx="485">
                  <c:v>119.419</c:v>
                </c:pt>
                <c:pt idx="486">
                  <c:v>119.423</c:v>
                </c:pt>
                <c:pt idx="487">
                  <c:v>119.419</c:v>
                </c:pt>
                <c:pt idx="488">
                  <c:v>119.423</c:v>
                </c:pt>
                <c:pt idx="489">
                  <c:v>119.419</c:v>
                </c:pt>
                <c:pt idx="490">
                  <c:v>119.423</c:v>
                </c:pt>
                <c:pt idx="491">
                  <c:v>119.419</c:v>
                </c:pt>
                <c:pt idx="492">
                  <c:v>119.423</c:v>
                </c:pt>
                <c:pt idx="493">
                  <c:v>119.419</c:v>
                </c:pt>
                <c:pt idx="494">
                  <c:v>119.427</c:v>
                </c:pt>
                <c:pt idx="495">
                  <c:v>119.419</c:v>
                </c:pt>
                <c:pt idx="496">
                  <c:v>119.428</c:v>
                </c:pt>
                <c:pt idx="497">
                  <c:v>119.42</c:v>
                </c:pt>
                <c:pt idx="498">
                  <c:v>119.428</c:v>
                </c:pt>
                <c:pt idx="499">
                  <c:v>119.424</c:v>
                </c:pt>
                <c:pt idx="500">
                  <c:v>119.428</c:v>
                </c:pt>
                <c:pt idx="501">
                  <c:v>119.424</c:v>
                </c:pt>
                <c:pt idx="502">
                  <c:v>119.428</c:v>
                </c:pt>
                <c:pt idx="503">
                  <c:v>119.424</c:v>
                </c:pt>
                <c:pt idx="504">
                  <c:v>119.42</c:v>
                </c:pt>
                <c:pt idx="505">
                  <c:v>119.424</c:v>
                </c:pt>
                <c:pt idx="506">
                  <c:v>119.42</c:v>
                </c:pt>
                <c:pt idx="507">
                  <c:v>119.424</c:v>
                </c:pt>
                <c:pt idx="508">
                  <c:v>119.42</c:v>
                </c:pt>
                <c:pt idx="509">
                  <c:v>119.428</c:v>
                </c:pt>
                <c:pt idx="510">
                  <c:v>119.42</c:v>
                </c:pt>
                <c:pt idx="511">
                  <c:v>119.428</c:v>
                </c:pt>
                <c:pt idx="512">
                  <c:v>119.424</c:v>
                </c:pt>
                <c:pt idx="513">
                  <c:v>119.424</c:v>
                </c:pt>
                <c:pt idx="514">
                  <c:v>119.424</c:v>
                </c:pt>
                <c:pt idx="515">
                  <c:v>119.424</c:v>
                </c:pt>
                <c:pt idx="516">
                  <c:v>119.42</c:v>
                </c:pt>
                <c:pt idx="517">
                  <c:v>119.42</c:v>
                </c:pt>
                <c:pt idx="518">
                  <c:v>119.42</c:v>
                </c:pt>
                <c:pt idx="519">
                  <c:v>119.42</c:v>
                </c:pt>
                <c:pt idx="520">
                  <c:v>119.42</c:v>
                </c:pt>
                <c:pt idx="521">
                  <c:v>119.412</c:v>
                </c:pt>
                <c:pt idx="522">
                  <c:v>119.42</c:v>
                </c:pt>
                <c:pt idx="523">
                  <c:v>119.416</c:v>
                </c:pt>
                <c:pt idx="524">
                  <c:v>119.424</c:v>
                </c:pt>
                <c:pt idx="525">
                  <c:v>119.424</c:v>
                </c:pt>
                <c:pt idx="526">
                  <c:v>119.658</c:v>
                </c:pt>
                <c:pt idx="527">
                  <c:v>119.432</c:v>
                </c:pt>
                <c:pt idx="528">
                  <c:v>120.441</c:v>
                </c:pt>
                <c:pt idx="529">
                  <c:v>120.723</c:v>
                </c:pt>
                <c:pt idx="530">
                  <c:v>119.672</c:v>
                </c:pt>
                <c:pt idx="531">
                  <c:v>119.641</c:v>
                </c:pt>
                <c:pt idx="532">
                  <c:v>119.641</c:v>
                </c:pt>
                <c:pt idx="533">
                  <c:v>119.68</c:v>
                </c:pt>
                <c:pt idx="534">
                  <c:v>119.07</c:v>
                </c:pt>
                <c:pt idx="535">
                  <c:v>119.059</c:v>
                </c:pt>
                <c:pt idx="536">
                  <c:v>119.367</c:v>
                </c:pt>
                <c:pt idx="537">
                  <c:v>119.062</c:v>
                </c:pt>
                <c:pt idx="538">
                  <c:v>119.07</c:v>
                </c:pt>
                <c:pt idx="539">
                  <c:v>119.062</c:v>
                </c:pt>
                <c:pt idx="540">
                  <c:v>119.285</c:v>
                </c:pt>
                <c:pt idx="541">
                  <c:v>120.363</c:v>
                </c:pt>
                <c:pt idx="542">
                  <c:v>119.07</c:v>
                </c:pt>
                <c:pt idx="543">
                  <c:v>119.16</c:v>
                </c:pt>
                <c:pt idx="544">
                  <c:v>119.004</c:v>
                </c:pt>
                <c:pt idx="545">
                  <c:v>120.113</c:v>
                </c:pt>
                <c:pt idx="546">
                  <c:v>119.062</c:v>
                </c:pt>
                <c:pt idx="547">
                  <c:v>119.031</c:v>
                </c:pt>
                <c:pt idx="548">
                  <c:v>119.043</c:v>
                </c:pt>
                <c:pt idx="549">
                  <c:v>119.031</c:v>
                </c:pt>
                <c:pt idx="550">
                  <c:v>119.035</c:v>
                </c:pt>
                <c:pt idx="551">
                  <c:v>119.035</c:v>
                </c:pt>
                <c:pt idx="552">
                  <c:v>119.035</c:v>
                </c:pt>
                <c:pt idx="553">
                  <c:v>119.932</c:v>
                </c:pt>
                <c:pt idx="554">
                  <c:v>130.479</c:v>
                </c:pt>
                <c:pt idx="555">
                  <c:v>129.932</c:v>
                </c:pt>
                <c:pt idx="556">
                  <c:v>129.904</c:v>
                </c:pt>
                <c:pt idx="557">
                  <c:v>129.9</c:v>
                </c:pt>
                <c:pt idx="558">
                  <c:v>129.908</c:v>
                </c:pt>
                <c:pt idx="559">
                  <c:v>140.369</c:v>
                </c:pt>
                <c:pt idx="560">
                  <c:v>139.756</c:v>
                </c:pt>
                <c:pt idx="561">
                  <c:v>139.639</c:v>
                </c:pt>
                <c:pt idx="562">
                  <c:v>139.627</c:v>
                </c:pt>
                <c:pt idx="563">
                  <c:v>139.623</c:v>
                </c:pt>
                <c:pt idx="564">
                  <c:v>139.639</c:v>
                </c:pt>
                <c:pt idx="565">
                  <c:v>139.6</c:v>
                </c:pt>
                <c:pt idx="566">
                  <c:v>139.6</c:v>
                </c:pt>
                <c:pt idx="567">
                  <c:v>139.596</c:v>
                </c:pt>
                <c:pt idx="568">
                  <c:v>139.779</c:v>
                </c:pt>
                <c:pt idx="569">
                  <c:v>139.596</c:v>
                </c:pt>
                <c:pt idx="570">
                  <c:v>139.632</c:v>
                </c:pt>
                <c:pt idx="571">
                  <c:v>139.679</c:v>
                </c:pt>
                <c:pt idx="572">
                  <c:v>139.667</c:v>
                </c:pt>
                <c:pt idx="573">
                  <c:v>139.671</c:v>
                </c:pt>
                <c:pt idx="574">
                  <c:v>139.667</c:v>
                </c:pt>
                <c:pt idx="575">
                  <c:v>139.671</c:v>
                </c:pt>
                <c:pt idx="576">
                  <c:v>139.675</c:v>
                </c:pt>
              </c:numCache>
            </c:numRef>
          </c:val>
          <c:smooth val="0"/>
        </c:ser>
        <c:dLbls>
          <c:showLegendKey val="0"/>
          <c:showVal val="0"/>
          <c:showCatName val="0"/>
          <c:showSerName val="0"/>
          <c:showPercent val="0"/>
          <c:showBubbleSize val="0"/>
        </c:dLbls>
        <c:marker val="0"/>
        <c:smooth val="0"/>
        <c:axId val="1931184703"/>
        <c:axId val="1930815535"/>
      </c:lineChart>
      <c:catAx>
        <c:axId val="19311847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30815535"/>
        <c:crosses val="autoZero"/>
        <c:auto val="1"/>
        <c:lblAlgn val="ctr"/>
        <c:lblOffset val="100"/>
        <c:noMultiLvlLbl val="0"/>
      </c:catAx>
      <c:valAx>
        <c:axId val="193081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311847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账号第二次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账号!$B$1:$B$1027</c:f>
              <c:numCache>
                <c:formatCode>General</c:formatCode>
                <c:ptCount val="1027"/>
                <c:pt idx="0">
                  <c:v>111.669</c:v>
                </c:pt>
                <c:pt idx="1">
                  <c:v>108.169</c:v>
                </c:pt>
                <c:pt idx="2">
                  <c:v>107.923</c:v>
                </c:pt>
                <c:pt idx="3">
                  <c:v>107.923</c:v>
                </c:pt>
                <c:pt idx="4">
                  <c:v>107.915</c:v>
                </c:pt>
                <c:pt idx="5">
                  <c:v>107.911</c:v>
                </c:pt>
                <c:pt idx="6">
                  <c:v>119.438</c:v>
                </c:pt>
                <c:pt idx="7">
                  <c:v>128.509</c:v>
                </c:pt>
                <c:pt idx="8">
                  <c:v>128.458</c:v>
                </c:pt>
                <c:pt idx="9">
                  <c:v>128.485</c:v>
                </c:pt>
                <c:pt idx="10">
                  <c:v>130.907</c:v>
                </c:pt>
                <c:pt idx="11">
                  <c:v>130.591</c:v>
                </c:pt>
                <c:pt idx="12">
                  <c:v>130.614</c:v>
                </c:pt>
                <c:pt idx="13">
                  <c:v>130.587</c:v>
                </c:pt>
                <c:pt idx="14">
                  <c:v>130.583</c:v>
                </c:pt>
                <c:pt idx="15">
                  <c:v>120.146</c:v>
                </c:pt>
                <c:pt idx="16">
                  <c:v>128.677</c:v>
                </c:pt>
                <c:pt idx="17">
                  <c:v>128.45</c:v>
                </c:pt>
                <c:pt idx="18">
                  <c:v>128.438</c:v>
                </c:pt>
                <c:pt idx="19">
                  <c:v>128.45</c:v>
                </c:pt>
                <c:pt idx="20">
                  <c:v>128.438</c:v>
                </c:pt>
                <c:pt idx="21">
                  <c:v>128.431</c:v>
                </c:pt>
                <c:pt idx="22">
                  <c:v>128.423</c:v>
                </c:pt>
                <c:pt idx="23">
                  <c:v>128.427</c:v>
                </c:pt>
                <c:pt idx="24">
                  <c:v>138.778</c:v>
                </c:pt>
                <c:pt idx="25">
                  <c:v>138.755</c:v>
                </c:pt>
                <c:pt idx="26">
                  <c:v>140.403</c:v>
                </c:pt>
                <c:pt idx="27">
                  <c:v>139.853</c:v>
                </c:pt>
                <c:pt idx="28">
                  <c:v>139.845</c:v>
                </c:pt>
                <c:pt idx="29">
                  <c:v>139.778</c:v>
                </c:pt>
                <c:pt idx="30">
                  <c:v>143.533</c:v>
                </c:pt>
                <c:pt idx="31">
                  <c:v>144.851</c:v>
                </c:pt>
                <c:pt idx="32">
                  <c:v>122.71</c:v>
                </c:pt>
                <c:pt idx="33">
                  <c:v>132.215</c:v>
                </c:pt>
                <c:pt idx="34">
                  <c:v>131.789</c:v>
                </c:pt>
                <c:pt idx="35">
                  <c:v>131.695</c:v>
                </c:pt>
                <c:pt idx="36">
                  <c:v>131.246</c:v>
                </c:pt>
                <c:pt idx="37">
                  <c:v>131.246</c:v>
                </c:pt>
                <c:pt idx="38">
                  <c:v>131.246</c:v>
                </c:pt>
                <c:pt idx="39">
                  <c:v>131.25</c:v>
                </c:pt>
                <c:pt idx="40">
                  <c:v>131.25</c:v>
                </c:pt>
                <c:pt idx="41">
                  <c:v>129.891</c:v>
                </c:pt>
                <c:pt idx="42">
                  <c:v>130.008</c:v>
                </c:pt>
                <c:pt idx="43">
                  <c:v>131.75</c:v>
                </c:pt>
                <c:pt idx="44">
                  <c:v>131.684</c:v>
                </c:pt>
                <c:pt idx="45">
                  <c:v>131.707</c:v>
                </c:pt>
                <c:pt idx="46">
                  <c:v>130.898</c:v>
                </c:pt>
                <c:pt idx="47">
                  <c:v>120.516</c:v>
                </c:pt>
                <c:pt idx="48">
                  <c:v>120.348</c:v>
                </c:pt>
                <c:pt idx="49">
                  <c:v>120.363</c:v>
                </c:pt>
                <c:pt idx="50">
                  <c:v>120.438</c:v>
                </c:pt>
                <c:pt idx="51">
                  <c:v>120.312</c:v>
                </c:pt>
                <c:pt idx="52">
                  <c:v>120.312</c:v>
                </c:pt>
                <c:pt idx="53">
                  <c:v>120.312</c:v>
                </c:pt>
                <c:pt idx="54">
                  <c:v>120.316</c:v>
                </c:pt>
                <c:pt idx="55">
                  <c:v>120.316</c:v>
                </c:pt>
                <c:pt idx="56">
                  <c:v>120.316</c:v>
                </c:pt>
                <c:pt idx="57">
                  <c:v>120.32</c:v>
                </c:pt>
                <c:pt idx="58">
                  <c:v>120.316</c:v>
                </c:pt>
                <c:pt idx="59">
                  <c:v>120.312</c:v>
                </c:pt>
                <c:pt idx="60">
                  <c:v>120.326</c:v>
                </c:pt>
                <c:pt idx="61">
                  <c:v>140.248</c:v>
                </c:pt>
                <c:pt idx="62">
                  <c:v>154.746</c:v>
                </c:pt>
                <c:pt idx="63">
                  <c:v>154.719</c:v>
                </c:pt>
                <c:pt idx="64">
                  <c:v>154.723</c:v>
                </c:pt>
                <c:pt idx="65">
                  <c:v>137.516</c:v>
                </c:pt>
                <c:pt idx="66">
                  <c:v>137.504</c:v>
                </c:pt>
                <c:pt idx="67">
                  <c:v>137.508</c:v>
                </c:pt>
                <c:pt idx="68">
                  <c:v>137.5</c:v>
                </c:pt>
                <c:pt idx="69">
                  <c:v>137.488</c:v>
                </c:pt>
                <c:pt idx="70">
                  <c:v>137.496</c:v>
                </c:pt>
                <c:pt idx="71">
                  <c:v>137.488</c:v>
                </c:pt>
                <c:pt idx="72">
                  <c:v>137.492</c:v>
                </c:pt>
                <c:pt idx="73">
                  <c:v>138.395</c:v>
                </c:pt>
                <c:pt idx="74">
                  <c:v>138.425</c:v>
                </c:pt>
                <c:pt idx="75">
                  <c:v>138.429</c:v>
                </c:pt>
                <c:pt idx="76">
                  <c:v>138.382</c:v>
                </c:pt>
                <c:pt idx="77">
                  <c:v>138.159</c:v>
                </c:pt>
                <c:pt idx="78">
                  <c:v>138.144</c:v>
                </c:pt>
                <c:pt idx="79">
                  <c:v>138.14</c:v>
                </c:pt>
                <c:pt idx="80">
                  <c:v>138.151</c:v>
                </c:pt>
                <c:pt idx="81">
                  <c:v>138.151</c:v>
                </c:pt>
                <c:pt idx="82">
                  <c:v>129.011</c:v>
                </c:pt>
                <c:pt idx="83">
                  <c:v>129.987</c:v>
                </c:pt>
                <c:pt idx="84">
                  <c:v>129.714</c:v>
                </c:pt>
                <c:pt idx="85">
                  <c:v>129.827</c:v>
                </c:pt>
                <c:pt idx="86">
                  <c:v>141.249</c:v>
                </c:pt>
                <c:pt idx="87">
                  <c:v>145.34</c:v>
                </c:pt>
                <c:pt idx="88">
                  <c:v>145.035</c:v>
                </c:pt>
                <c:pt idx="89">
                  <c:v>145.414</c:v>
                </c:pt>
                <c:pt idx="90">
                  <c:v>147.062</c:v>
                </c:pt>
                <c:pt idx="91">
                  <c:v>147.336</c:v>
                </c:pt>
                <c:pt idx="92">
                  <c:v>147.59</c:v>
                </c:pt>
                <c:pt idx="93">
                  <c:v>152.891</c:v>
                </c:pt>
                <c:pt idx="94">
                  <c:v>152.898</c:v>
                </c:pt>
                <c:pt idx="95">
                  <c:v>153.074</c:v>
                </c:pt>
                <c:pt idx="96">
                  <c:v>143.922</c:v>
                </c:pt>
                <c:pt idx="97">
                  <c:v>145.353</c:v>
                </c:pt>
                <c:pt idx="98">
                  <c:v>145.317</c:v>
                </c:pt>
                <c:pt idx="99">
                  <c:v>147.638</c:v>
                </c:pt>
                <c:pt idx="100">
                  <c:v>147.411</c:v>
                </c:pt>
                <c:pt idx="101">
                  <c:v>145.673</c:v>
                </c:pt>
                <c:pt idx="102">
                  <c:v>123.962</c:v>
                </c:pt>
                <c:pt idx="103">
                  <c:v>134.021</c:v>
                </c:pt>
                <c:pt idx="104">
                  <c:v>133.458</c:v>
                </c:pt>
                <c:pt idx="105">
                  <c:v>133.103</c:v>
                </c:pt>
                <c:pt idx="106">
                  <c:v>132.599</c:v>
                </c:pt>
                <c:pt idx="107">
                  <c:v>132.571</c:v>
                </c:pt>
                <c:pt idx="108">
                  <c:v>132.571</c:v>
                </c:pt>
                <c:pt idx="109">
                  <c:v>132.567</c:v>
                </c:pt>
                <c:pt idx="110">
                  <c:v>132.567</c:v>
                </c:pt>
                <c:pt idx="111">
                  <c:v>133.192</c:v>
                </c:pt>
                <c:pt idx="112">
                  <c:v>133.056</c:v>
                </c:pt>
                <c:pt idx="113">
                  <c:v>133.048</c:v>
                </c:pt>
                <c:pt idx="114">
                  <c:v>132.528</c:v>
                </c:pt>
                <c:pt idx="115">
                  <c:v>132.247</c:v>
                </c:pt>
                <c:pt idx="116">
                  <c:v>132.192</c:v>
                </c:pt>
                <c:pt idx="117">
                  <c:v>132.188</c:v>
                </c:pt>
                <c:pt idx="118">
                  <c:v>132.192</c:v>
                </c:pt>
                <c:pt idx="119">
                  <c:v>132.188</c:v>
                </c:pt>
                <c:pt idx="120">
                  <c:v>132.2</c:v>
                </c:pt>
                <c:pt idx="121">
                  <c:v>132.192</c:v>
                </c:pt>
                <c:pt idx="122">
                  <c:v>132.181</c:v>
                </c:pt>
                <c:pt idx="123">
                  <c:v>131.831</c:v>
                </c:pt>
                <c:pt idx="124">
                  <c:v>131.847</c:v>
                </c:pt>
                <c:pt idx="125">
                  <c:v>131.851</c:v>
                </c:pt>
                <c:pt idx="126">
                  <c:v>131.847</c:v>
                </c:pt>
                <c:pt idx="127">
                  <c:v>131.843</c:v>
                </c:pt>
                <c:pt idx="128">
                  <c:v>131.851</c:v>
                </c:pt>
                <c:pt idx="129">
                  <c:v>131.847</c:v>
                </c:pt>
                <c:pt idx="130">
                  <c:v>131.843</c:v>
                </c:pt>
                <c:pt idx="131">
                  <c:v>131.843</c:v>
                </c:pt>
                <c:pt idx="132">
                  <c:v>131.843</c:v>
                </c:pt>
                <c:pt idx="133">
                  <c:v>131.827</c:v>
                </c:pt>
                <c:pt idx="134">
                  <c:v>131.827</c:v>
                </c:pt>
                <c:pt idx="135">
                  <c:v>131.823</c:v>
                </c:pt>
                <c:pt idx="136">
                  <c:v>131.823</c:v>
                </c:pt>
                <c:pt idx="137">
                  <c:v>131.827</c:v>
                </c:pt>
                <c:pt idx="138">
                  <c:v>131.823</c:v>
                </c:pt>
                <c:pt idx="139">
                  <c:v>131.823</c:v>
                </c:pt>
                <c:pt idx="140">
                  <c:v>131.823</c:v>
                </c:pt>
                <c:pt idx="141">
                  <c:v>131.839</c:v>
                </c:pt>
                <c:pt idx="142">
                  <c:v>131.827</c:v>
                </c:pt>
                <c:pt idx="143">
                  <c:v>131.819</c:v>
                </c:pt>
                <c:pt idx="144">
                  <c:v>131.823</c:v>
                </c:pt>
                <c:pt idx="145">
                  <c:v>131.831</c:v>
                </c:pt>
                <c:pt idx="146">
                  <c:v>131.823</c:v>
                </c:pt>
                <c:pt idx="147">
                  <c:v>131.827</c:v>
                </c:pt>
                <c:pt idx="148">
                  <c:v>131.823</c:v>
                </c:pt>
                <c:pt idx="149">
                  <c:v>131.845</c:v>
                </c:pt>
                <c:pt idx="150">
                  <c:v>131.845</c:v>
                </c:pt>
                <c:pt idx="151">
                  <c:v>131.841</c:v>
                </c:pt>
                <c:pt idx="152">
                  <c:v>131.849</c:v>
                </c:pt>
                <c:pt idx="153">
                  <c:v>131.88</c:v>
                </c:pt>
                <c:pt idx="154">
                  <c:v>132.655</c:v>
                </c:pt>
                <c:pt idx="155">
                  <c:v>132.069</c:v>
                </c:pt>
                <c:pt idx="156">
                  <c:v>132.058</c:v>
                </c:pt>
                <c:pt idx="157">
                  <c:v>132.218</c:v>
                </c:pt>
                <c:pt idx="158">
                  <c:v>132.144</c:v>
                </c:pt>
                <c:pt idx="159">
                  <c:v>131.995</c:v>
                </c:pt>
                <c:pt idx="160">
                  <c:v>131.987</c:v>
                </c:pt>
                <c:pt idx="161">
                  <c:v>132.003</c:v>
                </c:pt>
                <c:pt idx="162">
                  <c:v>131.991</c:v>
                </c:pt>
                <c:pt idx="163">
                  <c:v>131.991</c:v>
                </c:pt>
                <c:pt idx="164">
                  <c:v>131.995</c:v>
                </c:pt>
                <c:pt idx="165">
                  <c:v>131.991</c:v>
                </c:pt>
                <c:pt idx="166">
                  <c:v>131.991</c:v>
                </c:pt>
                <c:pt idx="167">
                  <c:v>131.991</c:v>
                </c:pt>
                <c:pt idx="168">
                  <c:v>131.987</c:v>
                </c:pt>
                <c:pt idx="169">
                  <c:v>131.983</c:v>
                </c:pt>
                <c:pt idx="170">
                  <c:v>131.983</c:v>
                </c:pt>
                <c:pt idx="171">
                  <c:v>131.983</c:v>
                </c:pt>
                <c:pt idx="172">
                  <c:v>131.983</c:v>
                </c:pt>
                <c:pt idx="173">
                  <c:v>131.987</c:v>
                </c:pt>
                <c:pt idx="174">
                  <c:v>131.983</c:v>
                </c:pt>
                <c:pt idx="175">
                  <c:v>131.987</c:v>
                </c:pt>
                <c:pt idx="176">
                  <c:v>131.979</c:v>
                </c:pt>
                <c:pt idx="177">
                  <c:v>131.983</c:v>
                </c:pt>
                <c:pt idx="178">
                  <c:v>131.983</c:v>
                </c:pt>
                <c:pt idx="179">
                  <c:v>131.987</c:v>
                </c:pt>
                <c:pt idx="180">
                  <c:v>131.983</c:v>
                </c:pt>
                <c:pt idx="181">
                  <c:v>131.987</c:v>
                </c:pt>
                <c:pt idx="182">
                  <c:v>131.987</c:v>
                </c:pt>
                <c:pt idx="183">
                  <c:v>131.983</c:v>
                </c:pt>
                <c:pt idx="184">
                  <c:v>131.983</c:v>
                </c:pt>
                <c:pt idx="185">
                  <c:v>131.987</c:v>
                </c:pt>
                <c:pt idx="186">
                  <c:v>131.987</c:v>
                </c:pt>
                <c:pt idx="187">
                  <c:v>131.979</c:v>
                </c:pt>
                <c:pt idx="188">
                  <c:v>131.987</c:v>
                </c:pt>
                <c:pt idx="189">
                  <c:v>131.983</c:v>
                </c:pt>
                <c:pt idx="190">
                  <c:v>131.983</c:v>
                </c:pt>
                <c:pt idx="191">
                  <c:v>131.983</c:v>
                </c:pt>
                <c:pt idx="192">
                  <c:v>131.987</c:v>
                </c:pt>
                <c:pt idx="193">
                  <c:v>131.983</c:v>
                </c:pt>
                <c:pt idx="194">
                  <c:v>131.987</c:v>
                </c:pt>
                <c:pt idx="195">
                  <c:v>131.983</c:v>
                </c:pt>
                <c:pt idx="196">
                  <c:v>131.987</c:v>
                </c:pt>
                <c:pt idx="197">
                  <c:v>131.983</c:v>
                </c:pt>
                <c:pt idx="198">
                  <c:v>131.987</c:v>
                </c:pt>
                <c:pt idx="199">
                  <c:v>131.983</c:v>
                </c:pt>
                <c:pt idx="200">
                  <c:v>131.983</c:v>
                </c:pt>
                <c:pt idx="201">
                  <c:v>131.987</c:v>
                </c:pt>
                <c:pt idx="202">
                  <c:v>131.976</c:v>
                </c:pt>
                <c:pt idx="203">
                  <c:v>131.972</c:v>
                </c:pt>
                <c:pt idx="204">
                  <c:v>131.976</c:v>
                </c:pt>
                <c:pt idx="205">
                  <c:v>131.972</c:v>
                </c:pt>
                <c:pt idx="206">
                  <c:v>131.976</c:v>
                </c:pt>
                <c:pt idx="207">
                  <c:v>131.972</c:v>
                </c:pt>
                <c:pt idx="208">
                  <c:v>131.964</c:v>
                </c:pt>
                <c:pt idx="209">
                  <c:v>131.956</c:v>
                </c:pt>
                <c:pt idx="210">
                  <c:v>131.667</c:v>
                </c:pt>
                <c:pt idx="211">
                  <c:v>131.64</c:v>
                </c:pt>
                <c:pt idx="212">
                  <c:v>131.62</c:v>
                </c:pt>
                <c:pt idx="213">
                  <c:v>131.612</c:v>
                </c:pt>
                <c:pt idx="214">
                  <c:v>131.608</c:v>
                </c:pt>
                <c:pt idx="215">
                  <c:v>131.608</c:v>
                </c:pt>
                <c:pt idx="216">
                  <c:v>131.616</c:v>
                </c:pt>
                <c:pt idx="217">
                  <c:v>131.589</c:v>
                </c:pt>
                <c:pt idx="218">
                  <c:v>131.581</c:v>
                </c:pt>
                <c:pt idx="219">
                  <c:v>131.577</c:v>
                </c:pt>
                <c:pt idx="220">
                  <c:v>131.577</c:v>
                </c:pt>
                <c:pt idx="221">
                  <c:v>131.573</c:v>
                </c:pt>
                <c:pt idx="222">
                  <c:v>131.577</c:v>
                </c:pt>
                <c:pt idx="223">
                  <c:v>131.573</c:v>
                </c:pt>
                <c:pt idx="224">
                  <c:v>131.581</c:v>
                </c:pt>
                <c:pt idx="225">
                  <c:v>131.565</c:v>
                </c:pt>
                <c:pt idx="226">
                  <c:v>131.569</c:v>
                </c:pt>
                <c:pt idx="227">
                  <c:v>131.562</c:v>
                </c:pt>
                <c:pt idx="228">
                  <c:v>131.565</c:v>
                </c:pt>
                <c:pt idx="229">
                  <c:v>131.562</c:v>
                </c:pt>
                <c:pt idx="230">
                  <c:v>131.573</c:v>
                </c:pt>
                <c:pt idx="231">
                  <c:v>131.565</c:v>
                </c:pt>
                <c:pt idx="232">
                  <c:v>131.577</c:v>
                </c:pt>
                <c:pt idx="233">
                  <c:v>131.636</c:v>
                </c:pt>
                <c:pt idx="234">
                  <c:v>131.964</c:v>
                </c:pt>
                <c:pt idx="235">
                  <c:v>131.694</c:v>
                </c:pt>
                <c:pt idx="236">
                  <c:v>131.683</c:v>
                </c:pt>
                <c:pt idx="237">
                  <c:v>131.987</c:v>
                </c:pt>
                <c:pt idx="238">
                  <c:v>131.726</c:v>
                </c:pt>
                <c:pt idx="239">
                  <c:v>131.718</c:v>
                </c:pt>
                <c:pt idx="240">
                  <c:v>131.729</c:v>
                </c:pt>
                <c:pt idx="241">
                  <c:v>131.729</c:v>
                </c:pt>
                <c:pt idx="242">
                  <c:v>131.729</c:v>
                </c:pt>
                <c:pt idx="243">
                  <c:v>131.722</c:v>
                </c:pt>
                <c:pt idx="244">
                  <c:v>131.726</c:v>
                </c:pt>
                <c:pt idx="245">
                  <c:v>131.726</c:v>
                </c:pt>
                <c:pt idx="246">
                  <c:v>131.726</c:v>
                </c:pt>
                <c:pt idx="247">
                  <c:v>131.726</c:v>
                </c:pt>
                <c:pt idx="248">
                  <c:v>131.726</c:v>
                </c:pt>
                <c:pt idx="249">
                  <c:v>131.702</c:v>
                </c:pt>
                <c:pt idx="250">
                  <c:v>131.706</c:v>
                </c:pt>
                <c:pt idx="251">
                  <c:v>131.702</c:v>
                </c:pt>
                <c:pt idx="252">
                  <c:v>131.706</c:v>
                </c:pt>
                <c:pt idx="253">
                  <c:v>131.702</c:v>
                </c:pt>
                <c:pt idx="254">
                  <c:v>131.702</c:v>
                </c:pt>
                <c:pt idx="255">
                  <c:v>131.702</c:v>
                </c:pt>
                <c:pt idx="256">
                  <c:v>131.706</c:v>
                </c:pt>
                <c:pt idx="257">
                  <c:v>131.702</c:v>
                </c:pt>
                <c:pt idx="258">
                  <c:v>131.71</c:v>
                </c:pt>
                <c:pt idx="259">
                  <c:v>131.702</c:v>
                </c:pt>
                <c:pt idx="260">
                  <c:v>131.706</c:v>
                </c:pt>
                <c:pt idx="261">
                  <c:v>131.702</c:v>
                </c:pt>
                <c:pt idx="262">
                  <c:v>131.71</c:v>
                </c:pt>
                <c:pt idx="263">
                  <c:v>131.706</c:v>
                </c:pt>
                <c:pt idx="264">
                  <c:v>131.71</c:v>
                </c:pt>
                <c:pt idx="265">
                  <c:v>131.706</c:v>
                </c:pt>
                <c:pt idx="266">
                  <c:v>131.706</c:v>
                </c:pt>
                <c:pt idx="267">
                  <c:v>131.706</c:v>
                </c:pt>
                <c:pt idx="268">
                  <c:v>131.706</c:v>
                </c:pt>
                <c:pt idx="269">
                  <c:v>131.706</c:v>
                </c:pt>
                <c:pt idx="270">
                  <c:v>131.706</c:v>
                </c:pt>
                <c:pt idx="271">
                  <c:v>131.706</c:v>
                </c:pt>
                <c:pt idx="272">
                  <c:v>131.706</c:v>
                </c:pt>
                <c:pt idx="273">
                  <c:v>131.706</c:v>
                </c:pt>
                <c:pt idx="274">
                  <c:v>131.702</c:v>
                </c:pt>
                <c:pt idx="275">
                  <c:v>131.714</c:v>
                </c:pt>
                <c:pt idx="276">
                  <c:v>131.702</c:v>
                </c:pt>
                <c:pt idx="277">
                  <c:v>131.698</c:v>
                </c:pt>
                <c:pt idx="278">
                  <c:v>131.694</c:v>
                </c:pt>
                <c:pt idx="279">
                  <c:v>131.698</c:v>
                </c:pt>
                <c:pt idx="280">
                  <c:v>131.694</c:v>
                </c:pt>
                <c:pt idx="281">
                  <c:v>131.698</c:v>
                </c:pt>
                <c:pt idx="282">
                  <c:v>131.694</c:v>
                </c:pt>
                <c:pt idx="283">
                  <c:v>131.698</c:v>
                </c:pt>
                <c:pt idx="284">
                  <c:v>131.694</c:v>
                </c:pt>
                <c:pt idx="285">
                  <c:v>131.698</c:v>
                </c:pt>
                <c:pt idx="286">
                  <c:v>131.694</c:v>
                </c:pt>
                <c:pt idx="287">
                  <c:v>131.698</c:v>
                </c:pt>
                <c:pt idx="288">
                  <c:v>131.694</c:v>
                </c:pt>
                <c:pt idx="289">
                  <c:v>131.655</c:v>
                </c:pt>
                <c:pt idx="290">
                  <c:v>131.651</c:v>
                </c:pt>
                <c:pt idx="291">
                  <c:v>131.655</c:v>
                </c:pt>
                <c:pt idx="292">
                  <c:v>131.651</c:v>
                </c:pt>
                <c:pt idx="293">
                  <c:v>131.655</c:v>
                </c:pt>
                <c:pt idx="294">
                  <c:v>131.651</c:v>
                </c:pt>
                <c:pt idx="295">
                  <c:v>131.655</c:v>
                </c:pt>
                <c:pt idx="296">
                  <c:v>131.651</c:v>
                </c:pt>
                <c:pt idx="297">
                  <c:v>131.655</c:v>
                </c:pt>
                <c:pt idx="298">
                  <c:v>131.651</c:v>
                </c:pt>
                <c:pt idx="299">
                  <c:v>131.659</c:v>
                </c:pt>
                <c:pt idx="300">
                  <c:v>131.651</c:v>
                </c:pt>
                <c:pt idx="301">
                  <c:v>131.655</c:v>
                </c:pt>
                <c:pt idx="302">
                  <c:v>131.651</c:v>
                </c:pt>
                <c:pt idx="303">
                  <c:v>131.659</c:v>
                </c:pt>
                <c:pt idx="304">
                  <c:v>131.651</c:v>
                </c:pt>
                <c:pt idx="305">
                  <c:v>131.659</c:v>
                </c:pt>
                <c:pt idx="306">
                  <c:v>131.651</c:v>
                </c:pt>
                <c:pt idx="307">
                  <c:v>131.659</c:v>
                </c:pt>
                <c:pt idx="308">
                  <c:v>131.651</c:v>
                </c:pt>
                <c:pt idx="309">
                  <c:v>131.655</c:v>
                </c:pt>
                <c:pt idx="310">
                  <c:v>131.651</c:v>
                </c:pt>
                <c:pt idx="311">
                  <c:v>131.659</c:v>
                </c:pt>
                <c:pt idx="312">
                  <c:v>131.655</c:v>
                </c:pt>
                <c:pt idx="313">
                  <c:v>131.659</c:v>
                </c:pt>
                <c:pt idx="314">
                  <c:v>131.655</c:v>
                </c:pt>
                <c:pt idx="315">
                  <c:v>131.659</c:v>
                </c:pt>
                <c:pt idx="316">
                  <c:v>131.655</c:v>
                </c:pt>
                <c:pt idx="317">
                  <c:v>131.655</c:v>
                </c:pt>
                <c:pt idx="318">
                  <c:v>131.655</c:v>
                </c:pt>
                <c:pt idx="319">
                  <c:v>131.655</c:v>
                </c:pt>
                <c:pt idx="320">
                  <c:v>131.655</c:v>
                </c:pt>
                <c:pt idx="321">
                  <c:v>131.655</c:v>
                </c:pt>
                <c:pt idx="322">
                  <c:v>131.655</c:v>
                </c:pt>
                <c:pt idx="323">
                  <c:v>131.64</c:v>
                </c:pt>
                <c:pt idx="324">
                  <c:v>131.64</c:v>
                </c:pt>
                <c:pt idx="325">
                  <c:v>131.636</c:v>
                </c:pt>
                <c:pt idx="326">
                  <c:v>131.765</c:v>
                </c:pt>
                <c:pt idx="327">
                  <c:v>131.729</c:v>
                </c:pt>
                <c:pt idx="328">
                  <c:v>131.737</c:v>
                </c:pt>
                <c:pt idx="329">
                  <c:v>131.612</c:v>
                </c:pt>
                <c:pt idx="330">
                  <c:v>131.616</c:v>
                </c:pt>
                <c:pt idx="331">
                  <c:v>131.612</c:v>
                </c:pt>
                <c:pt idx="332">
                  <c:v>131.616</c:v>
                </c:pt>
                <c:pt idx="333">
                  <c:v>131.612</c:v>
                </c:pt>
                <c:pt idx="334">
                  <c:v>131.612</c:v>
                </c:pt>
                <c:pt idx="335">
                  <c:v>131.612</c:v>
                </c:pt>
                <c:pt idx="336">
                  <c:v>131.616</c:v>
                </c:pt>
                <c:pt idx="337">
                  <c:v>131.612</c:v>
                </c:pt>
                <c:pt idx="338">
                  <c:v>131.616</c:v>
                </c:pt>
                <c:pt idx="339">
                  <c:v>131.608</c:v>
                </c:pt>
                <c:pt idx="340">
                  <c:v>131.616</c:v>
                </c:pt>
                <c:pt idx="341">
                  <c:v>131.612</c:v>
                </c:pt>
                <c:pt idx="342">
                  <c:v>131.429</c:v>
                </c:pt>
                <c:pt idx="343">
                  <c:v>131.433</c:v>
                </c:pt>
                <c:pt idx="344">
                  <c:v>131.437</c:v>
                </c:pt>
                <c:pt idx="345">
                  <c:v>131.433</c:v>
                </c:pt>
                <c:pt idx="346">
                  <c:v>131.433</c:v>
                </c:pt>
                <c:pt idx="347">
                  <c:v>131.433</c:v>
                </c:pt>
                <c:pt idx="348">
                  <c:v>131.433</c:v>
                </c:pt>
                <c:pt idx="349">
                  <c:v>131.433</c:v>
                </c:pt>
                <c:pt idx="350">
                  <c:v>131.429</c:v>
                </c:pt>
                <c:pt idx="351">
                  <c:v>131.433</c:v>
                </c:pt>
                <c:pt idx="352">
                  <c:v>131.433</c:v>
                </c:pt>
                <c:pt idx="353">
                  <c:v>131.433</c:v>
                </c:pt>
                <c:pt idx="354">
                  <c:v>131.433</c:v>
                </c:pt>
                <c:pt idx="355">
                  <c:v>131.433</c:v>
                </c:pt>
                <c:pt idx="356">
                  <c:v>131.433</c:v>
                </c:pt>
                <c:pt idx="357">
                  <c:v>131.433</c:v>
                </c:pt>
                <c:pt idx="358">
                  <c:v>131.429</c:v>
                </c:pt>
                <c:pt idx="359">
                  <c:v>131.433</c:v>
                </c:pt>
                <c:pt idx="360">
                  <c:v>131.429</c:v>
                </c:pt>
                <c:pt idx="361">
                  <c:v>131.702</c:v>
                </c:pt>
                <c:pt idx="362">
                  <c:v>131.468</c:v>
                </c:pt>
                <c:pt idx="363">
                  <c:v>131.472</c:v>
                </c:pt>
                <c:pt idx="364">
                  <c:v>131.464</c:v>
                </c:pt>
                <c:pt idx="365">
                  <c:v>131.468</c:v>
                </c:pt>
                <c:pt idx="366">
                  <c:v>131.464</c:v>
                </c:pt>
                <c:pt idx="367">
                  <c:v>131.468</c:v>
                </c:pt>
                <c:pt idx="368">
                  <c:v>131.46</c:v>
                </c:pt>
                <c:pt idx="369">
                  <c:v>131.468</c:v>
                </c:pt>
                <c:pt idx="370">
                  <c:v>131.46</c:v>
                </c:pt>
                <c:pt idx="371">
                  <c:v>131.468</c:v>
                </c:pt>
                <c:pt idx="372">
                  <c:v>131.46</c:v>
                </c:pt>
                <c:pt idx="373">
                  <c:v>131.468</c:v>
                </c:pt>
                <c:pt idx="374">
                  <c:v>131.46</c:v>
                </c:pt>
                <c:pt idx="375">
                  <c:v>131.464</c:v>
                </c:pt>
                <c:pt idx="376">
                  <c:v>131.46</c:v>
                </c:pt>
                <c:pt idx="377">
                  <c:v>131.468</c:v>
                </c:pt>
                <c:pt idx="378">
                  <c:v>131.464</c:v>
                </c:pt>
                <c:pt idx="379">
                  <c:v>131.464</c:v>
                </c:pt>
                <c:pt idx="380">
                  <c:v>131.464</c:v>
                </c:pt>
                <c:pt idx="381">
                  <c:v>131.468</c:v>
                </c:pt>
                <c:pt idx="382">
                  <c:v>131.464</c:v>
                </c:pt>
                <c:pt idx="383">
                  <c:v>131.464</c:v>
                </c:pt>
                <c:pt idx="384">
                  <c:v>131.464</c:v>
                </c:pt>
                <c:pt idx="385">
                  <c:v>131.464</c:v>
                </c:pt>
                <c:pt idx="386">
                  <c:v>131.464</c:v>
                </c:pt>
                <c:pt idx="387">
                  <c:v>131.464</c:v>
                </c:pt>
                <c:pt idx="388">
                  <c:v>131.468</c:v>
                </c:pt>
                <c:pt idx="389">
                  <c:v>131.464</c:v>
                </c:pt>
                <c:pt idx="390">
                  <c:v>131.464</c:v>
                </c:pt>
                <c:pt idx="391">
                  <c:v>131.464</c:v>
                </c:pt>
                <c:pt idx="392">
                  <c:v>131.464</c:v>
                </c:pt>
                <c:pt idx="393">
                  <c:v>131.46</c:v>
                </c:pt>
                <c:pt idx="394">
                  <c:v>131.468</c:v>
                </c:pt>
                <c:pt idx="395">
                  <c:v>131.46</c:v>
                </c:pt>
                <c:pt idx="396">
                  <c:v>131.464</c:v>
                </c:pt>
                <c:pt idx="397">
                  <c:v>131.464</c:v>
                </c:pt>
                <c:pt idx="398">
                  <c:v>131.468</c:v>
                </c:pt>
                <c:pt idx="399">
                  <c:v>131.464</c:v>
                </c:pt>
                <c:pt idx="400">
                  <c:v>131.464</c:v>
                </c:pt>
                <c:pt idx="401">
                  <c:v>131.464</c:v>
                </c:pt>
                <c:pt idx="402">
                  <c:v>131.468</c:v>
                </c:pt>
                <c:pt idx="403">
                  <c:v>131.464</c:v>
                </c:pt>
                <c:pt idx="404">
                  <c:v>131.464</c:v>
                </c:pt>
                <c:pt idx="405">
                  <c:v>131.468</c:v>
                </c:pt>
                <c:pt idx="406">
                  <c:v>131.464</c:v>
                </c:pt>
                <c:pt idx="407">
                  <c:v>131.464</c:v>
                </c:pt>
                <c:pt idx="408">
                  <c:v>131.464</c:v>
                </c:pt>
                <c:pt idx="409">
                  <c:v>131.464</c:v>
                </c:pt>
                <c:pt idx="410">
                  <c:v>131.464</c:v>
                </c:pt>
                <c:pt idx="411">
                  <c:v>131.464</c:v>
                </c:pt>
                <c:pt idx="412">
                  <c:v>131.46</c:v>
                </c:pt>
                <c:pt idx="413">
                  <c:v>131.468</c:v>
                </c:pt>
                <c:pt idx="414">
                  <c:v>131.46</c:v>
                </c:pt>
                <c:pt idx="415">
                  <c:v>131.468</c:v>
                </c:pt>
                <c:pt idx="416">
                  <c:v>131.46</c:v>
                </c:pt>
                <c:pt idx="417">
                  <c:v>131.464</c:v>
                </c:pt>
                <c:pt idx="418">
                  <c:v>131.46</c:v>
                </c:pt>
                <c:pt idx="419">
                  <c:v>131.468</c:v>
                </c:pt>
                <c:pt idx="420">
                  <c:v>131.464</c:v>
                </c:pt>
                <c:pt idx="421">
                  <c:v>131.464</c:v>
                </c:pt>
                <c:pt idx="422">
                  <c:v>131.468</c:v>
                </c:pt>
                <c:pt idx="423">
                  <c:v>131.468</c:v>
                </c:pt>
                <c:pt idx="424">
                  <c:v>131.464</c:v>
                </c:pt>
                <c:pt idx="425">
                  <c:v>131.464</c:v>
                </c:pt>
                <c:pt idx="426">
                  <c:v>131.464</c:v>
                </c:pt>
                <c:pt idx="427">
                  <c:v>131.464</c:v>
                </c:pt>
                <c:pt idx="428">
                  <c:v>131.464</c:v>
                </c:pt>
                <c:pt idx="429">
                  <c:v>131.464</c:v>
                </c:pt>
                <c:pt idx="430">
                  <c:v>131.468</c:v>
                </c:pt>
                <c:pt idx="431">
                  <c:v>131.464</c:v>
                </c:pt>
                <c:pt idx="432">
                  <c:v>131.464</c:v>
                </c:pt>
                <c:pt idx="433">
                  <c:v>131.464</c:v>
                </c:pt>
                <c:pt idx="434">
                  <c:v>131.464</c:v>
                </c:pt>
                <c:pt idx="435">
                  <c:v>131.464</c:v>
                </c:pt>
                <c:pt idx="436">
                  <c:v>131.468</c:v>
                </c:pt>
                <c:pt idx="437">
                  <c:v>131.464</c:v>
                </c:pt>
                <c:pt idx="438">
                  <c:v>131.464</c:v>
                </c:pt>
                <c:pt idx="439">
                  <c:v>131.464</c:v>
                </c:pt>
                <c:pt idx="440">
                  <c:v>131.468</c:v>
                </c:pt>
                <c:pt idx="441">
                  <c:v>131.464</c:v>
                </c:pt>
                <c:pt idx="442">
                  <c:v>131.464</c:v>
                </c:pt>
                <c:pt idx="443">
                  <c:v>131.464</c:v>
                </c:pt>
                <c:pt idx="444">
                  <c:v>131.468</c:v>
                </c:pt>
                <c:pt idx="445">
                  <c:v>131.464</c:v>
                </c:pt>
                <c:pt idx="446">
                  <c:v>131.46</c:v>
                </c:pt>
                <c:pt idx="447">
                  <c:v>131.468</c:v>
                </c:pt>
                <c:pt idx="448">
                  <c:v>131.468</c:v>
                </c:pt>
                <c:pt idx="449">
                  <c:v>131.464</c:v>
                </c:pt>
                <c:pt idx="450">
                  <c:v>131.46</c:v>
                </c:pt>
                <c:pt idx="451">
                  <c:v>131.464</c:v>
                </c:pt>
                <c:pt idx="452">
                  <c:v>131.46</c:v>
                </c:pt>
                <c:pt idx="453">
                  <c:v>131.464</c:v>
                </c:pt>
                <c:pt idx="454">
                  <c:v>131.46</c:v>
                </c:pt>
                <c:pt idx="455">
                  <c:v>141.597</c:v>
                </c:pt>
                <c:pt idx="456">
                  <c:v>141.183</c:v>
                </c:pt>
                <c:pt idx="457">
                  <c:v>141.175</c:v>
                </c:pt>
                <c:pt idx="458">
                  <c:v>141.718</c:v>
                </c:pt>
                <c:pt idx="459">
                  <c:v>141.312</c:v>
                </c:pt>
                <c:pt idx="460">
                  <c:v>141.183</c:v>
                </c:pt>
                <c:pt idx="461">
                  <c:v>141.175</c:v>
                </c:pt>
                <c:pt idx="462">
                  <c:v>141.175</c:v>
                </c:pt>
                <c:pt idx="463">
                  <c:v>141.171</c:v>
                </c:pt>
                <c:pt idx="464">
                  <c:v>141.171</c:v>
                </c:pt>
                <c:pt idx="465">
                  <c:v>141.167</c:v>
                </c:pt>
                <c:pt idx="466">
                  <c:v>141.171</c:v>
                </c:pt>
                <c:pt idx="467">
                  <c:v>141.171</c:v>
                </c:pt>
                <c:pt idx="468">
                  <c:v>141.171</c:v>
                </c:pt>
                <c:pt idx="469">
                  <c:v>141.167</c:v>
                </c:pt>
                <c:pt idx="470">
                  <c:v>141.171</c:v>
                </c:pt>
                <c:pt idx="471">
                  <c:v>141.171</c:v>
                </c:pt>
                <c:pt idx="472">
                  <c:v>141.171</c:v>
                </c:pt>
                <c:pt idx="473">
                  <c:v>141.167</c:v>
                </c:pt>
                <c:pt idx="474">
                  <c:v>141.171</c:v>
                </c:pt>
                <c:pt idx="475">
                  <c:v>141.104</c:v>
                </c:pt>
                <c:pt idx="476">
                  <c:v>141.108</c:v>
                </c:pt>
                <c:pt idx="477">
                  <c:v>141.104</c:v>
                </c:pt>
                <c:pt idx="478">
                  <c:v>141.089</c:v>
                </c:pt>
                <c:pt idx="479">
                  <c:v>141.081</c:v>
                </c:pt>
                <c:pt idx="480">
                  <c:v>141.085</c:v>
                </c:pt>
                <c:pt idx="481">
                  <c:v>141.089</c:v>
                </c:pt>
                <c:pt idx="482">
                  <c:v>141.085</c:v>
                </c:pt>
                <c:pt idx="483">
                  <c:v>141.081</c:v>
                </c:pt>
                <c:pt idx="484">
                  <c:v>141.085</c:v>
                </c:pt>
                <c:pt idx="485">
                  <c:v>141.085</c:v>
                </c:pt>
                <c:pt idx="486">
                  <c:v>141.097</c:v>
                </c:pt>
                <c:pt idx="487">
                  <c:v>141.093</c:v>
                </c:pt>
                <c:pt idx="488">
                  <c:v>141.089</c:v>
                </c:pt>
                <c:pt idx="489">
                  <c:v>141.085</c:v>
                </c:pt>
                <c:pt idx="490">
                  <c:v>141.089</c:v>
                </c:pt>
                <c:pt idx="491">
                  <c:v>141.089</c:v>
                </c:pt>
                <c:pt idx="492">
                  <c:v>141.089</c:v>
                </c:pt>
                <c:pt idx="493">
                  <c:v>141.085</c:v>
                </c:pt>
                <c:pt idx="494">
                  <c:v>141.089</c:v>
                </c:pt>
                <c:pt idx="495">
                  <c:v>141.081</c:v>
                </c:pt>
                <c:pt idx="496">
                  <c:v>141.085</c:v>
                </c:pt>
                <c:pt idx="497">
                  <c:v>141.081</c:v>
                </c:pt>
                <c:pt idx="498">
                  <c:v>141.089</c:v>
                </c:pt>
                <c:pt idx="499">
                  <c:v>141.085</c:v>
                </c:pt>
                <c:pt idx="500">
                  <c:v>141.081</c:v>
                </c:pt>
                <c:pt idx="501">
                  <c:v>141.081</c:v>
                </c:pt>
                <c:pt idx="502">
                  <c:v>141.089</c:v>
                </c:pt>
                <c:pt idx="503">
                  <c:v>141.081</c:v>
                </c:pt>
                <c:pt idx="504">
                  <c:v>141.081</c:v>
                </c:pt>
                <c:pt idx="505">
                  <c:v>141.081</c:v>
                </c:pt>
                <c:pt idx="506">
                  <c:v>141.085</c:v>
                </c:pt>
                <c:pt idx="507">
                  <c:v>141.081</c:v>
                </c:pt>
                <c:pt idx="508">
                  <c:v>141.081</c:v>
                </c:pt>
                <c:pt idx="509">
                  <c:v>141.081</c:v>
                </c:pt>
                <c:pt idx="510">
                  <c:v>141.187</c:v>
                </c:pt>
                <c:pt idx="511">
                  <c:v>141.058</c:v>
                </c:pt>
                <c:pt idx="512">
                  <c:v>141.054</c:v>
                </c:pt>
                <c:pt idx="513">
                  <c:v>141.058</c:v>
                </c:pt>
                <c:pt idx="514">
                  <c:v>141.058</c:v>
                </c:pt>
                <c:pt idx="515">
                  <c:v>141.058</c:v>
                </c:pt>
                <c:pt idx="516">
                  <c:v>141.054</c:v>
                </c:pt>
                <c:pt idx="517">
                  <c:v>141.054</c:v>
                </c:pt>
                <c:pt idx="518">
                  <c:v>141.058</c:v>
                </c:pt>
                <c:pt idx="519">
                  <c:v>141.054</c:v>
                </c:pt>
                <c:pt idx="520">
                  <c:v>141.054</c:v>
                </c:pt>
                <c:pt idx="521">
                  <c:v>141.05</c:v>
                </c:pt>
                <c:pt idx="522">
                  <c:v>141.054</c:v>
                </c:pt>
                <c:pt idx="523">
                  <c:v>141.05</c:v>
                </c:pt>
                <c:pt idx="524">
                  <c:v>141.05</c:v>
                </c:pt>
                <c:pt idx="525">
                  <c:v>141.05</c:v>
                </c:pt>
                <c:pt idx="526">
                  <c:v>141.058</c:v>
                </c:pt>
                <c:pt idx="527">
                  <c:v>140.968</c:v>
                </c:pt>
                <c:pt idx="528">
                  <c:v>140.851</c:v>
                </c:pt>
                <c:pt idx="529">
                  <c:v>140.839</c:v>
                </c:pt>
                <c:pt idx="530">
                  <c:v>140.843</c:v>
                </c:pt>
                <c:pt idx="531">
                  <c:v>140.839</c:v>
                </c:pt>
                <c:pt idx="532">
                  <c:v>140.839</c:v>
                </c:pt>
                <c:pt idx="533">
                  <c:v>140.839</c:v>
                </c:pt>
                <c:pt idx="534">
                  <c:v>140.851</c:v>
                </c:pt>
                <c:pt idx="535">
                  <c:v>140.843</c:v>
                </c:pt>
                <c:pt idx="536">
                  <c:v>140.839</c:v>
                </c:pt>
                <c:pt idx="537">
                  <c:v>140.839</c:v>
                </c:pt>
                <c:pt idx="538">
                  <c:v>140.843</c:v>
                </c:pt>
                <c:pt idx="539">
                  <c:v>140.839</c:v>
                </c:pt>
                <c:pt idx="540">
                  <c:v>140.944</c:v>
                </c:pt>
                <c:pt idx="541">
                  <c:v>141.069</c:v>
                </c:pt>
                <c:pt idx="542">
                  <c:v>140.905</c:v>
                </c:pt>
                <c:pt idx="543">
                  <c:v>141.21</c:v>
                </c:pt>
                <c:pt idx="544">
                  <c:v>140.96</c:v>
                </c:pt>
                <c:pt idx="545">
                  <c:v>140.944</c:v>
                </c:pt>
                <c:pt idx="546">
                  <c:v>140.948</c:v>
                </c:pt>
                <c:pt idx="547">
                  <c:v>140.944</c:v>
                </c:pt>
                <c:pt idx="548">
                  <c:v>140.956</c:v>
                </c:pt>
                <c:pt idx="549">
                  <c:v>140.948</c:v>
                </c:pt>
                <c:pt idx="550">
                  <c:v>140.948</c:v>
                </c:pt>
                <c:pt idx="551">
                  <c:v>140.948</c:v>
                </c:pt>
                <c:pt idx="552">
                  <c:v>140.956</c:v>
                </c:pt>
                <c:pt idx="553">
                  <c:v>140.948</c:v>
                </c:pt>
                <c:pt idx="554">
                  <c:v>140.948</c:v>
                </c:pt>
                <c:pt idx="555">
                  <c:v>140.948</c:v>
                </c:pt>
                <c:pt idx="556">
                  <c:v>140.956</c:v>
                </c:pt>
                <c:pt idx="557">
                  <c:v>140.948</c:v>
                </c:pt>
                <c:pt idx="558">
                  <c:v>140.948</c:v>
                </c:pt>
                <c:pt idx="559">
                  <c:v>140.948</c:v>
                </c:pt>
                <c:pt idx="560">
                  <c:v>140.952</c:v>
                </c:pt>
                <c:pt idx="561">
                  <c:v>140.948</c:v>
                </c:pt>
                <c:pt idx="562">
                  <c:v>140.948</c:v>
                </c:pt>
                <c:pt idx="563">
                  <c:v>140.948</c:v>
                </c:pt>
                <c:pt idx="564">
                  <c:v>140.94</c:v>
                </c:pt>
                <c:pt idx="565">
                  <c:v>140.944</c:v>
                </c:pt>
                <c:pt idx="566">
                  <c:v>140.937</c:v>
                </c:pt>
                <c:pt idx="567">
                  <c:v>140.94</c:v>
                </c:pt>
                <c:pt idx="568">
                  <c:v>140.937</c:v>
                </c:pt>
                <c:pt idx="569">
                  <c:v>140.94</c:v>
                </c:pt>
                <c:pt idx="570">
                  <c:v>140.937</c:v>
                </c:pt>
                <c:pt idx="571">
                  <c:v>140.94</c:v>
                </c:pt>
                <c:pt idx="572">
                  <c:v>140.937</c:v>
                </c:pt>
                <c:pt idx="573">
                  <c:v>140.948</c:v>
                </c:pt>
                <c:pt idx="574">
                  <c:v>140.937</c:v>
                </c:pt>
                <c:pt idx="575">
                  <c:v>140.94</c:v>
                </c:pt>
                <c:pt idx="576">
                  <c:v>140.937</c:v>
                </c:pt>
                <c:pt idx="577">
                  <c:v>140.944</c:v>
                </c:pt>
                <c:pt idx="578">
                  <c:v>140.94</c:v>
                </c:pt>
                <c:pt idx="579">
                  <c:v>140.94</c:v>
                </c:pt>
                <c:pt idx="580">
                  <c:v>140.94</c:v>
                </c:pt>
                <c:pt idx="581">
                  <c:v>140.944</c:v>
                </c:pt>
                <c:pt idx="582">
                  <c:v>140.94</c:v>
                </c:pt>
                <c:pt idx="583">
                  <c:v>140.94</c:v>
                </c:pt>
                <c:pt idx="584">
                  <c:v>140.94</c:v>
                </c:pt>
                <c:pt idx="585">
                  <c:v>140.94</c:v>
                </c:pt>
                <c:pt idx="586">
                  <c:v>140.94</c:v>
                </c:pt>
                <c:pt idx="587">
                  <c:v>140.94</c:v>
                </c:pt>
                <c:pt idx="588">
                  <c:v>140.94</c:v>
                </c:pt>
                <c:pt idx="589">
                  <c:v>140.94</c:v>
                </c:pt>
                <c:pt idx="590">
                  <c:v>140.944</c:v>
                </c:pt>
                <c:pt idx="591">
                  <c:v>140.94</c:v>
                </c:pt>
                <c:pt idx="592">
                  <c:v>140.94</c:v>
                </c:pt>
                <c:pt idx="593">
                  <c:v>140.94</c:v>
                </c:pt>
                <c:pt idx="594">
                  <c:v>140.925</c:v>
                </c:pt>
                <c:pt idx="595">
                  <c:v>140.933</c:v>
                </c:pt>
                <c:pt idx="596">
                  <c:v>140.956</c:v>
                </c:pt>
                <c:pt idx="597">
                  <c:v>140.929</c:v>
                </c:pt>
                <c:pt idx="598">
                  <c:v>140.933</c:v>
                </c:pt>
                <c:pt idx="599">
                  <c:v>140.925</c:v>
                </c:pt>
                <c:pt idx="600">
                  <c:v>140.925</c:v>
                </c:pt>
                <c:pt idx="601">
                  <c:v>140.925</c:v>
                </c:pt>
                <c:pt idx="602">
                  <c:v>140.929</c:v>
                </c:pt>
                <c:pt idx="603">
                  <c:v>140.925</c:v>
                </c:pt>
                <c:pt idx="604">
                  <c:v>140.925</c:v>
                </c:pt>
                <c:pt idx="605">
                  <c:v>140.925</c:v>
                </c:pt>
                <c:pt idx="606">
                  <c:v>140.929</c:v>
                </c:pt>
                <c:pt idx="607">
                  <c:v>140.929</c:v>
                </c:pt>
                <c:pt idx="608">
                  <c:v>140.925</c:v>
                </c:pt>
                <c:pt idx="609">
                  <c:v>140.925</c:v>
                </c:pt>
                <c:pt idx="610">
                  <c:v>140.925</c:v>
                </c:pt>
                <c:pt idx="611">
                  <c:v>140.925</c:v>
                </c:pt>
                <c:pt idx="612">
                  <c:v>140.921</c:v>
                </c:pt>
                <c:pt idx="613">
                  <c:v>140.925</c:v>
                </c:pt>
                <c:pt idx="614">
                  <c:v>140.921</c:v>
                </c:pt>
                <c:pt idx="615">
                  <c:v>140.929</c:v>
                </c:pt>
                <c:pt idx="616">
                  <c:v>140.921</c:v>
                </c:pt>
                <c:pt idx="617">
                  <c:v>140.925</c:v>
                </c:pt>
                <c:pt idx="618">
                  <c:v>140.913</c:v>
                </c:pt>
                <c:pt idx="619">
                  <c:v>140.921</c:v>
                </c:pt>
                <c:pt idx="620">
                  <c:v>140.917</c:v>
                </c:pt>
                <c:pt idx="621">
                  <c:v>140.917</c:v>
                </c:pt>
                <c:pt idx="622">
                  <c:v>140.917</c:v>
                </c:pt>
                <c:pt idx="623">
                  <c:v>140.921</c:v>
                </c:pt>
                <c:pt idx="624">
                  <c:v>140.921</c:v>
                </c:pt>
                <c:pt idx="625">
                  <c:v>140.921</c:v>
                </c:pt>
                <c:pt idx="626">
                  <c:v>140.917</c:v>
                </c:pt>
                <c:pt idx="627">
                  <c:v>140.917</c:v>
                </c:pt>
                <c:pt idx="628">
                  <c:v>140.917</c:v>
                </c:pt>
                <c:pt idx="629">
                  <c:v>140.917</c:v>
                </c:pt>
                <c:pt idx="630">
                  <c:v>140.917</c:v>
                </c:pt>
                <c:pt idx="631">
                  <c:v>140.921</c:v>
                </c:pt>
                <c:pt idx="632">
                  <c:v>140.917</c:v>
                </c:pt>
                <c:pt idx="633">
                  <c:v>140.913</c:v>
                </c:pt>
                <c:pt idx="634">
                  <c:v>140.917</c:v>
                </c:pt>
                <c:pt idx="635">
                  <c:v>140.917</c:v>
                </c:pt>
                <c:pt idx="636">
                  <c:v>140.917</c:v>
                </c:pt>
                <c:pt idx="637">
                  <c:v>140.913</c:v>
                </c:pt>
                <c:pt idx="638">
                  <c:v>140.917</c:v>
                </c:pt>
                <c:pt idx="639">
                  <c:v>140.913</c:v>
                </c:pt>
                <c:pt idx="640">
                  <c:v>140.921</c:v>
                </c:pt>
                <c:pt idx="641">
                  <c:v>140.913</c:v>
                </c:pt>
                <c:pt idx="642">
                  <c:v>140.917</c:v>
                </c:pt>
                <c:pt idx="643">
                  <c:v>140.913</c:v>
                </c:pt>
                <c:pt idx="644">
                  <c:v>140.921</c:v>
                </c:pt>
                <c:pt idx="645">
                  <c:v>140.913</c:v>
                </c:pt>
                <c:pt idx="646">
                  <c:v>140.917</c:v>
                </c:pt>
                <c:pt idx="647">
                  <c:v>140.913</c:v>
                </c:pt>
                <c:pt idx="648">
                  <c:v>140.921</c:v>
                </c:pt>
                <c:pt idx="649">
                  <c:v>140.917</c:v>
                </c:pt>
                <c:pt idx="650">
                  <c:v>140.917</c:v>
                </c:pt>
                <c:pt idx="651">
                  <c:v>140.917</c:v>
                </c:pt>
                <c:pt idx="652">
                  <c:v>140.921</c:v>
                </c:pt>
                <c:pt idx="653">
                  <c:v>140.917</c:v>
                </c:pt>
                <c:pt idx="654">
                  <c:v>140.917</c:v>
                </c:pt>
                <c:pt idx="655">
                  <c:v>140.917</c:v>
                </c:pt>
                <c:pt idx="656">
                  <c:v>140.921</c:v>
                </c:pt>
                <c:pt idx="657">
                  <c:v>140.921</c:v>
                </c:pt>
                <c:pt idx="658">
                  <c:v>140.917</c:v>
                </c:pt>
                <c:pt idx="659">
                  <c:v>140.917</c:v>
                </c:pt>
                <c:pt idx="660">
                  <c:v>140.917</c:v>
                </c:pt>
                <c:pt idx="661">
                  <c:v>140.917</c:v>
                </c:pt>
                <c:pt idx="662">
                  <c:v>140.917</c:v>
                </c:pt>
                <c:pt idx="663">
                  <c:v>140.917</c:v>
                </c:pt>
                <c:pt idx="664">
                  <c:v>140.917</c:v>
                </c:pt>
                <c:pt idx="665">
                  <c:v>140.921</c:v>
                </c:pt>
                <c:pt idx="666">
                  <c:v>140.917</c:v>
                </c:pt>
                <c:pt idx="667">
                  <c:v>140.917</c:v>
                </c:pt>
                <c:pt idx="668">
                  <c:v>140.917</c:v>
                </c:pt>
                <c:pt idx="669">
                  <c:v>140.921</c:v>
                </c:pt>
                <c:pt idx="670">
                  <c:v>140.917</c:v>
                </c:pt>
                <c:pt idx="671">
                  <c:v>140.917</c:v>
                </c:pt>
                <c:pt idx="672">
                  <c:v>140.917</c:v>
                </c:pt>
                <c:pt idx="673">
                  <c:v>140.921</c:v>
                </c:pt>
                <c:pt idx="674">
                  <c:v>140.917</c:v>
                </c:pt>
                <c:pt idx="675">
                  <c:v>140.917</c:v>
                </c:pt>
                <c:pt idx="676">
                  <c:v>140.917</c:v>
                </c:pt>
                <c:pt idx="677">
                  <c:v>140.921</c:v>
                </c:pt>
                <c:pt idx="678">
                  <c:v>140.917</c:v>
                </c:pt>
                <c:pt idx="679">
                  <c:v>140.917</c:v>
                </c:pt>
                <c:pt idx="680">
                  <c:v>140.917</c:v>
                </c:pt>
                <c:pt idx="681">
                  <c:v>140.917</c:v>
                </c:pt>
                <c:pt idx="682">
                  <c:v>140.921</c:v>
                </c:pt>
                <c:pt idx="683">
                  <c:v>140.917</c:v>
                </c:pt>
                <c:pt idx="684">
                  <c:v>140.921</c:v>
                </c:pt>
                <c:pt idx="685">
                  <c:v>140.917</c:v>
                </c:pt>
                <c:pt idx="686">
                  <c:v>140.917</c:v>
                </c:pt>
                <c:pt idx="687">
                  <c:v>140.913</c:v>
                </c:pt>
                <c:pt idx="688">
                  <c:v>140.917</c:v>
                </c:pt>
                <c:pt idx="689">
                  <c:v>140.913</c:v>
                </c:pt>
                <c:pt idx="690">
                  <c:v>140.921</c:v>
                </c:pt>
                <c:pt idx="691">
                  <c:v>140.917</c:v>
                </c:pt>
                <c:pt idx="692">
                  <c:v>140.917</c:v>
                </c:pt>
                <c:pt idx="693">
                  <c:v>140.917</c:v>
                </c:pt>
                <c:pt idx="694">
                  <c:v>140.921</c:v>
                </c:pt>
                <c:pt idx="695">
                  <c:v>140.917</c:v>
                </c:pt>
                <c:pt idx="696">
                  <c:v>140.917</c:v>
                </c:pt>
                <c:pt idx="697">
                  <c:v>140.917</c:v>
                </c:pt>
                <c:pt idx="698">
                  <c:v>140.921</c:v>
                </c:pt>
                <c:pt idx="699">
                  <c:v>140.925</c:v>
                </c:pt>
                <c:pt idx="700">
                  <c:v>140.921</c:v>
                </c:pt>
                <c:pt idx="701">
                  <c:v>140.921</c:v>
                </c:pt>
                <c:pt idx="702">
                  <c:v>140.921</c:v>
                </c:pt>
                <c:pt idx="703">
                  <c:v>140.921</c:v>
                </c:pt>
                <c:pt idx="704">
                  <c:v>140.921</c:v>
                </c:pt>
                <c:pt idx="705">
                  <c:v>140.921</c:v>
                </c:pt>
                <c:pt idx="706">
                  <c:v>140.921</c:v>
                </c:pt>
                <c:pt idx="707">
                  <c:v>140.925</c:v>
                </c:pt>
                <c:pt idx="708">
                  <c:v>140.921</c:v>
                </c:pt>
                <c:pt idx="709">
                  <c:v>140.921</c:v>
                </c:pt>
                <c:pt idx="710">
                  <c:v>140.921</c:v>
                </c:pt>
                <c:pt idx="711">
                  <c:v>140.925</c:v>
                </c:pt>
                <c:pt idx="712">
                  <c:v>140.921</c:v>
                </c:pt>
                <c:pt idx="713">
                  <c:v>140.921</c:v>
                </c:pt>
                <c:pt idx="714">
                  <c:v>140.921</c:v>
                </c:pt>
                <c:pt idx="715">
                  <c:v>140.925</c:v>
                </c:pt>
                <c:pt idx="716">
                  <c:v>140.925</c:v>
                </c:pt>
                <c:pt idx="717">
                  <c:v>140.921</c:v>
                </c:pt>
                <c:pt idx="718">
                  <c:v>140.921</c:v>
                </c:pt>
                <c:pt idx="719">
                  <c:v>140.925</c:v>
                </c:pt>
                <c:pt idx="720">
                  <c:v>140.921</c:v>
                </c:pt>
                <c:pt idx="721">
                  <c:v>141.183</c:v>
                </c:pt>
                <c:pt idx="722">
                  <c:v>140.952</c:v>
                </c:pt>
                <c:pt idx="723">
                  <c:v>140.944</c:v>
                </c:pt>
                <c:pt idx="724">
                  <c:v>140.952</c:v>
                </c:pt>
                <c:pt idx="725">
                  <c:v>140.944</c:v>
                </c:pt>
                <c:pt idx="726">
                  <c:v>140.948</c:v>
                </c:pt>
                <c:pt idx="727">
                  <c:v>140.944</c:v>
                </c:pt>
                <c:pt idx="728">
                  <c:v>140.952</c:v>
                </c:pt>
                <c:pt idx="729">
                  <c:v>140.944</c:v>
                </c:pt>
                <c:pt idx="730">
                  <c:v>140.948</c:v>
                </c:pt>
                <c:pt idx="731">
                  <c:v>140.944</c:v>
                </c:pt>
                <c:pt idx="732">
                  <c:v>140.952</c:v>
                </c:pt>
                <c:pt idx="733">
                  <c:v>140.952</c:v>
                </c:pt>
                <c:pt idx="734">
                  <c:v>140.948</c:v>
                </c:pt>
                <c:pt idx="735">
                  <c:v>140.944</c:v>
                </c:pt>
                <c:pt idx="736">
                  <c:v>140.952</c:v>
                </c:pt>
                <c:pt idx="737">
                  <c:v>140.948</c:v>
                </c:pt>
                <c:pt idx="738">
                  <c:v>140.948</c:v>
                </c:pt>
                <c:pt idx="739">
                  <c:v>140.948</c:v>
                </c:pt>
                <c:pt idx="740">
                  <c:v>140.952</c:v>
                </c:pt>
                <c:pt idx="741">
                  <c:v>140.952</c:v>
                </c:pt>
                <c:pt idx="742">
                  <c:v>140.948</c:v>
                </c:pt>
                <c:pt idx="743">
                  <c:v>140.948</c:v>
                </c:pt>
                <c:pt idx="744">
                  <c:v>140.948</c:v>
                </c:pt>
                <c:pt idx="745">
                  <c:v>140.948</c:v>
                </c:pt>
                <c:pt idx="746">
                  <c:v>140.948</c:v>
                </c:pt>
                <c:pt idx="747">
                  <c:v>140.948</c:v>
                </c:pt>
                <c:pt idx="748">
                  <c:v>140.948</c:v>
                </c:pt>
                <c:pt idx="749">
                  <c:v>140.952</c:v>
                </c:pt>
                <c:pt idx="750">
                  <c:v>140.952</c:v>
                </c:pt>
                <c:pt idx="751">
                  <c:v>140.948</c:v>
                </c:pt>
                <c:pt idx="752">
                  <c:v>140.96</c:v>
                </c:pt>
                <c:pt idx="753">
                  <c:v>140.956</c:v>
                </c:pt>
                <c:pt idx="754">
                  <c:v>140.952</c:v>
                </c:pt>
                <c:pt idx="755">
                  <c:v>140.952</c:v>
                </c:pt>
                <c:pt idx="756">
                  <c:v>140.952</c:v>
                </c:pt>
                <c:pt idx="757">
                  <c:v>140.956</c:v>
                </c:pt>
                <c:pt idx="758">
                  <c:v>140.956</c:v>
                </c:pt>
                <c:pt idx="759">
                  <c:v>140.952</c:v>
                </c:pt>
                <c:pt idx="760">
                  <c:v>140.952</c:v>
                </c:pt>
                <c:pt idx="761">
                  <c:v>140.952</c:v>
                </c:pt>
                <c:pt idx="762">
                  <c:v>140.952</c:v>
                </c:pt>
                <c:pt idx="763">
                  <c:v>140.948</c:v>
                </c:pt>
                <c:pt idx="764">
                  <c:v>140.952</c:v>
                </c:pt>
                <c:pt idx="765">
                  <c:v>140.948</c:v>
                </c:pt>
                <c:pt idx="766">
                  <c:v>140.952</c:v>
                </c:pt>
                <c:pt idx="767">
                  <c:v>140.948</c:v>
                </c:pt>
                <c:pt idx="768">
                  <c:v>140.952</c:v>
                </c:pt>
                <c:pt idx="769">
                  <c:v>140.948</c:v>
                </c:pt>
                <c:pt idx="770">
                  <c:v>140.956</c:v>
                </c:pt>
                <c:pt idx="771">
                  <c:v>140.948</c:v>
                </c:pt>
                <c:pt idx="772">
                  <c:v>140.952</c:v>
                </c:pt>
                <c:pt idx="773">
                  <c:v>140.948</c:v>
                </c:pt>
                <c:pt idx="774">
                  <c:v>140.956</c:v>
                </c:pt>
                <c:pt idx="775">
                  <c:v>140.956</c:v>
                </c:pt>
                <c:pt idx="776">
                  <c:v>140.952</c:v>
                </c:pt>
                <c:pt idx="777">
                  <c:v>140.948</c:v>
                </c:pt>
                <c:pt idx="778">
                  <c:v>140.952</c:v>
                </c:pt>
                <c:pt idx="779">
                  <c:v>140.952</c:v>
                </c:pt>
                <c:pt idx="780">
                  <c:v>140.952</c:v>
                </c:pt>
                <c:pt idx="781">
                  <c:v>140.952</c:v>
                </c:pt>
                <c:pt idx="782">
                  <c:v>140.96</c:v>
                </c:pt>
                <c:pt idx="783">
                  <c:v>140.96</c:v>
                </c:pt>
                <c:pt idx="784">
                  <c:v>140.96</c:v>
                </c:pt>
                <c:pt idx="785">
                  <c:v>140.956</c:v>
                </c:pt>
                <c:pt idx="786">
                  <c:v>140.96</c:v>
                </c:pt>
                <c:pt idx="787">
                  <c:v>140.964</c:v>
                </c:pt>
                <c:pt idx="788">
                  <c:v>140.96</c:v>
                </c:pt>
                <c:pt idx="789">
                  <c:v>140.956</c:v>
                </c:pt>
                <c:pt idx="790">
                  <c:v>140.956</c:v>
                </c:pt>
                <c:pt idx="791">
                  <c:v>140.901</c:v>
                </c:pt>
                <c:pt idx="792">
                  <c:v>140.897</c:v>
                </c:pt>
                <c:pt idx="793">
                  <c:v>140.897</c:v>
                </c:pt>
                <c:pt idx="794">
                  <c:v>140.897</c:v>
                </c:pt>
                <c:pt idx="795">
                  <c:v>140.87</c:v>
                </c:pt>
                <c:pt idx="796">
                  <c:v>140.87</c:v>
                </c:pt>
                <c:pt idx="797">
                  <c:v>140.862</c:v>
                </c:pt>
                <c:pt idx="798">
                  <c:v>140.866</c:v>
                </c:pt>
                <c:pt idx="799">
                  <c:v>140.862</c:v>
                </c:pt>
                <c:pt idx="800">
                  <c:v>140.866</c:v>
                </c:pt>
                <c:pt idx="801">
                  <c:v>140.866</c:v>
                </c:pt>
                <c:pt idx="802">
                  <c:v>140.866</c:v>
                </c:pt>
                <c:pt idx="803">
                  <c:v>140.858</c:v>
                </c:pt>
                <c:pt idx="804">
                  <c:v>140.87</c:v>
                </c:pt>
                <c:pt idx="805">
                  <c:v>140.862</c:v>
                </c:pt>
                <c:pt idx="806">
                  <c:v>140.866</c:v>
                </c:pt>
                <c:pt idx="807">
                  <c:v>140.862</c:v>
                </c:pt>
                <c:pt idx="808">
                  <c:v>140.87</c:v>
                </c:pt>
                <c:pt idx="809">
                  <c:v>140.87</c:v>
                </c:pt>
                <c:pt idx="810">
                  <c:v>140.866</c:v>
                </c:pt>
                <c:pt idx="811">
                  <c:v>140.862</c:v>
                </c:pt>
                <c:pt idx="812">
                  <c:v>140.858</c:v>
                </c:pt>
                <c:pt idx="813">
                  <c:v>140.854</c:v>
                </c:pt>
                <c:pt idx="814">
                  <c:v>140.854</c:v>
                </c:pt>
                <c:pt idx="815">
                  <c:v>140.854</c:v>
                </c:pt>
                <c:pt idx="816">
                  <c:v>140.854</c:v>
                </c:pt>
                <c:pt idx="817">
                  <c:v>140.854</c:v>
                </c:pt>
                <c:pt idx="818">
                  <c:v>140.854</c:v>
                </c:pt>
                <c:pt idx="819">
                  <c:v>140.854</c:v>
                </c:pt>
                <c:pt idx="820">
                  <c:v>140.854</c:v>
                </c:pt>
                <c:pt idx="821">
                  <c:v>140.854</c:v>
                </c:pt>
                <c:pt idx="822">
                  <c:v>140.854</c:v>
                </c:pt>
                <c:pt idx="823">
                  <c:v>140.854</c:v>
                </c:pt>
                <c:pt idx="824">
                  <c:v>140.854</c:v>
                </c:pt>
                <c:pt idx="825">
                  <c:v>140.858</c:v>
                </c:pt>
                <c:pt idx="826">
                  <c:v>140.858</c:v>
                </c:pt>
                <c:pt idx="827">
                  <c:v>140.854</c:v>
                </c:pt>
                <c:pt idx="828">
                  <c:v>140.854</c:v>
                </c:pt>
                <c:pt idx="829">
                  <c:v>140.858</c:v>
                </c:pt>
                <c:pt idx="830">
                  <c:v>140.854</c:v>
                </c:pt>
                <c:pt idx="831">
                  <c:v>140.854</c:v>
                </c:pt>
                <c:pt idx="832">
                  <c:v>140.854</c:v>
                </c:pt>
                <c:pt idx="833">
                  <c:v>140.858</c:v>
                </c:pt>
                <c:pt idx="834">
                  <c:v>140.854</c:v>
                </c:pt>
                <c:pt idx="835">
                  <c:v>140.854</c:v>
                </c:pt>
                <c:pt idx="836">
                  <c:v>140.854</c:v>
                </c:pt>
                <c:pt idx="837">
                  <c:v>140.858</c:v>
                </c:pt>
                <c:pt idx="838">
                  <c:v>140.854</c:v>
                </c:pt>
                <c:pt idx="839">
                  <c:v>140.854</c:v>
                </c:pt>
                <c:pt idx="840">
                  <c:v>140.854</c:v>
                </c:pt>
                <c:pt idx="841">
                  <c:v>140.854</c:v>
                </c:pt>
                <c:pt idx="842">
                  <c:v>140.854</c:v>
                </c:pt>
                <c:pt idx="843">
                  <c:v>140.854</c:v>
                </c:pt>
                <c:pt idx="844">
                  <c:v>140.854</c:v>
                </c:pt>
                <c:pt idx="845">
                  <c:v>140.854</c:v>
                </c:pt>
                <c:pt idx="846">
                  <c:v>140.854</c:v>
                </c:pt>
                <c:pt idx="847">
                  <c:v>140.858</c:v>
                </c:pt>
                <c:pt idx="848">
                  <c:v>140.897</c:v>
                </c:pt>
                <c:pt idx="849">
                  <c:v>140.886</c:v>
                </c:pt>
                <c:pt idx="850">
                  <c:v>140.894</c:v>
                </c:pt>
                <c:pt idx="851">
                  <c:v>140.89</c:v>
                </c:pt>
                <c:pt idx="852">
                  <c:v>140.89</c:v>
                </c:pt>
                <c:pt idx="853">
                  <c:v>140.886</c:v>
                </c:pt>
                <c:pt idx="854">
                  <c:v>140.866</c:v>
                </c:pt>
                <c:pt idx="855">
                  <c:v>140.858</c:v>
                </c:pt>
                <c:pt idx="856">
                  <c:v>140.862</c:v>
                </c:pt>
                <c:pt idx="857">
                  <c:v>140.858</c:v>
                </c:pt>
                <c:pt idx="858">
                  <c:v>140.866</c:v>
                </c:pt>
                <c:pt idx="859">
                  <c:v>140.862</c:v>
                </c:pt>
                <c:pt idx="860">
                  <c:v>140.866</c:v>
                </c:pt>
                <c:pt idx="861">
                  <c:v>140.862</c:v>
                </c:pt>
                <c:pt idx="862">
                  <c:v>140.862</c:v>
                </c:pt>
                <c:pt idx="863">
                  <c:v>140.862</c:v>
                </c:pt>
                <c:pt idx="864">
                  <c:v>140.862</c:v>
                </c:pt>
                <c:pt idx="865">
                  <c:v>140.862</c:v>
                </c:pt>
                <c:pt idx="866">
                  <c:v>140.862</c:v>
                </c:pt>
                <c:pt idx="867">
                  <c:v>140.87</c:v>
                </c:pt>
                <c:pt idx="868">
                  <c:v>140.866</c:v>
                </c:pt>
                <c:pt idx="869">
                  <c:v>140.862</c:v>
                </c:pt>
                <c:pt idx="870">
                  <c:v>140.901</c:v>
                </c:pt>
                <c:pt idx="871">
                  <c:v>142.536</c:v>
                </c:pt>
                <c:pt idx="872">
                  <c:v>143.068</c:v>
                </c:pt>
                <c:pt idx="873">
                  <c:v>141.994</c:v>
                </c:pt>
                <c:pt idx="874">
                  <c:v>141.342</c:v>
                </c:pt>
                <c:pt idx="875">
                  <c:v>141.053</c:v>
                </c:pt>
                <c:pt idx="876">
                  <c:v>141.479</c:v>
                </c:pt>
                <c:pt idx="877">
                  <c:v>140.979</c:v>
                </c:pt>
                <c:pt idx="878">
                  <c:v>141.018</c:v>
                </c:pt>
                <c:pt idx="879">
                  <c:v>140.689</c:v>
                </c:pt>
                <c:pt idx="880">
                  <c:v>140.982</c:v>
                </c:pt>
                <c:pt idx="881">
                  <c:v>142.045</c:v>
                </c:pt>
                <c:pt idx="882">
                  <c:v>141.338</c:v>
                </c:pt>
                <c:pt idx="883">
                  <c:v>140.717</c:v>
                </c:pt>
                <c:pt idx="884">
                  <c:v>140.881</c:v>
                </c:pt>
                <c:pt idx="885">
                  <c:v>141.682</c:v>
                </c:pt>
                <c:pt idx="886">
                  <c:v>140.732</c:v>
                </c:pt>
                <c:pt idx="887">
                  <c:v>140.74</c:v>
                </c:pt>
                <c:pt idx="888">
                  <c:v>140.732</c:v>
                </c:pt>
                <c:pt idx="889">
                  <c:v>140.74</c:v>
                </c:pt>
                <c:pt idx="890">
                  <c:v>140.713</c:v>
                </c:pt>
                <c:pt idx="891">
                  <c:v>140.713</c:v>
                </c:pt>
                <c:pt idx="892">
                  <c:v>140.717</c:v>
                </c:pt>
                <c:pt idx="893">
                  <c:v>142.014</c:v>
                </c:pt>
                <c:pt idx="894">
                  <c:v>140.998</c:v>
                </c:pt>
                <c:pt idx="895">
                  <c:v>140.74</c:v>
                </c:pt>
                <c:pt idx="896">
                  <c:v>140.752</c:v>
                </c:pt>
                <c:pt idx="897">
                  <c:v>140.998</c:v>
                </c:pt>
                <c:pt idx="898">
                  <c:v>141.83</c:v>
                </c:pt>
                <c:pt idx="899">
                  <c:v>141.271</c:v>
                </c:pt>
                <c:pt idx="900">
                  <c:v>141.264</c:v>
                </c:pt>
                <c:pt idx="901">
                  <c:v>141.264</c:v>
                </c:pt>
                <c:pt idx="902">
                  <c:v>141.252</c:v>
                </c:pt>
                <c:pt idx="903">
                  <c:v>141.256</c:v>
                </c:pt>
                <c:pt idx="904">
                  <c:v>141.26</c:v>
                </c:pt>
                <c:pt idx="905">
                  <c:v>141.26</c:v>
                </c:pt>
                <c:pt idx="906">
                  <c:v>141.588</c:v>
                </c:pt>
                <c:pt idx="907">
                  <c:v>141.229</c:v>
                </c:pt>
                <c:pt idx="908">
                  <c:v>141.229</c:v>
                </c:pt>
                <c:pt idx="909">
                  <c:v>141.236</c:v>
                </c:pt>
                <c:pt idx="910">
                  <c:v>143.402</c:v>
                </c:pt>
                <c:pt idx="911">
                  <c:v>134.457</c:v>
                </c:pt>
                <c:pt idx="912">
                  <c:v>134.418</c:v>
                </c:pt>
                <c:pt idx="913">
                  <c:v>134.406</c:v>
                </c:pt>
                <c:pt idx="914">
                  <c:v>134.402</c:v>
                </c:pt>
                <c:pt idx="915">
                  <c:v>142.941</c:v>
                </c:pt>
                <c:pt idx="916">
                  <c:v>142.914</c:v>
                </c:pt>
                <c:pt idx="917">
                  <c:v>142.91</c:v>
                </c:pt>
                <c:pt idx="918">
                  <c:v>145.914</c:v>
                </c:pt>
                <c:pt idx="919">
                  <c:v>177.566</c:v>
                </c:pt>
                <c:pt idx="920">
                  <c:v>177.516</c:v>
                </c:pt>
                <c:pt idx="921">
                  <c:v>177.523</c:v>
                </c:pt>
                <c:pt idx="922">
                  <c:v>167.816</c:v>
                </c:pt>
                <c:pt idx="923">
                  <c:v>159.188</c:v>
                </c:pt>
                <c:pt idx="924">
                  <c:v>139.129</c:v>
                </c:pt>
                <c:pt idx="925">
                  <c:v>138.613</c:v>
                </c:pt>
                <c:pt idx="926">
                  <c:v>138.59</c:v>
                </c:pt>
                <c:pt idx="927">
                  <c:v>138.582</c:v>
                </c:pt>
                <c:pt idx="928">
                  <c:v>138.59</c:v>
                </c:pt>
                <c:pt idx="929">
                  <c:v>138.738</c:v>
                </c:pt>
                <c:pt idx="930">
                  <c:v>129.828</c:v>
                </c:pt>
                <c:pt idx="931">
                  <c:v>129.809</c:v>
                </c:pt>
                <c:pt idx="932">
                  <c:v>129.812</c:v>
                </c:pt>
                <c:pt idx="933">
                  <c:v>129.809</c:v>
                </c:pt>
                <c:pt idx="934">
                  <c:v>129.816</c:v>
                </c:pt>
                <c:pt idx="935">
                  <c:v>129.809</c:v>
                </c:pt>
                <c:pt idx="936">
                  <c:v>129.801</c:v>
                </c:pt>
                <c:pt idx="937">
                  <c:v>129.801</c:v>
                </c:pt>
                <c:pt idx="938">
                  <c:v>129.801</c:v>
                </c:pt>
                <c:pt idx="939">
                  <c:v>129.797</c:v>
                </c:pt>
                <c:pt idx="940">
                  <c:v>129.801</c:v>
                </c:pt>
                <c:pt idx="941">
                  <c:v>129.801</c:v>
                </c:pt>
                <c:pt idx="942">
                  <c:v>129.801</c:v>
                </c:pt>
                <c:pt idx="943">
                  <c:v>129.785</c:v>
                </c:pt>
                <c:pt idx="944">
                  <c:v>129.789</c:v>
                </c:pt>
                <c:pt idx="945">
                  <c:v>129.785</c:v>
                </c:pt>
                <c:pt idx="946">
                  <c:v>129.789</c:v>
                </c:pt>
                <c:pt idx="947">
                  <c:v>129.785</c:v>
                </c:pt>
                <c:pt idx="948">
                  <c:v>129.777</c:v>
                </c:pt>
                <c:pt idx="949">
                  <c:v>129.773</c:v>
                </c:pt>
                <c:pt idx="950">
                  <c:v>129.777</c:v>
                </c:pt>
                <c:pt idx="951">
                  <c:v>129.773</c:v>
                </c:pt>
                <c:pt idx="952">
                  <c:v>129.777</c:v>
                </c:pt>
                <c:pt idx="953">
                  <c:v>129.773</c:v>
                </c:pt>
                <c:pt idx="954">
                  <c:v>129.777</c:v>
                </c:pt>
                <c:pt idx="955">
                  <c:v>129.773</c:v>
                </c:pt>
                <c:pt idx="956">
                  <c:v>129.777</c:v>
                </c:pt>
                <c:pt idx="957">
                  <c:v>129.785</c:v>
                </c:pt>
                <c:pt idx="958">
                  <c:v>129.781</c:v>
                </c:pt>
                <c:pt idx="959">
                  <c:v>129.781</c:v>
                </c:pt>
                <c:pt idx="960">
                  <c:v>129.781</c:v>
                </c:pt>
                <c:pt idx="961">
                  <c:v>129.781</c:v>
                </c:pt>
                <c:pt idx="962">
                  <c:v>129.781</c:v>
                </c:pt>
                <c:pt idx="963">
                  <c:v>129.777</c:v>
                </c:pt>
                <c:pt idx="964">
                  <c:v>129.781</c:v>
                </c:pt>
                <c:pt idx="965">
                  <c:v>129.777</c:v>
                </c:pt>
                <c:pt idx="966">
                  <c:v>129.781</c:v>
                </c:pt>
                <c:pt idx="967">
                  <c:v>129.777</c:v>
                </c:pt>
                <c:pt idx="968">
                  <c:v>129.781</c:v>
                </c:pt>
                <c:pt idx="969">
                  <c:v>129.777</c:v>
                </c:pt>
                <c:pt idx="970">
                  <c:v>129.781</c:v>
                </c:pt>
                <c:pt idx="971">
                  <c:v>129.773</c:v>
                </c:pt>
                <c:pt idx="972">
                  <c:v>129.781</c:v>
                </c:pt>
                <c:pt idx="973">
                  <c:v>129.777</c:v>
                </c:pt>
                <c:pt idx="974">
                  <c:v>129.785</c:v>
                </c:pt>
                <c:pt idx="975">
                  <c:v>129.781</c:v>
                </c:pt>
                <c:pt idx="976">
                  <c:v>129.781</c:v>
                </c:pt>
                <c:pt idx="977">
                  <c:v>129.777</c:v>
                </c:pt>
                <c:pt idx="978">
                  <c:v>129.785</c:v>
                </c:pt>
                <c:pt idx="979">
                  <c:v>129.777</c:v>
                </c:pt>
                <c:pt idx="980">
                  <c:v>129.781</c:v>
                </c:pt>
                <c:pt idx="981">
                  <c:v>129.777</c:v>
                </c:pt>
                <c:pt idx="982">
                  <c:v>129.781</c:v>
                </c:pt>
                <c:pt idx="983">
                  <c:v>129.781</c:v>
                </c:pt>
                <c:pt idx="984">
                  <c:v>129.781</c:v>
                </c:pt>
                <c:pt idx="985">
                  <c:v>129.777</c:v>
                </c:pt>
                <c:pt idx="986">
                  <c:v>129.781</c:v>
                </c:pt>
                <c:pt idx="987">
                  <c:v>129.781</c:v>
                </c:pt>
                <c:pt idx="988">
                  <c:v>129.781</c:v>
                </c:pt>
                <c:pt idx="989">
                  <c:v>129.781</c:v>
                </c:pt>
                <c:pt idx="990">
                  <c:v>129.781</c:v>
                </c:pt>
                <c:pt idx="991">
                  <c:v>129.785</c:v>
                </c:pt>
                <c:pt idx="992">
                  <c:v>130.023</c:v>
                </c:pt>
                <c:pt idx="993">
                  <c:v>129.875</c:v>
                </c:pt>
                <c:pt idx="994">
                  <c:v>132.273</c:v>
                </c:pt>
                <c:pt idx="995">
                  <c:v>130.535</c:v>
                </c:pt>
                <c:pt idx="996">
                  <c:v>130.09</c:v>
                </c:pt>
                <c:pt idx="997">
                  <c:v>130.023</c:v>
                </c:pt>
                <c:pt idx="998">
                  <c:v>130.547</c:v>
                </c:pt>
                <c:pt idx="999">
                  <c:v>129.965</c:v>
                </c:pt>
                <c:pt idx="1000">
                  <c:v>129.953</c:v>
                </c:pt>
                <c:pt idx="1001">
                  <c:v>130.195</c:v>
                </c:pt>
                <c:pt idx="1002">
                  <c:v>131.445</c:v>
                </c:pt>
                <c:pt idx="1003">
                  <c:v>130.203</c:v>
                </c:pt>
                <c:pt idx="1004">
                  <c:v>129.887</c:v>
                </c:pt>
                <c:pt idx="1005">
                  <c:v>129.887</c:v>
                </c:pt>
                <c:pt idx="1006">
                  <c:v>130.051</c:v>
                </c:pt>
                <c:pt idx="1007">
                  <c:v>130.258</c:v>
                </c:pt>
                <c:pt idx="1008">
                  <c:v>129.863</c:v>
                </c:pt>
                <c:pt idx="1009">
                  <c:v>129.863</c:v>
                </c:pt>
                <c:pt idx="1010">
                  <c:v>129.863</c:v>
                </c:pt>
                <c:pt idx="1011">
                  <c:v>129.867</c:v>
                </c:pt>
                <c:pt idx="1012">
                  <c:v>129.859</c:v>
                </c:pt>
                <c:pt idx="1013">
                  <c:v>129.863</c:v>
                </c:pt>
                <c:pt idx="1014">
                  <c:v>130.477</c:v>
                </c:pt>
                <c:pt idx="1015">
                  <c:v>132.473</c:v>
                </c:pt>
                <c:pt idx="1016">
                  <c:v>132.484</c:v>
                </c:pt>
                <c:pt idx="1017">
                  <c:v>132.094</c:v>
                </c:pt>
                <c:pt idx="1018">
                  <c:v>132.25</c:v>
                </c:pt>
                <c:pt idx="1019">
                  <c:v>132.059</c:v>
                </c:pt>
                <c:pt idx="1020">
                  <c:v>132.051</c:v>
                </c:pt>
                <c:pt idx="1021">
                  <c:v>142.094</c:v>
                </c:pt>
                <c:pt idx="1022">
                  <c:v>141.57</c:v>
                </c:pt>
                <c:pt idx="1023">
                  <c:v>141.543</c:v>
                </c:pt>
                <c:pt idx="1024">
                  <c:v>141.547</c:v>
                </c:pt>
                <c:pt idx="1025">
                  <c:v>141.543</c:v>
                </c:pt>
              </c:numCache>
            </c:numRef>
          </c:val>
          <c:smooth val="0"/>
        </c:ser>
        <c:dLbls>
          <c:showLegendKey val="0"/>
          <c:showVal val="0"/>
          <c:showCatName val="0"/>
          <c:showSerName val="0"/>
          <c:showPercent val="0"/>
          <c:showBubbleSize val="0"/>
        </c:dLbls>
        <c:marker val="0"/>
        <c:smooth val="0"/>
        <c:axId val="1917639615"/>
        <c:axId val="1929641199"/>
      </c:lineChart>
      <c:catAx>
        <c:axId val="19176396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29641199"/>
        <c:crosses val="autoZero"/>
        <c:auto val="1"/>
        <c:lblAlgn val="ctr"/>
        <c:lblOffset val="100"/>
        <c:noMultiLvlLbl val="0"/>
      </c:catAx>
      <c:valAx>
        <c:axId val="192964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176396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第一次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launcher!$A$1:$A$636</c:f>
              <c:numCache>
                <c:formatCode>General</c:formatCode>
                <c:ptCount val="636"/>
                <c:pt idx="0">
                  <c:v>221.244</c:v>
                </c:pt>
                <c:pt idx="1">
                  <c:v>211.847</c:v>
                </c:pt>
                <c:pt idx="2">
                  <c:v>211.252</c:v>
                </c:pt>
                <c:pt idx="3">
                  <c:v>211.244</c:v>
                </c:pt>
                <c:pt idx="4">
                  <c:v>211.244</c:v>
                </c:pt>
                <c:pt idx="5">
                  <c:v>211.26</c:v>
                </c:pt>
                <c:pt idx="6">
                  <c:v>211.232</c:v>
                </c:pt>
                <c:pt idx="7">
                  <c:v>211.232</c:v>
                </c:pt>
                <c:pt idx="8">
                  <c:v>211.217</c:v>
                </c:pt>
                <c:pt idx="9">
                  <c:v>211.225</c:v>
                </c:pt>
                <c:pt idx="10">
                  <c:v>211.222</c:v>
                </c:pt>
                <c:pt idx="11">
                  <c:v>211.267</c:v>
                </c:pt>
                <c:pt idx="12">
                  <c:v>211.267</c:v>
                </c:pt>
                <c:pt idx="13">
                  <c:v>211.087</c:v>
                </c:pt>
                <c:pt idx="14">
                  <c:v>211.605</c:v>
                </c:pt>
                <c:pt idx="15">
                  <c:v>204.196</c:v>
                </c:pt>
                <c:pt idx="16">
                  <c:v>238.536</c:v>
                </c:pt>
                <c:pt idx="17">
                  <c:v>238.888</c:v>
                </c:pt>
                <c:pt idx="18">
                  <c:v>247.928</c:v>
                </c:pt>
                <c:pt idx="19">
                  <c:v>247.994</c:v>
                </c:pt>
                <c:pt idx="20">
                  <c:v>247.678</c:v>
                </c:pt>
                <c:pt idx="21">
                  <c:v>247.674</c:v>
                </c:pt>
                <c:pt idx="22">
                  <c:v>247.809</c:v>
                </c:pt>
                <c:pt idx="23">
                  <c:v>247.809</c:v>
                </c:pt>
                <c:pt idx="24">
                  <c:v>247.801</c:v>
                </c:pt>
                <c:pt idx="25">
                  <c:v>247.963</c:v>
                </c:pt>
                <c:pt idx="26">
                  <c:v>248.324</c:v>
                </c:pt>
                <c:pt idx="27">
                  <c:v>248.316</c:v>
                </c:pt>
                <c:pt idx="28">
                  <c:v>248.364</c:v>
                </c:pt>
                <c:pt idx="29">
                  <c:v>248.336</c:v>
                </c:pt>
                <c:pt idx="30">
                  <c:v>248.352</c:v>
                </c:pt>
                <c:pt idx="31">
                  <c:v>248.273</c:v>
                </c:pt>
                <c:pt idx="32">
                  <c:v>248.2</c:v>
                </c:pt>
                <c:pt idx="33">
                  <c:v>215.532</c:v>
                </c:pt>
                <c:pt idx="34">
                  <c:v>215.646</c:v>
                </c:pt>
                <c:pt idx="35">
                  <c:v>215.619</c:v>
                </c:pt>
                <c:pt idx="36">
                  <c:v>215.605</c:v>
                </c:pt>
                <c:pt idx="37">
                  <c:v>215.605</c:v>
                </c:pt>
                <c:pt idx="38">
                  <c:v>215.621</c:v>
                </c:pt>
                <c:pt idx="39">
                  <c:v>215.571</c:v>
                </c:pt>
                <c:pt idx="40">
                  <c:v>215.527</c:v>
                </c:pt>
                <c:pt idx="41">
                  <c:v>215.521</c:v>
                </c:pt>
                <c:pt idx="42">
                  <c:v>215.393</c:v>
                </c:pt>
                <c:pt idx="43">
                  <c:v>215.314</c:v>
                </c:pt>
                <c:pt idx="44">
                  <c:v>215.35</c:v>
                </c:pt>
                <c:pt idx="45">
                  <c:v>215.288</c:v>
                </c:pt>
                <c:pt idx="46">
                  <c:v>215.296</c:v>
                </c:pt>
                <c:pt idx="47">
                  <c:v>247.604</c:v>
                </c:pt>
                <c:pt idx="48">
                  <c:v>247.672</c:v>
                </c:pt>
                <c:pt idx="49">
                  <c:v>249.76</c:v>
                </c:pt>
                <c:pt idx="50">
                  <c:v>249.757</c:v>
                </c:pt>
                <c:pt idx="51">
                  <c:v>250.182</c:v>
                </c:pt>
                <c:pt idx="52">
                  <c:v>249.646</c:v>
                </c:pt>
                <c:pt idx="53">
                  <c:v>249.979</c:v>
                </c:pt>
                <c:pt idx="54">
                  <c:v>260.758</c:v>
                </c:pt>
                <c:pt idx="55">
                  <c:v>259.125</c:v>
                </c:pt>
                <c:pt idx="56">
                  <c:v>260.231</c:v>
                </c:pt>
                <c:pt idx="57">
                  <c:v>271.531</c:v>
                </c:pt>
                <c:pt idx="58">
                  <c:v>260.608</c:v>
                </c:pt>
                <c:pt idx="59">
                  <c:v>262.083</c:v>
                </c:pt>
                <c:pt idx="60">
                  <c:v>252.04</c:v>
                </c:pt>
                <c:pt idx="61">
                  <c:v>251.463</c:v>
                </c:pt>
                <c:pt idx="62">
                  <c:v>260.979</c:v>
                </c:pt>
                <c:pt idx="63">
                  <c:v>250.943</c:v>
                </c:pt>
                <c:pt idx="64">
                  <c:v>250.955</c:v>
                </c:pt>
                <c:pt idx="65">
                  <c:v>250.951</c:v>
                </c:pt>
                <c:pt idx="66">
                  <c:v>250.924</c:v>
                </c:pt>
                <c:pt idx="67">
                  <c:v>250.943</c:v>
                </c:pt>
                <c:pt idx="68">
                  <c:v>250.947</c:v>
                </c:pt>
                <c:pt idx="69">
                  <c:v>250.92</c:v>
                </c:pt>
                <c:pt idx="70">
                  <c:v>250.932</c:v>
                </c:pt>
                <c:pt idx="71">
                  <c:v>250.932</c:v>
                </c:pt>
                <c:pt idx="72">
                  <c:v>251.041</c:v>
                </c:pt>
                <c:pt idx="73">
                  <c:v>251.045</c:v>
                </c:pt>
                <c:pt idx="74">
                  <c:v>251.072</c:v>
                </c:pt>
                <c:pt idx="75">
                  <c:v>251.084</c:v>
                </c:pt>
                <c:pt idx="76">
                  <c:v>251.127</c:v>
                </c:pt>
                <c:pt idx="77">
                  <c:v>251.161</c:v>
                </c:pt>
                <c:pt idx="78">
                  <c:v>251.405</c:v>
                </c:pt>
                <c:pt idx="79">
                  <c:v>251.163</c:v>
                </c:pt>
                <c:pt idx="80">
                  <c:v>251.386</c:v>
                </c:pt>
                <c:pt idx="81">
                  <c:v>251.163</c:v>
                </c:pt>
                <c:pt idx="82">
                  <c:v>251.156</c:v>
                </c:pt>
                <c:pt idx="83">
                  <c:v>251.148</c:v>
                </c:pt>
                <c:pt idx="84">
                  <c:v>251.141</c:v>
                </c:pt>
                <c:pt idx="85">
                  <c:v>251.152</c:v>
                </c:pt>
                <c:pt idx="86">
                  <c:v>251.398</c:v>
                </c:pt>
                <c:pt idx="87">
                  <c:v>251.41</c:v>
                </c:pt>
                <c:pt idx="88">
                  <c:v>251.448</c:v>
                </c:pt>
                <c:pt idx="89">
                  <c:v>251.429</c:v>
                </c:pt>
                <c:pt idx="90">
                  <c:v>251.479</c:v>
                </c:pt>
                <c:pt idx="91">
                  <c:v>251.471</c:v>
                </c:pt>
                <c:pt idx="92">
                  <c:v>251.482</c:v>
                </c:pt>
                <c:pt idx="93">
                  <c:v>251.448</c:v>
                </c:pt>
                <c:pt idx="94">
                  <c:v>218.393</c:v>
                </c:pt>
                <c:pt idx="95">
                  <c:v>218.385</c:v>
                </c:pt>
                <c:pt idx="96">
                  <c:v>218.357</c:v>
                </c:pt>
                <c:pt idx="97">
                  <c:v>218.365</c:v>
                </c:pt>
                <c:pt idx="98">
                  <c:v>218.354</c:v>
                </c:pt>
                <c:pt idx="99">
                  <c:v>230.028</c:v>
                </c:pt>
                <c:pt idx="100">
                  <c:v>253.102</c:v>
                </c:pt>
                <c:pt idx="101">
                  <c:v>253.342</c:v>
                </c:pt>
                <c:pt idx="102">
                  <c:v>251.643</c:v>
                </c:pt>
                <c:pt idx="103">
                  <c:v>251.312</c:v>
                </c:pt>
                <c:pt idx="104">
                  <c:v>250.947</c:v>
                </c:pt>
                <c:pt idx="105">
                  <c:v>250.722</c:v>
                </c:pt>
                <c:pt idx="106">
                  <c:v>250.646</c:v>
                </c:pt>
                <c:pt idx="107">
                  <c:v>250.853</c:v>
                </c:pt>
                <c:pt idx="108">
                  <c:v>250.884</c:v>
                </c:pt>
                <c:pt idx="109">
                  <c:v>250.798</c:v>
                </c:pt>
                <c:pt idx="110">
                  <c:v>250.704</c:v>
                </c:pt>
                <c:pt idx="111">
                  <c:v>250.604</c:v>
                </c:pt>
                <c:pt idx="112">
                  <c:v>218.925</c:v>
                </c:pt>
                <c:pt idx="113">
                  <c:v>217.757</c:v>
                </c:pt>
                <c:pt idx="114">
                  <c:v>217.655</c:v>
                </c:pt>
                <c:pt idx="115">
                  <c:v>239.869</c:v>
                </c:pt>
                <c:pt idx="116">
                  <c:v>250.648</c:v>
                </c:pt>
                <c:pt idx="117">
                  <c:v>251.207</c:v>
                </c:pt>
                <c:pt idx="118">
                  <c:v>250.617</c:v>
                </c:pt>
                <c:pt idx="119">
                  <c:v>250.021</c:v>
                </c:pt>
                <c:pt idx="120">
                  <c:v>249.9</c:v>
                </c:pt>
                <c:pt idx="121">
                  <c:v>250.07</c:v>
                </c:pt>
                <c:pt idx="122">
                  <c:v>249.987</c:v>
                </c:pt>
                <c:pt idx="123">
                  <c:v>249.947</c:v>
                </c:pt>
                <c:pt idx="124">
                  <c:v>250.02</c:v>
                </c:pt>
                <c:pt idx="125">
                  <c:v>250.593</c:v>
                </c:pt>
                <c:pt idx="126">
                  <c:v>252.055</c:v>
                </c:pt>
                <c:pt idx="127">
                  <c:v>251.227</c:v>
                </c:pt>
                <c:pt idx="128">
                  <c:v>251.113</c:v>
                </c:pt>
                <c:pt idx="129">
                  <c:v>250.832</c:v>
                </c:pt>
                <c:pt idx="130">
                  <c:v>250.297</c:v>
                </c:pt>
                <c:pt idx="131">
                  <c:v>250.305</c:v>
                </c:pt>
                <c:pt idx="132">
                  <c:v>250.277</c:v>
                </c:pt>
                <c:pt idx="133">
                  <c:v>250.344</c:v>
                </c:pt>
                <c:pt idx="134">
                  <c:v>250.438</c:v>
                </c:pt>
                <c:pt idx="135">
                  <c:v>250.289</c:v>
                </c:pt>
                <c:pt idx="136">
                  <c:v>250.297</c:v>
                </c:pt>
                <c:pt idx="137">
                  <c:v>250.293</c:v>
                </c:pt>
                <c:pt idx="138">
                  <c:v>250.57</c:v>
                </c:pt>
                <c:pt idx="139">
                  <c:v>250.578</c:v>
                </c:pt>
                <c:pt idx="140">
                  <c:v>250.582</c:v>
                </c:pt>
                <c:pt idx="141">
                  <c:v>250.598</c:v>
                </c:pt>
                <c:pt idx="142">
                  <c:v>250.637</c:v>
                </c:pt>
                <c:pt idx="143">
                  <c:v>250.617</c:v>
                </c:pt>
                <c:pt idx="144">
                  <c:v>250.25</c:v>
                </c:pt>
                <c:pt idx="145">
                  <c:v>250.25</c:v>
                </c:pt>
                <c:pt idx="146">
                  <c:v>250.268</c:v>
                </c:pt>
                <c:pt idx="147">
                  <c:v>251.115</c:v>
                </c:pt>
                <c:pt idx="148">
                  <c:v>251.151</c:v>
                </c:pt>
                <c:pt idx="149">
                  <c:v>251.147</c:v>
                </c:pt>
                <c:pt idx="150">
                  <c:v>251.132</c:v>
                </c:pt>
                <c:pt idx="151">
                  <c:v>251.675</c:v>
                </c:pt>
                <c:pt idx="152">
                  <c:v>251.507</c:v>
                </c:pt>
                <c:pt idx="153">
                  <c:v>251.104</c:v>
                </c:pt>
                <c:pt idx="154">
                  <c:v>251.124</c:v>
                </c:pt>
                <c:pt idx="155">
                  <c:v>251.101</c:v>
                </c:pt>
                <c:pt idx="156">
                  <c:v>251.069</c:v>
                </c:pt>
                <c:pt idx="157">
                  <c:v>219.511</c:v>
                </c:pt>
                <c:pt idx="158">
                  <c:v>218.343</c:v>
                </c:pt>
                <c:pt idx="159">
                  <c:v>218.375</c:v>
                </c:pt>
                <c:pt idx="160">
                  <c:v>218.348</c:v>
                </c:pt>
                <c:pt idx="161">
                  <c:v>218.352</c:v>
                </c:pt>
                <c:pt idx="162">
                  <c:v>218.276</c:v>
                </c:pt>
                <c:pt idx="163">
                  <c:v>229.939</c:v>
                </c:pt>
                <c:pt idx="164">
                  <c:v>251.636</c:v>
                </c:pt>
                <c:pt idx="165">
                  <c:v>251.854</c:v>
                </c:pt>
                <c:pt idx="166">
                  <c:v>218.574</c:v>
                </c:pt>
                <c:pt idx="167">
                  <c:v>218.391</c:v>
                </c:pt>
                <c:pt idx="168">
                  <c:v>239.882</c:v>
                </c:pt>
                <c:pt idx="169">
                  <c:v>253.194</c:v>
                </c:pt>
                <c:pt idx="170">
                  <c:v>251.765</c:v>
                </c:pt>
                <c:pt idx="171">
                  <c:v>251.022</c:v>
                </c:pt>
                <c:pt idx="172">
                  <c:v>251.155</c:v>
                </c:pt>
                <c:pt idx="173">
                  <c:v>217.259</c:v>
                </c:pt>
                <c:pt idx="174">
                  <c:v>217.169</c:v>
                </c:pt>
                <c:pt idx="175">
                  <c:v>217.074</c:v>
                </c:pt>
                <c:pt idx="176">
                  <c:v>239.782</c:v>
                </c:pt>
                <c:pt idx="177">
                  <c:v>250.38</c:v>
                </c:pt>
                <c:pt idx="178">
                  <c:v>250.044</c:v>
                </c:pt>
                <c:pt idx="179">
                  <c:v>250.267</c:v>
                </c:pt>
                <c:pt idx="180">
                  <c:v>250.001</c:v>
                </c:pt>
                <c:pt idx="181">
                  <c:v>250.294</c:v>
                </c:pt>
                <c:pt idx="182">
                  <c:v>250.298</c:v>
                </c:pt>
                <c:pt idx="183">
                  <c:v>250.106</c:v>
                </c:pt>
                <c:pt idx="184">
                  <c:v>249.954</c:v>
                </c:pt>
                <c:pt idx="185">
                  <c:v>249.981</c:v>
                </c:pt>
                <c:pt idx="186">
                  <c:v>249.524</c:v>
                </c:pt>
                <c:pt idx="187">
                  <c:v>248.715</c:v>
                </c:pt>
                <c:pt idx="188">
                  <c:v>248.422</c:v>
                </c:pt>
                <c:pt idx="189">
                  <c:v>248.539</c:v>
                </c:pt>
                <c:pt idx="190">
                  <c:v>217.4</c:v>
                </c:pt>
                <c:pt idx="191">
                  <c:v>217.314</c:v>
                </c:pt>
                <c:pt idx="192">
                  <c:v>217.283</c:v>
                </c:pt>
                <c:pt idx="193">
                  <c:v>217.296</c:v>
                </c:pt>
                <c:pt idx="194">
                  <c:v>217.28</c:v>
                </c:pt>
                <c:pt idx="195">
                  <c:v>217.28</c:v>
                </c:pt>
                <c:pt idx="196">
                  <c:v>217.284</c:v>
                </c:pt>
                <c:pt idx="197">
                  <c:v>217.288</c:v>
                </c:pt>
                <c:pt idx="198">
                  <c:v>217.275</c:v>
                </c:pt>
                <c:pt idx="199">
                  <c:v>217.295</c:v>
                </c:pt>
                <c:pt idx="200">
                  <c:v>217.291</c:v>
                </c:pt>
                <c:pt idx="201">
                  <c:v>217.291</c:v>
                </c:pt>
                <c:pt idx="202">
                  <c:v>217.639</c:v>
                </c:pt>
                <c:pt idx="203">
                  <c:v>217.662</c:v>
                </c:pt>
                <c:pt idx="204">
                  <c:v>217.645</c:v>
                </c:pt>
                <c:pt idx="205">
                  <c:v>217.632</c:v>
                </c:pt>
                <c:pt idx="206">
                  <c:v>217.683</c:v>
                </c:pt>
                <c:pt idx="207">
                  <c:v>217.634</c:v>
                </c:pt>
                <c:pt idx="208">
                  <c:v>217.585</c:v>
                </c:pt>
                <c:pt idx="209">
                  <c:v>217.605</c:v>
                </c:pt>
                <c:pt idx="210">
                  <c:v>217.943</c:v>
                </c:pt>
                <c:pt idx="211">
                  <c:v>217.807</c:v>
                </c:pt>
                <c:pt idx="212">
                  <c:v>217.49</c:v>
                </c:pt>
                <c:pt idx="213">
                  <c:v>217.433</c:v>
                </c:pt>
                <c:pt idx="214">
                  <c:v>217.414</c:v>
                </c:pt>
                <c:pt idx="215">
                  <c:v>217.416</c:v>
                </c:pt>
                <c:pt idx="216">
                  <c:v>217.416</c:v>
                </c:pt>
                <c:pt idx="217">
                  <c:v>217.428</c:v>
                </c:pt>
                <c:pt idx="218">
                  <c:v>217.412</c:v>
                </c:pt>
                <c:pt idx="219">
                  <c:v>217.415</c:v>
                </c:pt>
                <c:pt idx="220">
                  <c:v>217.411</c:v>
                </c:pt>
                <c:pt idx="221">
                  <c:v>217.415</c:v>
                </c:pt>
                <c:pt idx="222">
                  <c:v>217.407</c:v>
                </c:pt>
                <c:pt idx="223">
                  <c:v>217.41</c:v>
                </c:pt>
                <c:pt idx="224">
                  <c:v>217.414</c:v>
                </c:pt>
                <c:pt idx="225">
                  <c:v>217.473</c:v>
                </c:pt>
                <c:pt idx="226">
                  <c:v>217.404</c:v>
                </c:pt>
                <c:pt idx="227">
                  <c:v>217.413</c:v>
                </c:pt>
                <c:pt idx="228">
                  <c:v>217.505</c:v>
                </c:pt>
                <c:pt idx="229">
                  <c:v>217.371</c:v>
                </c:pt>
                <c:pt idx="230">
                  <c:v>217.357</c:v>
                </c:pt>
                <c:pt idx="231">
                  <c:v>217.429</c:v>
                </c:pt>
                <c:pt idx="232">
                  <c:v>219.331</c:v>
                </c:pt>
                <c:pt idx="233">
                  <c:v>219.144</c:v>
                </c:pt>
                <c:pt idx="234">
                  <c:v>219.142</c:v>
                </c:pt>
                <c:pt idx="235">
                  <c:v>219.203</c:v>
                </c:pt>
                <c:pt idx="236">
                  <c:v>219.137</c:v>
                </c:pt>
                <c:pt idx="237">
                  <c:v>219.141</c:v>
                </c:pt>
                <c:pt idx="238">
                  <c:v>219.203</c:v>
                </c:pt>
                <c:pt idx="239">
                  <c:v>219.141</c:v>
                </c:pt>
                <c:pt idx="240">
                  <c:v>219.148</c:v>
                </c:pt>
                <c:pt idx="241">
                  <c:v>219.207</c:v>
                </c:pt>
                <c:pt idx="242">
                  <c:v>219.133</c:v>
                </c:pt>
                <c:pt idx="243">
                  <c:v>219.148</c:v>
                </c:pt>
                <c:pt idx="244">
                  <c:v>219.137</c:v>
                </c:pt>
                <c:pt idx="245">
                  <c:v>219.156</c:v>
                </c:pt>
                <c:pt idx="246">
                  <c:v>219.133</c:v>
                </c:pt>
                <c:pt idx="247">
                  <c:v>219.165</c:v>
                </c:pt>
                <c:pt idx="248">
                  <c:v>219.149</c:v>
                </c:pt>
                <c:pt idx="249">
                  <c:v>249.279</c:v>
                </c:pt>
                <c:pt idx="250">
                  <c:v>257.397</c:v>
                </c:pt>
                <c:pt idx="251">
                  <c:v>255.311</c:v>
                </c:pt>
                <c:pt idx="252">
                  <c:v>254.475</c:v>
                </c:pt>
                <c:pt idx="253">
                  <c:v>257.475</c:v>
                </c:pt>
                <c:pt idx="254">
                  <c:v>260.145</c:v>
                </c:pt>
                <c:pt idx="255">
                  <c:v>261.449</c:v>
                </c:pt>
                <c:pt idx="256">
                  <c:v>262.289</c:v>
                </c:pt>
                <c:pt idx="257">
                  <c:v>265</c:v>
                </c:pt>
                <c:pt idx="258">
                  <c:v>268.02</c:v>
                </c:pt>
                <c:pt idx="259">
                  <c:v>269.969</c:v>
                </c:pt>
                <c:pt idx="260">
                  <c:v>272.82</c:v>
                </c:pt>
                <c:pt idx="261">
                  <c:v>276.902</c:v>
                </c:pt>
                <c:pt idx="262">
                  <c:v>281.055</c:v>
                </c:pt>
                <c:pt idx="263">
                  <c:v>283.103</c:v>
                </c:pt>
                <c:pt idx="264">
                  <c:v>282.306</c:v>
                </c:pt>
                <c:pt idx="265">
                  <c:v>283.419</c:v>
                </c:pt>
                <c:pt idx="266">
                  <c:v>283.625</c:v>
                </c:pt>
                <c:pt idx="267">
                  <c:v>283.723</c:v>
                </c:pt>
                <c:pt idx="268">
                  <c:v>285.029</c:v>
                </c:pt>
                <c:pt idx="269">
                  <c:v>295.314</c:v>
                </c:pt>
                <c:pt idx="270">
                  <c:v>294.468</c:v>
                </c:pt>
                <c:pt idx="271">
                  <c:v>294.251</c:v>
                </c:pt>
                <c:pt idx="272">
                  <c:v>305.665</c:v>
                </c:pt>
                <c:pt idx="273">
                  <c:v>297.955</c:v>
                </c:pt>
                <c:pt idx="274">
                  <c:v>268.098</c:v>
                </c:pt>
                <c:pt idx="275">
                  <c:v>253.326</c:v>
                </c:pt>
                <c:pt idx="276">
                  <c:v>253.104</c:v>
                </c:pt>
                <c:pt idx="277">
                  <c:v>253.088</c:v>
                </c:pt>
                <c:pt idx="278">
                  <c:v>274.115</c:v>
                </c:pt>
                <c:pt idx="279">
                  <c:v>264.998</c:v>
                </c:pt>
                <c:pt idx="280">
                  <c:v>265.05</c:v>
                </c:pt>
                <c:pt idx="281">
                  <c:v>265.065</c:v>
                </c:pt>
                <c:pt idx="282">
                  <c:v>265.308</c:v>
                </c:pt>
                <c:pt idx="283">
                  <c:v>265.468</c:v>
                </c:pt>
                <c:pt idx="284">
                  <c:v>266.145</c:v>
                </c:pt>
                <c:pt idx="285">
                  <c:v>266.121</c:v>
                </c:pt>
                <c:pt idx="286">
                  <c:v>266.422</c:v>
                </c:pt>
                <c:pt idx="287">
                  <c:v>266.379</c:v>
                </c:pt>
                <c:pt idx="288">
                  <c:v>266.367</c:v>
                </c:pt>
                <c:pt idx="289">
                  <c:v>277.79</c:v>
                </c:pt>
                <c:pt idx="290">
                  <c:v>269.719</c:v>
                </c:pt>
                <c:pt idx="291">
                  <c:v>269.566</c:v>
                </c:pt>
                <c:pt idx="292">
                  <c:v>267.137</c:v>
                </c:pt>
                <c:pt idx="293">
                  <c:v>265.477</c:v>
                </c:pt>
                <c:pt idx="294">
                  <c:v>269.254</c:v>
                </c:pt>
                <c:pt idx="295">
                  <c:v>271.504</c:v>
                </c:pt>
                <c:pt idx="296">
                  <c:v>273.844</c:v>
                </c:pt>
                <c:pt idx="297">
                  <c:v>276.84</c:v>
                </c:pt>
                <c:pt idx="298">
                  <c:v>280.512</c:v>
                </c:pt>
                <c:pt idx="299">
                  <c:v>285.203</c:v>
                </c:pt>
                <c:pt idx="300">
                  <c:v>288.461</c:v>
                </c:pt>
                <c:pt idx="301">
                  <c:v>301.737</c:v>
                </c:pt>
                <c:pt idx="302">
                  <c:v>304.249</c:v>
                </c:pt>
                <c:pt idx="303">
                  <c:v>304.007</c:v>
                </c:pt>
                <c:pt idx="304">
                  <c:v>305.112</c:v>
                </c:pt>
                <c:pt idx="305">
                  <c:v>305.745</c:v>
                </c:pt>
                <c:pt idx="306">
                  <c:v>305.948</c:v>
                </c:pt>
                <c:pt idx="307">
                  <c:v>306.147</c:v>
                </c:pt>
                <c:pt idx="308">
                  <c:v>306.546</c:v>
                </c:pt>
                <c:pt idx="309">
                  <c:v>307.452</c:v>
                </c:pt>
                <c:pt idx="310">
                  <c:v>308.687</c:v>
                </c:pt>
                <c:pt idx="311">
                  <c:v>308.39</c:v>
                </c:pt>
                <c:pt idx="312">
                  <c:v>308.507</c:v>
                </c:pt>
                <c:pt idx="313">
                  <c:v>308.413</c:v>
                </c:pt>
                <c:pt idx="314">
                  <c:v>309.257</c:v>
                </c:pt>
                <c:pt idx="315">
                  <c:v>308.444</c:v>
                </c:pt>
                <c:pt idx="316">
                  <c:v>309.249</c:v>
                </c:pt>
                <c:pt idx="317">
                  <c:v>308.909</c:v>
                </c:pt>
                <c:pt idx="318">
                  <c:v>310.39</c:v>
                </c:pt>
                <c:pt idx="319">
                  <c:v>310.187</c:v>
                </c:pt>
                <c:pt idx="320">
                  <c:v>309.413</c:v>
                </c:pt>
                <c:pt idx="321">
                  <c:v>276.519</c:v>
                </c:pt>
                <c:pt idx="322">
                  <c:v>276.503</c:v>
                </c:pt>
                <c:pt idx="323">
                  <c:v>276.519</c:v>
                </c:pt>
                <c:pt idx="324">
                  <c:v>276.46</c:v>
                </c:pt>
                <c:pt idx="325">
                  <c:v>288.178</c:v>
                </c:pt>
                <c:pt idx="326">
                  <c:v>309.119</c:v>
                </c:pt>
                <c:pt idx="327">
                  <c:v>300.861</c:v>
                </c:pt>
                <c:pt idx="328">
                  <c:v>276.49</c:v>
                </c:pt>
                <c:pt idx="329">
                  <c:v>280.607</c:v>
                </c:pt>
                <c:pt idx="330">
                  <c:v>282.916</c:v>
                </c:pt>
                <c:pt idx="331">
                  <c:v>285.971</c:v>
                </c:pt>
                <c:pt idx="332">
                  <c:v>287.392</c:v>
                </c:pt>
                <c:pt idx="333">
                  <c:v>256.691</c:v>
                </c:pt>
                <c:pt idx="334">
                  <c:v>256.316</c:v>
                </c:pt>
                <c:pt idx="335">
                  <c:v>256.948</c:v>
                </c:pt>
                <c:pt idx="336">
                  <c:v>242.451</c:v>
                </c:pt>
                <c:pt idx="337">
                  <c:v>256.979</c:v>
                </c:pt>
                <c:pt idx="338">
                  <c:v>266.914</c:v>
                </c:pt>
                <c:pt idx="339">
                  <c:v>269.494</c:v>
                </c:pt>
                <c:pt idx="340">
                  <c:v>239.205</c:v>
                </c:pt>
                <c:pt idx="341">
                  <c:v>237.83</c:v>
                </c:pt>
                <c:pt idx="342">
                  <c:v>237.865</c:v>
                </c:pt>
                <c:pt idx="343">
                  <c:v>237.826</c:v>
                </c:pt>
                <c:pt idx="344">
                  <c:v>237.791</c:v>
                </c:pt>
                <c:pt idx="345">
                  <c:v>237.865</c:v>
                </c:pt>
                <c:pt idx="346">
                  <c:v>237.815</c:v>
                </c:pt>
                <c:pt idx="347">
                  <c:v>237.8</c:v>
                </c:pt>
                <c:pt idx="348">
                  <c:v>237.866</c:v>
                </c:pt>
                <c:pt idx="349">
                  <c:v>237.812</c:v>
                </c:pt>
                <c:pt idx="350">
                  <c:v>237.78</c:v>
                </c:pt>
                <c:pt idx="351">
                  <c:v>237.845</c:v>
                </c:pt>
                <c:pt idx="352">
                  <c:v>237.759</c:v>
                </c:pt>
                <c:pt idx="353">
                  <c:v>237.76</c:v>
                </c:pt>
                <c:pt idx="354">
                  <c:v>237.756</c:v>
                </c:pt>
                <c:pt idx="355">
                  <c:v>237.748</c:v>
                </c:pt>
                <c:pt idx="356">
                  <c:v>237.273</c:v>
                </c:pt>
                <c:pt idx="357">
                  <c:v>237.172</c:v>
                </c:pt>
                <c:pt idx="358">
                  <c:v>237.169</c:v>
                </c:pt>
                <c:pt idx="359">
                  <c:v>237.254</c:v>
                </c:pt>
                <c:pt idx="360">
                  <c:v>237.172</c:v>
                </c:pt>
                <c:pt idx="361">
                  <c:v>237.184</c:v>
                </c:pt>
                <c:pt idx="362">
                  <c:v>237.227</c:v>
                </c:pt>
                <c:pt idx="363">
                  <c:v>237.175</c:v>
                </c:pt>
                <c:pt idx="364">
                  <c:v>237.174</c:v>
                </c:pt>
                <c:pt idx="365">
                  <c:v>237.22</c:v>
                </c:pt>
                <c:pt idx="366">
                  <c:v>237.188</c:v>
                </c:pt>
                <c:pt idx="367">
                  <c:v>237.165</c:v>
                </c:pt>
                <c:pt idx="368">
                  <c:v>237.181</c:v>
                </c:pt>
                <c:pt idx="369">
                  <c:v>237.167</c:v>
                </c:pt>
                <c:pt idx="370">
                  <c:v>237.217</c:v>
                </c:pt>
                <c:pt idx="371">
                  <c:v>237.166</c:v>
                </c:pt>
                <c:pt idx="372">
                  <c:v>237.143</c:v>
                </c:pt>
                <c:pt idx="373">
                  <c:v>237.213</c:v>
                </c:pt>
                <c:pt idx="374">
                  <c:v>237.174</c:v>
                </c:pt>
                <c:pt idx="375">
                  <c:v>237.139</c:v>
                </c:pt>
                <c:pt idx="376">
                  <c:v>237.213</c:v>
                </c:pt>
                <c:pt idx="377">
                  <c:v>237.169</c:v>
                </c:pt>
                <c:pt idx="378">
                  <c:v>237.146</c:v>
                </c:pt>
                <c:pt idx="379">
                  <c:v>237.165</c:v>
                </c:pt>
                <c:pt idx="380">
                  <c:v>237.075</c:v>
                </c:pt>
                <c:pt idx="381">
                  <c:v>237.063</c:v>
                </c:pt>
                <c:pt idx="382">
                  <c:v>237.157</c:v>
                </c:pt>
                <c:pt idx="383">
                  <c:v>237.068</c:v>
                </c:pt>
                <c:pt idx="384">
                  <c:v>237.064</c:v>
                </c:pt>
                <c:pt idx="385">
                  <c:v>237.166</c:v>
                </c:pt>
                <c:pt idx="386">
                  <c:v>237.072</c:v>
                </c:pt>
                <c:pt idx="387">
                  <c:v>237.1</c:v>
                </c:pt>
                <c:pt idx="388">
                  <c:v>237.139</c:v>
                </c:pt>
                <c:pt idx="389">
                  <c:v>237.072</c:v>
                </c:pt>
                <c:pt idx="390">
                  <c:v>237.099</c:v>
                </c:pt>
                <c:pt idx="391">
                  <c:v>237.142</c:v>
                </c:pt>
                <c:pt idx="392">
                  <c:v>237.075</c:v>
                </c:pt>
                <c:pt idx="393">
                  <c:v>237.091</c:v>
                </c:pt>
                <c:pt idx="394">
                  <c:v>237.13</c:v>
                </c:pt>
                <c:pt idx="395">
                  <c:v>237.052</c:v>
                </c:pt>
                <c:pt idx="396">
                  <c:v>237.053</c:v>
                </c:pt>
                <c:pt idx="397">
                  <c:v>237.131</c:v>
                </c:pt>
                <c:pt idx="398">
                  <c:v>237.096</c:v>
                </c:pt>
                <c:pt idx="399">
                  <c:v>237.049</c:v>
                </c:pt>
                <c:pt idx="400">
                  <c:v>237.119</c:v>
                </c:pt>
                <c:pt idx="401">
                  <c:v>237.088</c:v>
                </c:pt>
                <c:pt idx="402">
                  <c:v>237.061</c:v>
                </c:pt>
                <c:pt idx="403">
                  <c:v>237.052</c:v>
                </c:pt>
                <c:pt idx="404">
                  <c:v>237.083</c:v>
                </c:pt>
                <c:pt idx="405">
                  <c:v>237.052</c:v>
                </c:pt>
                <c:pt idx="406">
                  <c:v>237.056</c:v>
                </c:pt>
                <c:pt idx="407">
                  <c:v>237.146</c:v>
                </c:pt>
                <c:pt idx="408">
                  <c:v>237.046</c:v>
                </c:pt>
                <c:pt idx="409">
                  <c:v>237.039</c:v>
                </c:pt>
                <c:pt idx="410">
                  <c:v>237.473</c:v>
                </c:pt>
                <c:pt idx="411">
                  <c:v>237.406</c:v>
                </c:pt>
                <c:pt idx="412">
                  <c:v>237.41</c:v>
                </c:pt>
                <c:pt idx="413">
                  <c:v>237.457</c:v>
                </c:pt>
                <c:pt idx="414">
                  <c:v>237.395</c:v>
                </c:pt>
                <c:pt idx="415">
                  <c:v>237.41</c:v>
                </c:pt>
                <c:pt idx="416">
                  <c:v>237.448</c:v>
                </c:pt>
                <c:pt idx="417">
                  <c:v>237.39</c:v>
                </c:pt>
                <c:pt idx="418">
                  <c:v>237.382</c:v>
                </c:pt>
                <c:pt idx="419">
                  <c:v>237.448</c:v>
                </c:pt>
                <c:pt idx="420">
                  <c:v>236.995</c:v>
                </c:pt>
                <c:pt idx="421">
                  <c:v>236.964</c:v>
                </c:pt>
                <c:pt idx="422">
                  <c:v>237.038</c:v>
                </c:pt>
                <c:pt idx="423">
                  <c:v>237</c:v>
                </c:pt>
                <c:pt idx="424">
                  <c:v>236.969</c:v>
                </c:pt>
                <c:pt idx="425">
                  <c:v>237.039</c:v>
                </c:pt>
                <c:pt idx="426">
                  <c:v>236.996</c:v>
                </c:pt>
                <c:pt idx="427">
                  <c:v>236.969</c:v>
                </c:pt>
                <c:pt idx="428">
                  <c:v>237.039</c:v>
                </c:pt>
                <c:pt idx="429">
                  <c:v>237.009</c:v>
                </c:pt>
                <c:pt idx="430">
                  <c:v>236.981</c:v>
                </c:pt>
                <c:pt idx="431">
                  <c:v>237.075</c:v>
                </c:pt>
                <c:pt idx="432">
                  <c:v>236.981</c:v>
                </c:pt>
                <c:pt idx="433">
                  <c:v>236.981</c:v>
                </c:pt>
                <c:pt idx="434">
                  <c:v>237.067</c:v>
                </c:pt>
                <c:pt idx="435">
                  <c:v>236.977</c:v>
                </c:pt>
                <c:pt idx="436">
                  <c:v>236.977</c:v>
                </c:pt>
                <c:pt idx="437">
                  <c:v>237.07</c:v>
                </c:pt>
                <c:pt idx="438">
                  <c:v>236.977</c:v>
                </c:pt>
                <c:pt idx="439">
                  <c:v>236.918</c:v>
                </c:pt>
                <c:pt idx="440">
                  <c:v>237.004</c:v>
                </c:pt>
                <c:pt idx="441">
                  <c:v>236.926</c:v>
                </c:pt>
                <c:pt idx="442">
                  <c:v>236.94</c:v>
                </c:pt>
                <c:pt idx="443">
                  <c:v>236.921</c:v>
                </c:pt>
                <c:pt idx="444">
                  <c:v>236.921</c:v>
                </c:pt>
                <c:pt idx="445">
                  <c:v>236.944</c:v>
                </c:pt>
                <c:pt idx="446">
                  <c:v>237.026</c:v>
                </c:pt>
                <c:pt idx="447">
                  <c:v>236.925</c:v>
                </c:pt>
                <c:pt idx="448">
                  <c:v>236.945</c:v>
                </c:pt>
                <c:pt idx="449">
                  <c:v>237.004</c:v>
                </c:pt>
                <c:pt idx="450">
                  <c:v>236.93</c:v>
                </c:pt>
                <c:pt idx="451">
                  <c:v>236.926</c:v>
                </c:pt>
                <c:pt idx="452">
                  <c:v>236.996</c:v>
                </c:pt>
                <c:pt idx="453">
                  <c:v>236.957</c:v>
                </c:pt>
                <c:pt idx="454">
                  <c:v>236.929</c:v>
                </c:pt>
                <c:pt idx="455">
                  <c:v>236.998</c:v>
                </c:pt>
                <c:pt idx="456">
                  <c:v>236.967</c:v>
                </c:pt>
                <c:pt idx="457">
                  <c:v>236.933</c:v>
                </c:pt>
                <c:pt idx="458">
                  <c:v>237.019</c:v>
                </c:pt>
                <c:pt idx="459">
                  <c:v>236.909</c:v>
                </c:pt>
                <c:pt idx="460">
                  <c:v>236.862</c:v>
                </c:pt>
                <c:pt idx="461">
                  <c:v>236.45</c:v>
                </c:pt>
                <c:pt idx="462">
                  <c:v>235.803</c:v>
                </c:pt>
                <c:pt idx="463">
                  <c:v>234.873</c:v>
                </c:pt>
                <c:pt idx="464">
                  <c:v>234.295</c:v>
                </c:pt>
                <c:pt idx="465">
                  <c:v>233.609</c:v>
                </c:pt>
                <c:pt idx="466">
                  <c:v>233.739</c:v>
                </c:pt>
                <c:pt idx="467">
                  <c:v>232.685</c:v>
                </c:pt>
                <c:pt idx="468">
                  <c:v>232.703</c:v>
                </c:pt>
                <c:pt idx="469">
                  <c:v>232.602</c:v>
                </c:pt>
                <c:pt idx="470">
                  <c:v>232.617</c:v>
                </c:pt>
                <c:pt idx="471">
                  <c:v>232.676</c:v>
                </c:pt>
                <c:pt idx="472">
                  <c:v>232.617</c:v>
                </c:pt>
                <c:pt idx="473">
                  <c:v>232.602</c:v>
                </c:pt>
                <c:pt idx="474">
                  <c:v>232.685</c:v>
                </c:pt>
                <c:pt idx="475">
                  <c:v>232.595</c:v>
                </c:pt>
                <c:pt idx="476">
                  <c:v>232.599</c:v>
                </c:pt>
                <c:pt idx="477">
                  <c:v>232.7</c:v>
                </c:pt>
                <c:pt idx="478">
                  <c:v>232.626</c:v>
                </c:pt>
                <c:pt idx="479">
                  <c:v>232.649</c:v>
                </c:pt>
                <c:pt idx="480">
                  <c:v>232.691</c:v>
                </c:pt>
                <c:pt idx="481">
                  <c:v>232.625</c:v>
                </c:pt>
                <c:pt idx="482">
                  <c:v>232.648</c:v>
                </c:pt>
                <c:pt idx="483">
                  <c:v>232.695</c:v>
                </c:pt>
                <c:pt idx="484">
                  <c:v>232.625</c:v>
                </c:pt>
                <c:pt idx="485">
                  <c:v>232.647</c:v>
                </c:pt>
                <c:pt idx="486">
                  <c:v>232.698</c:v>
                </c:pt>
                <c:pt idx="487">
                  <c:v>232.635</c:v>
                </c:pt>
                <c:pt idx="488">
                  <c:v>232.627</c:v>
                </c:pt>
                <c:pt idx="489">
                  <c:v>232.701</c:v>
                </c:pt>
                <c:pt idx="490">
                  <c:v>232.662</c:v>
                </c:pt>
                <c:pt idx="491">
                  <c:v>232.643</c:v>
                </c:pt>
                <c:pt idx="492">
                  <c:v>232.697</c:v>
                </c:pt>
                <c:pt idx="493">
                  <c:v>232.642</c:v>
                </c:pt>
                <c:pt idx="494">
                  <c:v>232.618</c:v>
                </c:pt>
                <c:pt idx="495">
                  <c:v>232.704</c:v>
                </c:pt>
                <c:pt idx="496">
                  <c:v>232.603</c:v>
                </c:pt>
                <c:pt idx="497">
                  <c:v>232.56</c:v>
                </c:pt>
                <c:pt idx="498">
                  <c:v>232.642</c:v>
                </c:pt>
                <c:pt idx="499">
                  <c:v>232.564</c:v>
                </c:pt>
                <c:pt idx="500">
                  <c:v>232.564</c:v>
                </c:pt>
                <c:pt idx="501">
                  <c:v>232.67</c:v>
                </c:pt>
                <c:pt idx="502">
                  <c:v>232.568</c:v>
                </c:pt>
                <c:pt idx="503">
                  <c:v>232.564</c:v>
                </c:pt>
                <c:pt idx="504">
                  <c:v>232.662</c:v>
                </c:pt>
                <c:pt idx="505">
                  <c:v>232.554</c:v>
                </c:pt>
                <c:pt idx="506">
                  <c:v>232.553</c:v>
                </c:pt>
                <c:pt idx="507">
                  <c:v>232.635</c:v>
                </c:pt>
                <c:pt idx="508">
                  <c:v>232.557</c:v>
                </c:pt>
                <c:pt idx="509">
                  <c:v>232.576</c:v>
                </c:pt>
                <c:pt idx="510">
                  <c:v>232.631</c:v>
                </c:pt>
                <c:pt idx="511">
                  <c:v>232.549</c:v>
                </c:pt>
                <c:pt idx="512">
                  <c:v>232.589</c:v>
                </c:pt>
                <c:pt idx="513">
                  <c:v>232.628</c:v>
                </c:pt>
                <c:pt idx="514">
                  <c:v>232.667</c:v>
                </c:pt>
                <c:pt idx="515">
                  <c:v>232.687</c:v>
                </c:pt>
                <c:pt idx="516">
                  <c:v>232.741</c:v>
                </c:pt>
                <c:pt idx="517">
                  <c:v>232.675</c:v>
                </c:pt>
                <c:pt idx="518">
                  <c:v>232.67</c:v>
                </c:pt>
                <c:pt idx="519">
                  <c:v>232.74</c:v>
                </c:pt>
                <c:pt idx="520">
                  <c:v>232.689</c:v>
                </c:pt>
                <c:pt idx="521">
                  <c:v>232.658</c:v>
                </c:pt>
                <c:pt idx="522">
                  <c:v>232.662</c:v>
                </c:pt>
                <c:pt idx="523">
                  <c:v>232.682</c:v>
                </c:pt>
                <c:pt idx="524">
                  <c:v>232.655</c:v>
                </c:pt>
                <c:pt idx="525">
                  <c:v>232.651</c:v>
                </c:pt>
                <c:pt idx="526">
                  <c:v>232.761</c:v>
                </c:pt>
                <c:pt idx="527">
                  <c:v>232.741</c:v>
                </c:pt>
                <c:pt idx="528">
                  <c:v>232.749</c:v>
                </c:pt>
                <c:pt idx="529">
                  <c:v>232.745</c:v>
                </c:pt>
                <c:pt idx="530">
                  <c:v>232.741</c:v>
                </c:pt>
                <c:pt idx="531">
                  <c:v>232.768</c:v>
                </c:pt>
                <c:pt idx="532">
                  <c:v>232.826</c:v>
                </c:pt>
                <c:pt idx="533">
                  <c:v>232.74</c:v>
                </c:pt>
                <c:pt idx="534">
                  <c:v>232.768</c:v>
                </c:pt>
                <c:pt idx="535">
                  <c:v>232.811</c:v>
                </c:pt>
                <c:pt idx="536">
                  <c:v>232.662</c:v>
                </c:pt>
                <c:pt idx="537">
                  <c:v>232.659</c:v>
                </c:pt>
                <c:pt idx="538">
                  <c:v>232.729</c:v>
                </c:pt>
                <c:pt idx="539">
                  <c:v>232.679</c:v>
                </c:pt>
                <c:pt idx="540">
                  <c:v>232.663</c:v>
                </c:pt>
                <c:pt idx="541">
                  <c:v>232.737</c:v>
                </c:pt>
                <c:pt idx="542">
                  <c:v>232.683</c:v>
                </c:pt>
                <c:pt idx="543">
                  <c:v>232.659</c:v>
                </c:pt>
                <c:pt idx="544">
                  <c:v>232.666</c:v>
                </c:pt>
                <c:pt idx="545">
                  <c:v>232.666</c:v>
                </c:pt>
                <c:pt idx="546">
                  <c:v>232.67</c:v>
                </c:pt>
                <c:pt idx="547">
                  <c:v>232.682</c:v>
                </c:pt>
                <c:pt idx="548">
                  <c:v>232.662</c:v>
                </c:pt>
                <c:pt idx="549">
                  <c:v>232.662</c:v>
                </c:pt>
                <c:pt idx="550">
                  <c:v>232.687</c:v>
                </c:pt>
                <c:pt idx="551">
                  <c:v>232.667</c:v>
                </c:pt>
                <c:pt idx="552">
                  <c:v>232.663</c:v>
                </c:pt>
                <c:pt idx="553">
                  <c:v>232.671</c:v>
                </c:pt>
                <c:pt idx="554">
                  <c:v>232.663</c:v>
                </c:pt>
                <c:pt idx="555">
                  <c:v>232.687</c:v>
                </c:pt>
                <c:pt idx="556">
                  <c:v>232.658</c:v>
                </c:pt>
                <c:pt idx="557">
                  <c:v>232.65</c:v>
                </c:pt>
                <c:pt idx="558">
                  <c:v>232.682</c:v>
                </c:pt>
                <c:pt idx="559">
                  <c:v>232.662</c:v>
                </c:pt>
                <c:pt idx="560">
                  <c:v>232.666</c:v>
                </c:pt>
                <c:pt idx="561">
                  <c:v>232.682</c:v>
                </c:pt>
                <c:pt idx="562">
                  <c:v>232.663</c:v>
                </c:pt>
                <c:pt idx="563">
                  <c:v>232.659</c:v>
                </c:pt>
                <c:pt idx="564">
                  <c:v>232.671</c:v>
                </c:pt>
                <c:pt idx="565">
                  <c:v>232.726</c:v>
                </c:pt>
                <c:pt idx="566">
                  <c:v>232.687</c:v>
                </c:pt>
                <c:pt idx="567">
                  <c:v>232.659</c:v>
                </c:pt>
                <c:pt idx="568">
                  <c:v>232.741</c:v>
                </c:pt>
                <c:pt idx="569">
                  <c:v>232.682</c:v>
                </c:pt>
                <c:pt idx="570">
                  <c:v>232.662</c:v>
                </c:pt>
                <c:pt idx="571">
                  <c:v>232.742</c:v>
                </c:pt>
                <c:pt idx="572">
                  <c:v>232.68</c:v>
                </c:pt>
                <c:pt idx="573">
                  <c:v>232.66</c:v>
                </c:pt>
                <c:pt idx="574">
                  <c:v>232.734</c:v>
                </c:pt>
                <c:pt idx="575">
                  <c:v>232.673</c:v>
                </c:pt>
                <c:pt idx="576">
                  <c:v>232.665</c:v>
                </c:pt>
                <c:pt idx="577">
                  <c:v>232.763</c:v>
                </c:pt>
                <c:pt idx="578">
                  <c:v>232.673</c:v>
                </c:pt>
                <c:pt idx="579">
                  <c:v>232.669</c:v>
                </c:pt>
                <c:pt idx="580">
                  <c:v>232.767</c:v>
                </c:pt>
                <c:pt idx="581">
                  <c:v>232.673</c:v>
                </c:pt>
                <c:pt idx="582">
                  <c:v>232.672</c:v>
                </c:pt>
                <c:pt idx="583">
                  <c:v>232.75</c:v>
                </c:pt>
                <c:pt idx="584">
                  <c:v>232.672</c:v>
                </c:pt>
                <c:pt idx="585">
                  <c:v>232.664</c:v>
                </c:pt>
                <c:pt idx="586">
                  <c:v>232.742</c:v>
                </c:pt>
                <c:pt idx="587">
                  <c:v>232.672</c:v>
                </c:pt>
                <c:pt idx="588">
                  <c:v>232.688</c:v>
                </c:pt>
                <c:pt idx="589">
                  <c:v>232.735</c:v>
                </c:pt>
                <c:pt idx="590">
                  <c:v>232.673</c:v>
                </c:pt>
                <c:pt idx="591">
                  <c:v>232.685</c:v>
                </c:pt>
                <c:pt idx="592">
                  <c:v>232.751</c:v>
                </c:pt>
                <c:pt idx="593">
                  <c:v>232.668</c:v>
                </c:pt>
                <c:pt idx="594">
                  <c:v>232.684</c:v>
                </c:pt>
                <c:pt idx="595">
                  <c:v>232.733</c:v>
                </c:pt>
                <c:pt idx="596">
                  <c:v>232.666</c:v>
                </c:pt>
                <c:pt idx="597">
                  <c:v>232.654</c:v>
                </c:pt>
                <c:pt idx="598">
                  <c:v>232.729</c:v>
                </c:pt>
                <c:pt idx="599">
                  <c:v>232.682</c:v>
                </c:pt>
                <c:pt idx="600">
                  <c:v>232.658</c:v>
                </c:pt>
                <c:pt idx="601">
                  <c:v>232.663</c:v>
                </c:pt>
                <c:pt idx="602">
                  <c:v>232.687</c:v>
                </c:pt>
                <c:pt idx="603">
                  <c:v>232.659</c:v>
                </c:pt>
                <c:pt idx="604">
                  <c:v>232.651</c:v>
                </c:pt>
                <c:pt idx="605">
                  <c:v>232.687</c:v>
                </c:pt>
                <c:pt idx="606">
                  <c:v>232.667</c:v>
                </c:pt>
                <c:pt idx="607">
                  <c:v>232.655</c:v>
                </c:pt>
                <c:pt idx="608">
                  <c:v>232.756</c:v>
                </c:pt>
                <c:pt idx="609">
                  <c:v>232.635</c:v>
                </c:pt>
                <c:pt idx="610">
                  <c:v>232.646</c:v>
                </c:pt>
                <c:pt idx="611">
                  <c:v>232.705</c:v>
                </c:pt>
                <c:pt idx="612">
                  <c:v>232.627</c:v>
                </c:pt>
                <c:pt idx="613">
                  <c:v>232.658</c:v>
                </c:pt>
                <c:pt idx="614">
                  <c:v>232.701</c:v>
                </c:pt>
                <c:pt idx="615">
                  <c:v>232.646</c:v>
                </c:pt>
                <c:pt idx="616">
                  <c:v>232.662</c:v>
                </c:pt>
                <c:pt idx="617">
                  <c:v>232.701</c:v>
                </c:pt>
                <c:pt idx="618">
                  <c:v>232.626</c:v>
                </c:pt>
                <c:pt idx="619">
                  <c:v>232.615</c:v>
                </c:pt>
                <c:pt idx="620">
                  <c:v>232.673</c:v>
                </c:pt>
                <c:pt idx="621">
                  <c:v>232.61</c:v>
                </c:pt>
                <c:pt idx="622">
                  <c:v>232.63</c:v>
                </c:pt>
                <c:pt idx="623">
                  <c:v>232.61</c:v>
                </c:pt>
                <c:pt idx="624">
                  <c:v>232.685</c:v>
                </c:pt>
                <c:pt idx="625">
                  <c:v>232.618</c:v>
                </c:pt>
                <c:pt idx="626">
                  <c:v>232.677</c:v>
                </c:pt>
                <c:pt idx="627">
                  <c:v>232.61</c:v>
                </c:pt>
                <c:pt idx="628">
                  <c:v>232.673</c:v>
                </c:pt>
                <c:pt idx="629">
                  <c:v>232.609</c:v>
                </c:pt>
                <c:pt idx="630">
                  <c:v>232.672</c:v>
                </c:pt>
                <c:pt idx="631">
                  <c:v>232.695</c:v>
                </c:pt>
                <c:pt idx="632">
                  <c:v>232.687</c:v>
                </c:pt>
                <c:pt idx="633">
                  <c:v>232.716</c:v>
                </c:pt>
                <c:pt idx="634">
                  <c:v>232.714</c:v>
                </c:pt>
              </c:numCache>
            </c:numRef>
          </c:val>
          <c:smooth val="0"/>
        </c:ser>
        <c:dLbls>
          <c:showLegendKey val="0"/>
          <c:showVal val="0"/>
          <c:showCatName val="0"/>
          <c:showSerName val="0"/>
          <c:showPercent val="0"/>
          <c:showBubbleSize val="0"/>
        </c:dLbls>
        <c:marker val="0"/>
        <c:smooth val="0"/>
        <c:axId val="1905573743"/>
        <c:axId val="1905547327"/>
      </c:lineChart>
      <c:catAx>
        <c:axId val="19055737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05547327"/>
        <c:crosses val="autoZero"/>
        <c:auto val="1"/>
        <c:lblAlgn val="ctr"/>
        <c:lblOffset val="100"/>
        <c:noMultiLvlLbl val="0"/>
      </c:catAx>
      <c:valAx>
        <c:axId val="190554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055737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车家互联第二次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车家互联!$B$1:$B$133</c:f>
              <c:numCache>
                <c:formatCode>General</c:formatCode>
                <c:ptCount val="133"/>
                <c:pt idx="0">
                  <c:v>112.637</c:v>
                </c:pt>
                <c:pt idx="1">
                  <c:v>112.121</c:v>
                </c:pt>
                <c:pt idx="2">
                  <c:v>112.066</c:v>
                </c:pt>
                <c:pt idx="3">
                  <c:v>112.066</c:v>
                </c:pt>
                <c:pt idx="4">
                  <c:v>112.066</c:v>
                </c:pt>
                <c:pt idx="5">
                  <c:v>112.084</c:v>
                </c:pt>
                <c:pt idx="6">
                  <c:v>112.08</c:v>
                </c:pt>
                <c:pt idx="7">
                  <c:v>112.08</c:v>
                </c:pt>
                <c:pt idx="8">
                  <c:v>112.08</c:v>
                </c:pt>
                <c:pt idx="9">
                  <c:v>112.08</c:v>
                </c:pt>
                <c:pt idx="10">
                  <c:v>112.08</c:v>
                </c:pt>
                <c:pt idx="11">
                  <c:v>112.084</c:v>
                </c:pt>
                <c:pt idx="12">
                  <c:v>112.08</c:v>
                </c:pt>
                <c:pt idx="13">
                  <c:v>112.08</c:v>
                </c:pt>
                <c:pt idx="14">
                  <c:v>112.08</c:v>
                </c:pt>
                <c:pt idx="15">
                  <c:v>112.08</c:v>
                </c:pt>
                <c:pt idx="16">
                  <c:v>112.084</c:v>
                </c:pt>
                <c:pt idx="17">
                  <c:v>112.08</c:v>
                </c:pt>
                <c:pt idx="18">
                  <c:v>112.08</c:v>
                </c:pt>
                <c:pt idx="19">
                  <c:v>112.08</c:v>
                </c:pt>
                <c:pt idx="20">
                  <c:v>112.08</c:v>
                </c:pt>
                <c:pt idx="21">
                  <c:v>112.068</c:v>
                </c:pt>
                <c:pt idx="22">
                  <c:v>112.076</c:v>
                </c:pt>
                <c:pt idx="23">
                  <c:v>112.084</c:v>
                </c:pt>
                <c:pt idx="24">
                  <c:v>112.08</c:v>
                </c:pt>
                <c:pt idx="25">
                  <c:v>112.068</c:v>
                </c:pt>
                <c:pt idx="26">
                  <c:v>112.068</c:v>
                </c:pt>
                <c:pt idx="27">
                  <c:v>112.068</c:v>
                </c:pt>
                <c:pt idx="28">
                  <c:v>112.068</c:v>
                </c:pt>
                <c:pt idx="29">
                  <c:v>112.072</c:v>
                </c:pt>
                <c:pt idx="30">
                  <c:v>112.068</c:v>
                </c:pt>
                <c:pt idx="31">
                  <c:v>112.068</c:v>
                </c:pt>
                <c:pt idx="32">
                  <c:v>112.068</c:v>
                </c:pt>
                <c:pt idx="33">
                  <c:v>112.068</c:v>
                </c:pt>
                <c:pt idx="34">
                  <c:v>112.068</c:v>
                </c:pt>
                <c:pt idx="35">
                  <c:v>112.068</c:v>
                </c:pt>
                <c:pt idx="36">
                  <c:v>112.068</c:v>
                </c:pt>
                <c:pt idx="37">
                  <c:v>112.068</c:v>
                </c:pt>
                <c:pt idx="38">
                  <c:v>112.08</c:v>
                </c:pt>
                <c:pt idx="39">
                  <c:v>112.072</c:v>
                </c:pt>
                <c:pt idx="40">
                  <c:v>112.08</c:v>
                </c:pt>
                <c:pt idx="41">
                  <c:v>112.072</c:v>
                </c:pt>
                <c:pt idx="42">
                  <c:v>112.08</c:v>
                </c:pt>
                <c:pt idx="43">
                  <c:v>112.072</c:v>
                </c:pt>
                <c:pt idx="44">
                  <c:v>112.072</c:v>
                </c:pt>
                <c:pt idx="45">
                  <c:v>112.072</c:v>
                </c:pt>
                <c:pt idx="46">
                  <c:v>112.072</c:v>
                </c:pt>
                <c:pt idx="47">
                  <c:v>112.076</c:v>
                </c:pt>
                <c:pt idx="48">
                  <c:v>112.068</c:v>
                </c:pt>
                <c:pt idx="49">
                  <c:v>112.068</c:v>
                </c:pt>
                <c:pt idx="50">
                  <c:v>101.916</c:v>
                </c:pt>
                <c:pt idx="51">
                  <c:v>101.908</c:v>
                </c:pt>
                <c:pt idx="52">
                  <c:v>101.916</c:v>
                </c:pt>
                <c:pt idx="53">
                  <c:v>76.3389</c:v>
                </c:pt>
                <c:pt idx="54">
                  <c:v>75.2568</c:v>
                </c:pt>
                <c:pt idx="55">
                  <c:v>75.2959</c:v>
                </c:pt>
                <c:pt idx="56">
                  <c:v>75.2529</c:v>
                </c:pt>
                <c:pt idx="57">
                  <c:v>75.2529</c:v>
                </c:pt>
                <c:pt idx="58">
                  <c:v>75.2529</c:v>
                </c:pt>
                <c:pt idx="59">
                  <c:v>75.2881</c:v>
                </c:pt>
                <c:pt idx="60">
                  <c:v>126.115</c:v>
                </c:pt>
                <c:pt idx="61">
                  <c:v>136.362</c:v>
                </c:pt>
                <c:pt idx="62">
                  <c:v>128.011</c:v>
                </c:pt>
                <c:pt idx="63">
                  <c:v>116.901</c:v>
                </c:pt>
                <c:pt idx="64">
                  <c:v>116.878</c:v>
                </c:pt>
                <c:pt idx="65">
                  <c:v>116.866</c:v>
                </c:pt>
                <c:pt idx="66">
                  <c:v>86.1475</c:v>
                </c:pt>
                <c:pt idx="67">
                  <c:v>126.664</c:v>
                </c:pt>
                <c:pt idx="68">
                  <c:v>126.535</c:v>
                </c:pt>
                <c:pt idx="69">
                  <c:v>126.506</c:v>
                </c:pt>
                <c:pt idx="70">
                  <c:v>126.498</c:v>
                </c:pt>
                <c:pt idx="71">
                  <c:v>126.494</c:v>
                </c:pt>
                <c:pt idx="72">
                  <c:v>126.494</c:v>
                </c:pt>
                <c:pt idx="73">
                  <c:v>126.494</c:v>
                </c:pt>
                <c:pt idx="74">
                  <c:v>126.506</c:v>
                </c:pt>
                <c:pt idx="75">
                  <c:v>106.99</c:v>
                </c:pt>
                <c:pt idx="76">
                  <c:v>106.986</c:v>
                </c:pt>
                <c:pt idx="77">
                  <c:v>106.986</c:v>
                </c:pt>
                <c:pt idx="78">
                  <c:v>106.986</c:v>
                </c:pt>
                <c:pt idx="79">
                  <c:v>106.986</c:v>
                </c:pt>
                <c:pt idx="80">
                  <c:v>106.986</c:v>
                </c:pt>
                <c:pt idx="81">
                  <c:v>106.986</c:v>
                </c:pt>
                <c:pt idx="82">
                  <c:v>106.986</c:v>
                </c:pt>
                <c:pt idx="83">
                  <c:v>106.986</c:v>
                </c:pt>
                <c:pt idx="84">
                  <c:v>106.986</c:v>
                </c:pt>
                <c:pt idx="85">
                  <c:v>107.006</c:v>
                </c:pt>
                <c:pt idx="86">
                  <c:v>106.998</c:v>
                </c:pt>
                <c:pt idx="87">
                  <c:v>106.623</c:v>
                </c:pt>
                <c:pt idx="88">
                  <c:v>130.57</c:v>
                </c:pt>
                <c:pt idx="89">
                  <c:v>138.133</c:v>
                </c:pt>
                <c:pt idx="90">
                  <c:v>138.031</c:v>
                </c:pt>
                <c:pt idx="91">
                  <c:v>127.727</c:v>
                </c:pt>
                <c:pt idx="92">
                  <c:v>127.676</c:v>
                </c:pt>
                <c:pt idx="93">
                  <c:v>127.656</c:v>
                </c:pt>
                <c:pt idx="94">
                  <c:v>107.75</c:v>
                </c:pt>
                <c:pt idx="95">
                  <c:v>137.479</c:v>
                </c:pt>
                <c:pt idx="96">
                  <c:v>137.37</c:v>
                </c:pt>
                <c:pt idx="97">
                  <c:v>137.37</c:v>
                </c:pt>
                <c:pt idx="98">
                  <c:v>137.362</c:v>
                </c:pt>
                <c:pt idx="99">
                  <c:v>137.362</c:v>
                </c:pt>
                <c:pt idx="100">
                  <c:v>127.382</c:v>
                </c:pt>
                <c:pt idx="101">
                  <c:v>127.335</c:v>
                </c:pt>
                <c:pt idx="102">
                  <c:v>127.323</c:v>
                </c:pt>
                <c:pt idx="103">
                  <c:v>127.323</c:v>
                </c:pt>
                <c:pt idx="104">
                  <c:v>127.315</c:v>
                </c:pt>
                <c:pt idx="105">
                  <c:v>127.323</c:v>
                </c:pt>
                <c:pt idx="106">
                  <c:v>127.315</c:v>
                </c:pt>
                <c:pt idx="107">
                  <c:v>129.136</c:v>
                </c:pt>
                <c:pt idx="108">
                  <c:v>127.813</c:v>
                </c:pt>
                <c:pt idx="109">
                  <c:v>127.688</c:v>
                </c:pt>
                <c:pt idx="110">
                  <c:v>127.696</c:v>
                </c:pt>
                <c:pt idx="111">
                  <c:v>127.688</c:v>
                </c:pt>
                <c:pt idx="112">
                  <c:v>127.688</c:v>
                </c:pt>
                <c:pt idx="113">
                  <c:v>139.032</c:v>
                </c:pt>
                <c:pt idx="114">
                  <c:v>157.279</c:v>
                </c:pt>
                <c:pt idx="115">
                  <c:v>167.393</c:v>
                </c:pt>
                <c:pt idx="116">
                  <c:v>137.49</c:v>
                </c:pt>
                <c:pt idx="117">
                  <c:v>128.092</c:v>
                </c:pt>
                <c:pt idx="118">
                  <c:v>99.6895</c:v>
                </c:pt>
                <c:pt idx="119">
                  <c:v>89.5879</c:v>
                </c:pt>
                <c:pt idx="120">
                  <c:v>89.6113</c:v>
                </c:pt>
                <c:pt idx="121">
                  <c:v>89.5801</c:v>
                </c:pt>
                <c:pt idx="122">
                  <c:v>87.9707</c:v>
                </c:pt>
                <c:pt idx="123">
                  <c:v>87.9707</c:v>
                </c:pt>
                <c:pt idx="124">
                  <c:v>87.9746</c:v>
                </c:pt>
                <c:pt idx="125">
                  <c:v>87.9707</c:v>
                </c:pt>
                <c:pt idx="126">
                  <c:v>87.6543</c:v>
                </c:pt>
                <c:pt idx="127">
                  <c:v>87.6543</c:v>
                </c:pt>
                <c:pt idx="128">
                  <c:v>87.6465</c:v>
                </c:pt>
                <c:pt idx="129">
                  <c:v>87.6553</c:v>
                </c:pt>
                <c:pt idx="130">
                  <c:v>87.6396</c:v>
                </c:pt>
                <c:pt idx="131">
                  <c:v>87.6396</c:v>
                </c:pt>
                <c:pt idx="132">
                  <c:v>87.6396</c:v>
                </c:pt>
              </c:numCache>
            </c:numRef>
          </c:val>
          <c:smooth val="0"/>
        </c:ser>
        <c:dLbls>
          <c:showLegendKey val="0"/>
          <c:showVal val="0"/>
          <c:showCatName val="0"/>
          <c:showSerName val="0"/>
          <c:showPercent val="0"/>
          <c:showBubbleSize val="0"/>
        </c:dLbls>
        <c:marker val="0"/>
        <c:smooth val="0"/>
        <c:axId val="1947551615"/>
        <c:axId val="1866223967"/>
      </c:lineChart>
      <c:catAx>
        <c:axId val="194755161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866223967"/>
        <c:crosses val="autoZero"/>
        <c:auto val="1"/>
        <c:lblAlgn val="ctr"/>
        <c:lblOffset val="100"/>
        <c:noMultiLvlLbl val="0"/>
      </c:catAx>
      <c:valAx>
        <c:axId val="186622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475516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第二次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launcher!$B$1:$B$182</c:f>
              <c:numCache>
                <c:formatCode>General</c:formatCode>
                <c:ptCount val="182"/>
                <c:pt idx="0">
                  <c:v>238.299</c:v>
                </c:pt>
                <c:pt idx="1">
                  <c:v>232.639</c:v>
                </c:pt>
                <c:pt idx="2">
                  <c:v>232.631</c:v>
                </c:pt>
                <c:pt idx="3">
                  <c:v>232.697</c:v>
                </c:pt>
                <c:pt idx="4">
                  <c:v>232.627</c:v>
                </c:pt>
                <c:pt idx="5">
                  <c:v>232.644</c:v>
                </c:pt>
                <c:pt idx="6">
                  <c:v>232.706</c:v>
                </c:pt>
                <c:pt idx="7">
                  <c:v>232.628</c:v>
                </c:pt>
                <c:pt idx="8">
                  <c:v>232.64</c:v>
                </c:pt>
                <c:pt idx="9">
                  <c:v>232.69</c:v>
                </c:pt>
                <c:pt idx="10">
                  <c:v>232.62</c:v>
                </c:pt>
                <c:pt idx="11">
                  <c:v>232.64</c:v>
                </c:pt>
                <c:pt idx="12">
                  <c:v>232.686</c:v>
                </c:pt>
                <c:pt idx="13">
                  <c:v>232.622</c:v>
                </c:pt>
                <c:pt idx="14">
                  <c:v>232.618</c:v>
                </c:pt>
                <c:pt idx="15">
                  <c:v>232.622</c:v>
                </c:pt>
                <c:pt idx="16">
                  <c:v>232.642</c:v>
                </c:pt>
                <c:pt idx="17">
                  <c:v>233.404</c:v>
                </c:pt>
                <c:pt idx="18">
                  <c:v>279.351</c:v>
                </c:pt>
                <c:pt idx="19">
                  <c:v>265.064</c:v>
                </c:pt>
                <c:pt idx="20">
                  <c:v>256.384</c:v>
                </c:pt>
                <c:pt idx="21">
                  <c:v>259.851</c:v>
                </c:pt>
                <c:pt idx="22">
                  <c:v>261.687</c:v>
                </c:pt>
                <c:pt idx="23">
                  <c:v>265.118</c:v>
                </c:pt>
                <c:pt idx="24">
                  <c:v>266.245</c:v>
                </c:pt>
                <c:pt idx="25">
                  <c:v>234.453</c:v>
                </c:pt>
                <c:pt idx="26">
                  <c:v>234.278</c:v>
                </c:pt>
                <c:pt idx="27">
                  <c:v>234.353</c:v>
                </c:pt>
                <c:pt idx="28">
                  <c:v>234.27</c:v>
                </c:pt>
                <c:pt idx="29">
                  <c:v>234.258</c:v>
                </c:pt>
                <c:pt idx="30">
                  <c:v>234.249</c:v>
                </c:pt>
                <c:pt idx="31">
                  <c:v>234.245</c:v>
                </c:pt>
                <c:pt idx="32">
                  <c:v>234.269</c:v>
                </c:pt>
                <c:pt idx="33">
                  <c:v>234.261</c:v>
                </c:pt>
                <c:pt idx="34">
                  <c:v>234.258</c:v>
                </c:pt>
                <c:pt idx="35">
                  <c:v>234.245</c:v>
                </c:pt>
                <c:pt idx="36">
                  <c:v>234.204</c:v>
                </c:pt>
                <c:pt idx="37">
                  <c:v>234.116</c:v>
                </c:pt>
                <c:pt idx="38">
                  <c:v>234.136</c:v>
                </c:pt>
                <c:pt idx="39">
                  <c:v>234.133</c:v>
                </c:pt>
                <c:pt idx="40">
                  <c:v>269.631</c:v>
                </c:pt>
                <c:pt idx="41">
                  <c:v>223.245</c:v>
                </c:pt>
                <c:pt idx="42">
                  <c:v>222.647</c:v>
                </c:pt>
                <c:pt idx="43">
                  <c:v>222.52</c:v>
                </c:pt>
                <c:pt idx="44">
                  <c:v>220.723</c:v>
                </c:pt>
                <c:pt idx="45">
                  <c:v>255.776</c:v>
                </c:pt>
                <c:pt idx="46">
                  <c:v>259.812</c:v>
                </c:pt>
                <c:pt idx="47">
                  <c:v>259.344</c:v>
                </c:pt>
                <c:pt idx="48">
                  <c:v>255.273</c:v>
                </c:pt>
                <c:pt idx="49">
                  <c:v>256.916</c:v>
                </c:pt>
                <c:pt idx="50">
                  <c:v>261.268</c:v>
                </c:pt>
                <c:pt idx="51">
                  <c:v>264.548</c:v>
                </c:pt>
                <c:pt idx="52">
                  <c:v>266.31</c:v>
                </c:pt>
                <c:pt idx="53">
                  <c:v>271.153</c:v>
                </c:pt>
                <c:pt idx="54">
                  <c:v>275.509</c:v>
                </c:pt>
                <c:pt idx="55">
                  <c:v>279.65</c:v>
                </c:pt>
                <c:pt idx="56">
                  <c:v>282.367</c:v>
                </c:pt>
                <c:pt idx="57">
                  <c:v>263.617</c:v>
                </c:pt>
                <c:pt idx="58">
                  <c:v>256.029</c:v>
                </c:pt>
                <c:pt idx="59">
                  <c:v>257.375</c:v>
                </c:pt>
                <c:pt idx="60">
                  <c:v>260.745</c:v>
                </c:pt>
                <c:pt idx="61">
                  <c:v>262.94</c:v>
                </c:pt>
                <c:pt idx="62">
                  <c:v>266.823</c:v>
                </c:pt>
                <c:pt idx="63">
                  <c:v>268.637</c:v>
                </c:pt>
                <c:pt idx="64">
                  <c:v>272.415</c:v>
                </c:pt>
                <c:pt idx="65">
                  <c:v>275.302</c:v>
                </c:pt>
                <c:pt idx="66">
                  <c:v>276.41</c:v>
                </c:pt>
                <c:pt idx="67">
                  <c:v>242.979</c:v>
                </c:pt>
                <c:pt idx="68">
                  <c:v>264.428</c:v>
                </c:pt>
                <c:pt idx="69">
                  <c:v>277.646</c:v>
                </c:pt>
                <c:pt idx="70">
                  <c:v>269.645</c:v>
                </c:pt>
                <c:pt idx="71">
                  <c:v>257.105</c:v>
                </c:pt>
                <c:pt idx="72">
                  <c:v>262.855</c:v>
                </c:pt>
                <c:pt idx="73">
                  <c:v>264.465</c:v>
                </c:pt>
                <c:pt idx="74">
                  <c:v>236.008</c:v>
                </c:pt>
                <c:pt idx="75">
                  <c:v>234.512</c:v>
                </c:pt>
                <c:pt idx="76">
                  <c:v>234.48</c:v>
                </c:pt>
                <c:pt idx="77">
                  <c:v>234.398</c:v>
                </c:pt>
                <c:pt idx="78">
                  <c:v>234.417</c:v>
                </c:pt>
                <c:pt idx="79">
                  <c:v>234.429</c:v>
                </c:pt>
                <c:pt idx="80">
                  <c:v>234.437</c:v>
                </c:pt>
                <c:pt idx="81">
                  <c:v>234.45</c:v>
                </c:pt>
                <c:pt idx="82">
                  <c:v>234.442</c:v>
                </c:pt>
                <c:pt idx="83">
                  <c:v>246.085</c:v>
                </c:pt>
                <c:pt idx="84">
                  <c:v>273.416</c:v>
                </c:pt>
                <c:pt idx="85">
                  <c:v>266.717</c:v>
                </c:pt>
                <c:pt idx="86">
                  <c:v>258.459</c:v>
                </c:pt>
                <c:pt idx="87">
                  <c:v>257.168</c:v>
                </c:pt>
                <c:pt idx="88">
                  <c:v>228.423</c:v>
                </c:pt>
                <c:pt idx="89">
                  <c:v>226.86</c:v>
                </c:pt>
                <c:pt idx="90">
                  <c:v>259.492</c:v>
                </c:pt>
                <c:pt idx="91">
                  <c:v>262.741</c:v>
                </c:pt>
                <c:pt idx="92">
                  <c:v>256.526</c:v>
                </c:pt>
                <c:pt idx="93">
                  <c:v>223.788</c:v>
                </c:pt>
                <c:pt idx="94">
                  <c:v>223.355</c:v>
                </c:pt>
                <c:pt idx="95">
                  <c:v>246.34</c:v>
                </c:pt>
                <c:pt idx="96">
                  <c:v>246.19</c:v>
                </c:pt>
                <c:pt idx="97">
                  <c:v>258.905</c:v>
                </c:pt>
                <c:pt idx="98">
                  <c:v>260.866</c:v>
                </c:pt>
                <c:pt idx="99">
                  <c:v>260.37</c:v>
                </c:pt>
                <c:pt idx="100">
                  <c:v>262.855</c:v>
                </c:pt>
                <c:pt idx="101">
                  <c:v>266.919</c:v>
                </c:pt>
                <c:pt idx="102">
                  <c:v>264.565</c:v>
                </c:pt>
                <c:pt idx="103">
                  <c:v>257.55</c:v>
                </c:pt>
                <c:pt idx="104">
                  <c:v>258.73</c:v>
                </c:pt>
                <c:pt idx="105">
                  <c:v>254.494</c:v>
                </c:pt>
                <c:pt idx="106">
                  <c:v>257.177</c:v>
                </c:pt>
                <c:pt idx="107">
                  <c:v>261.106</c:v>
                </c:pt>
                <c:pt idx="108">
                  <c:v>264.739</c:v>
                </c:pt>
                <c:pt idx="109">
                  <c:v>266.161</c:v>
                </c:pt>
                <c:pt idx="110">
                  <c:v>265.001</c:v>
                </c:pt>
                <c:pt idx="111">
                  <c:v>264.97</c:v>
                </c:pt>
                <c:pt idx="112">
                  <c:v>266.85</c:v>
                </c:pt>
                <c:pt idx="113">
                  <c:v>266.26</c:v>
                </c:pt>
                <c:pt idx="114">
                  <c:v>267.662</c:v>
                </c:pt>
                <c:pt idx="115">
                  <c:v>267.729</c:v>
                </c:pt>
                <c:pt idx="116">
                  <c:v>270.201</c:v>
                </c:pt>
                <c:pt idx="117">
                  <c:v>274.205</c:v>
                </c:pt>
                <c:pt idx="118">
                  <c:v>276.739</c:v>
                </c:pt>
                <c:pt idx="119">
                  <c:v>280.639</c:v>
                </c:pt>
                <c:pt idx="120">
                  <c:v>291.768</c:v>
                </c:pt>
                <c:pt idx="121">
                  <c:v>290.462</c:v>
                </c:pt>
                <c:pt idx="122">
                  <c:v>260.462</c:v>
                </c:pt>
                <c:pt idx="123">
                  <c:v>290.575</c:v>
                </c:pt>
                <c:pt idx="124">
                  <c:v>277.903</c:v>
                </c:pt>
                <c:pt idx="125">
                  <c:v>257.338</c:v>
                </c:pt>
                <c:pt idx="126">
                  <c:v>263.917</c:v>
                </c:pt>
                <c:pt idx="127">
                  <c:v>265.006</c:v>
                </c:pt>
                <c:pt idx="128">
                  <c:v>264.843</c:v>
                </c:pt>
                <c:pt idx="129">
                  <c:v>265.422</c:v>
                </c:pt>
                <c:pt idx="130">
                  <c:v>265.402</c:v>
                </c:pt>
                <c:pt idx="131">
                  <c:v>265.32</c:v>
                </c:pt>
                <c:pt idx="132">
                  <c:v>276.15</c:v>
                </c:pt>
                <c:pt idx="133">
                  <c:v>270.195</c:v>
                </c:pt>
                <c:pt idx="134">
                  <c:v>266.672</c:v>
                </c:pt>
                <c:pt idx="135">
                  <c:v>265.203</c:v>
                </c:pt>
                <c:pt idx="136">
                  <c:v>268.406</c:v>
                </c:pt>
                <c:pt idx="137">
                  <c:v>272.121</c:v>
                </c:pt>
                <c:pt idx="138">
                  <c:v>273.473</c:v>
                </c:pt>
                <c:pt idx="139">
                  <c:v>276.481</c:v>
                </c:pt>
                <c:pt idx="140">
                  <c:v>281.079</c:v>
                </c:pt>
                <c:pt idx="141">
                  <c:v>294.78</c:v>
                </c:pt>
                <c:pt idx="142">
                  <c:v>300.339</c:v>
                </c:pt>
                <c:pt idx="143">
                  <c:v>301.558</c:v>
                </c:pt>
                <c:pt idx="144">
                  <c:v>301.886</c:v>
                </c:pt>
                <c:pt idx="145">
                  <c:v>303.433</c:v>
                </c:pt>
                <c:pt idx="146">
                  <c:v>302.552</c:v>
                </c:pt>
                <c:pt idx="147">
                  <c:v>303.329</c:v>
                </c:pt>
                <c:pt idx="148">
                  <c:v>303.839</c:v>
                </c:pt>
                <c:pt idx="149">
                  <c:v>303.931</c:v>
                </c:pt>
                <c:pt idx="150">
                  <c:v>269.139</c:v>
                </c:pt>
                <c:pt idx="151">
                  <c:v>12.4834</c:v>
                </c:pt>
                <c:pt idx="152">
                  <c:v>17.6094</c:v>
                </c:pt>
                <c:pt idx="153">
                  <c:v>21.4609</c:v>
                </c:pt>
                <c:pt idx="154">
                  <c:v>22.0098</c:v>
                </c:pt>
                <c:pt idx="155">
                  <c:v>22.0059</c:v>
                </c:pt>
                <c:pt idx="156">
                  <c:v>22.0352</c:v>
                </c:pt>
                <c:pt idx="157">
                  <c:v>22.0488</c:v>
                </c:pt>
                <c:pt idx="158">
                  <c:v>22.1367</c:v>
                </c:pt>
                <c:pt idx="159">
                  <c:v>22.1113</c:v>
                </c:pt>
                <c:pt idx="160">
                  <c:v>22.0664</c:v>
                </c:pt>
                <c:pt idx="161">
                  <c:v>22.0605</c:v>
                </c:pt>
                <c:pt idx="162">
                  <c:v>22.082</c:v>
                </c:pt>
                <c:pt idx="163">
                  <c:v>22.0635</c:v>
                </c:pt>
                <c:pt idx="164">
                  <c:v>22.1191</c:v>
                </c:pt>
                <c:pt idx="165">
                  <c:v>22.1074</c:v>
                </c:pt>
                <c:pt idx="166">
                  <c:v>22.3945</c:v>
                </c:pt>
                <c:pt idx="167">
                  <c:v>22.3164</c:v>
                </c:pt>
                <c:pt idx="168">
                  <c:v>22.3447</c:v>
                </c:pt>
                <c:pt idx="169">
                  <c:v>22.3145</c:v>
                </c:pt>
                <c:pt idx="170">
                  <c:v>22.3145</c:v>
                </c:pt>
                <c:pt idx="171">
                  <c:v>22.3145</c:v>
                </c:pt>
                <c:pt idx="172">
                  <c:v>22.3223</c:v>
                </c:pt>
                <c:pt idx="173">
                  <c:v>22.2256</c:v>
                </c:pt>
                <c:pt idx="174">
                  <c:v>22.1221</c:v>
                </c:pt>
                <c:pt idx="175">
                  <c:v>22.1074</c:v>
                </c:pt>
                <c:pt idx="176">
                  <c:v>22.3047</c:v>
                </c:pt>
                <c:pt idx="177">
                  <c:v>22.2568</c:v>
                </c:pt>
                <c:pt idx="178">
                  <c:v>22.2734</c:v>
                </c:pt>
                <c:pt idx="179">
                  <c:v>22.2178</c:v>
                </c:pt>
                <c:pt idx="180">
                  <c:v>22.1367</c:v>
                </c:pt>
                <c:pt idx="181">
                  <c:v>22.1416</c:v>
                </c:pt>
              </c:numCache>
            </c:numRef>
          </c:val>
          <c:smooth val="0"/>
        </c:ser>
        <c:dLbls>
          <c:showLegendKey val="0"/>
          <c:showVal val="0"/>
          <c:showCatName val="0"/>
          <c:showSerName val="0"/>
          <c:showPercent val="0"/>
          <c:showBubbleSize val="0"/>
        </c:dLbls>
        <c:marker val="0"/>
        <c:smooth val="0"/>
        <c:axId val="1996693647"/>
        <c:axId val="1932036399"/>
      </c:lineChart>
      <c:catAx>
        <c:axId val="19966936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32036399"/>
        <c:crosses val="autoZero"/>
        <c:auto val="1"/>
        <c:lblAlgn val="ctr"/>
        <c:lblOffset val="100"/>
        <c:noMultiLvlLbl val="0"/>
      </c:catAx>
      <c:valAx>
        <c:axId val="1932036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966936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地图第一次</a:t>
            </a:r>
            <a:endParaRPr lang="en-US" altLang="zh-CN"/>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地图!$A$1:$A$358</c:f>
              <c:numCache>
                <c:formatCode>General</c:formatCode>
                <c:ptCount val="358"/>
                <c:pt idx="0">
                  <c:v>248.934</c:v>
                </c:pt>
                <c:pt idx="1">
                  <c:v>245.456</c:v>
                </c:pt>
                <c:pt idx="2">
                  <c:v>254.329</c:v>
                </c:pt>
                <c:pt idx="3">
                  <c:v>293.589</c:v>
                </c:pt>
                <c:pt idx="4">
                  <c:v>293.347</c:v>
                </c:pt>
                <c:pt idx="5">
                  <c:v>292.001</c:v>
                </c:pt>
                <c:pt idx="6">
                  <c:v>292.997</c:v>
                </c:pt>
                <c:pt idx="7">
                  <c:v>292.669</c:v>
                </c:pt>
                <c:pt idx="8">
                  <c:v>292.579</c:v>
                </c:pt>
                <c:pt idx="9">
                  <c:v>292.644</c:v>
                </c:pt>
                <c:pt idx="10">
                  <c:v>292.679</c:v>
                </c:pt>
                <c:pt idx="11">
                  <c:v>292.843</c:v>
                </c:pt>
                <c:pt idx="12">
                  <c:v>292.659</c:v>
                </c:pt>
                <c:pt idx="13">
                  <c:v>292.604</c:v>
                </c:pt>
                <c:pt idx="14">
                  <c:v>292.604</c:v>
                </c:pt>
                <c:pt idx="15">
                  <c:v>292.788</c:v>
                </c:pt>
                <c:pt idx="16">
                  <c:v>294.874</c:v>
                </c:pt>
                <c:pt idx="17">
                  <c:v>295.479</c:v>
                </c:pt>
                <c:pt idx="18">
                  <c:v>298.615</c:v>
                </c:pt>
                <c:pt idx="19">
                  <c:v>295.935</c:v>
                </c:pt>
                <c:pt idx="20">
                  <c:v>290.378</c:v>
                </c:pt>
                <c:pt idx="21">
                  <c:v>287.743</c:v>
                </c:pt>
                <c:pt idx="22">
                  <c:v>297.654</c:v>
                </c:pt>
                <c:pt idx="23">
                  <c:v>297.614</c:v>
                </c:pt>
                <c:pt idx="24">
                  <c:v>297.349</c:v>
                </c:pt>
                <c:pt idx="25">
                  <c:v>298.288</c:v>
                </c:pt>
                <c:pt idx="26">
                  <c:v>302.71</c:v>
                </c:pt>
                <c:pt idx="27">
                  <c:v>306.765</c:v>
                </c:pt>
                <c:pt idx="28">
                  <c:v>305.241</c:v>
                </c:pt>
                <c:pt idx="29">
                  <c:v>305.304</c:v>
                </c:pt>
                <c:pt idx="30">
                  <c:v>317.595</c:v>
                </c:pt>
                <c:pt idx="31">
                  <c:v>318.657</c:v>
                </c:pt>
                <c:pt idx="32">
                  <c:v>319.321</c:v>
                </c:pt>
                <c:pt idx="33">
                  <c:v>317.704</c:v>
                </c:pt>
                <c:pt idx="34">
                  <c:v>319.048</c:v>
                </c:pt>
                <c:pt idx="35">
                  <c:v>319.011</c:v>
                </c:pt>
                <c:pt idx="36">
                  <c:v>319.448</c:v>
                </c:pt>
                <c:pt idx="37">
                  <c:v>319.483</c:v>
                </c:pt>
                <c:pt idx="38">
                  <c:v>319.472</c:v>
                </c:pt>
                <c:pt idx="39">
                  <c:v>320.163</c:v>
                </c:pt>
                <c:pt idx="40">
                  <c:v>320.456</c:v>
                </c:pt>
                <c:pt idx="41">
                  <c:v>320.429</c:v>
                </c:pt>
                <c:pt idx="42">
                  <c:v>320.335</c:v>
                </c:pt>
                <c:pt idx="43">
                  <c:v>320.296</c:v>
                </c:pt>
                <c:pt idx="44">
                  <c:v>320.276</c:v>
                </c:pt>
                <c:pt idx="45">
                  <c:v>321.876</c:v>
                </c:pt>
                <c:pt idx="46">
                  <c:v>324.357</c:v>
                </c:pt>
                <c:pt idx="47">
                  <c:v>321.654</c:v>
                </c:pt>
                <c:pt idx="48">
                  <c:v>321.076</c:v>
                </c:pt>
                <c:pt idx="49">
                  <c:v>319.99</c:v>
                </c:pt>
                <c:pt idx="50">
                  <c:v>317.979</c:v>
                </c:pt>
                <c:pt idx="51">
                  <c:v>317.785</c:v>
                </c:pt>
                <c:pt idx="52">
                  <c:v>326.536</c:v>
                </c:pt>
                <c:pt idx="53">
                  <c:v>322.856</c:v>
                </c:pt>
                <c:pt idx="54">
                  <c:v>322.292</c:v>
                </c:pt>
                <c:pt idx="55">
                  <c:v>320.864</c:v>
                </c:pt>
                <c:pt idx="56">
                  <c:v>320.329</c:v>
                </c:pt>
                <c:pt idx="57">
                  <c:v>320.046</c:v>
                </c:pt>
                <c:pt idx="58">
                  <c:v>323.066</c:v>
                </c:pt>
                <c:pt idx="59">
                  <c:v>319.75</c:v>
                </c:pt>
                <c:pt idx="60">
                  <c:v>319.135</c:v>
                </c:pt>
                <c:pt idx="61">
                  <c:v>317.307</c:v>
                </c:pt>
                <c:pt idx="62">
                  <c:v>316.588</c:v>
                </c:pt>
                <c:pt idx="63">
                  <c:v>315.42</c:v>
                </c:pt>
                <c:pt idx="64">
                  <c:v>315.357</c:v>
                </c:pt>
                <c:pt idx="65">
                  <c:v>315.738</c:v>
                </c:pt>
                <c:pt idx="66">
                  <c:v>317.07</c:v>
                </c:pt>
                <c:pt idx="67">
                  <c:v>324.352</c:v>
                </c:pt>
                <c:pt idx="68">
                  <c:v>319.398</c:v>
                </c:pt>
                <c:pt idx="69">
                  <c:v>320.102</c:v>
                </c:pt>
                <c:pt idx="70">
                  <c:v>319.5</c:v>
                </c:pt>
                <c:pt idx="71">
                  <c:v>319.371</c:v>
                </c:pt>
                <c:pt idx="72">
                  <c:v>319.258</c:v>
                </c:pt>
                <c:pt idx="73">
                  <c:v>319.527</c:v>
                </c:pt>
                <c:pt idx="74">
                  <c:v>321.499</c:v>
                </c:pt>
                <c:pt idx="75">
                  <c:v>318.835</c:v>
                </c:pt>
                <c:pt idx="76">
                  <c:v>317.222</c:v>
                </c:pt>
                <c:pt idx="77">
                  <c:v>316.485</c:v>
                </c:pt>
                <c:pt idx="78">
                  <c:v>319.497</c:v>
                </c:pt>
                <c:pt idx="79">
                  <c:v>333.794</c:v>
                </c:pt>
                <c:pt idx="80">
                  <c:v>336.978</c:v>
                </c:pt>
                <c:pt idx="81">
                  <c:v>335.048</c:v>
                </c:pt>
                <c:pt idx="82">
                  <c:v>333.368</c:v>
                </c:pt>
                <c:pt idx="83">
                  <c:v>334.856</c:v>
                </c:pt>
                <c:pt idx="84">
                  <c:v>340.259</c:v>
                </c:pt>
                <c:pt idx="85">
                  <c:v>337.146</c:v>
                </c:pt>
                <c:pt idx="86">
                  <c:v>335.759</c:v>
                </c:pt>
                <c:pt idx="87">
                  <c:v>334.521</c:v>
                </c:pt>
                <c:pt idx="88">
                  <c:v>334.161</c:v>
                </c:pt>
                <c:pt idx="89">
                  <c:v>335.056</c:v>
                </c:pt>
                <c:pt idx="90">
                  <c:v>334.282</c:v>
                </c:pt>
                <c:pt idx="91">
                  <c:v>334.183</c:v>
                </c:pt>
                <c:pt idx="92">
                  <c:v>334.097</c:v>
                </c:pt>
                <c:pt idx="93">
                  <c:v>334.661</c:v>
                </c:pt>
                <c:pt idx="94">
                  <c:v>336.331</c:v>
                </c:pt>
                <c:pt idx="95">
                  <c:v>332.034</c:v>
                </c:pt>
                <c:pt idx="96">
                  <c:v>331.71</c:v>
                </c:pt>
                <c:pt idx="97">
                  <c:v>331.062</c:v>
                </c:pt>
                <c:pt idx="98">
                  <c:v>331.093</c:v>
                </c:pt>
                <c:pt idx="99">
                  <c:v>331.054</c:v>
                </c:pt>
                <c:pt idx="100">
                  <c:v>331.046</c:v>
                </c:pt>
                <c:pt idx="101">
                  <c:v>331.038</c:v>
                </c:pt>
                <c:pt idx="102">
                  <c:v>331.034</c:v>
                </c:pt>
                <c:pt idx="103">
                  <c:v>331.21</c:v>
                </c:pt>
                <c:pt idx="104">
                  <c:v>332.194</c:v>
                </c:pt>
                <c:pt idx="105">
                  <c:v>332.308</c:v>
                </c:pt>
                <c:pt idx="106">
                  <c:v>333.866</c:v>
                </c:pt>
                <c:pt idx="107">
                  <c:v>333.819</c:v>
                </c:pt>
                <c:pt idx="108">
                  <c:v>333.577</c:v>
                </c:pt>
                <c:pt idx="109">
                  <c:v>342.499</c:v>
                </c:pt>
                <c:pt idx="110">
                  <c:v>335.354</c:v>
                </c:pt>
                <c:pt idx="111">
                  <c:v>334.71</c:v>
                </c:pt>
                <c:pt idx="112">
                  <c:v>334.007</c:v>
                </c:pt>
                <c:pt idx="113">
                  <c:v>333.636</c:v>
                </c:pt>
                <c:pt idx="114">
                  <c:v>335.491</c:v>
                </c:pt>
                <c:pt idx="115">
                  <c:v>340.011</c:v>
                </c:pt>
                <c:pt idx="116">
                  <c:v>339.78</c:v>
                </c:pt>
                <c:pt idx="117">
                  <c:v>339.312</c:v>
                </c:pt>
                <c:pt idx="118">
                  <c:v>338.796</c:v>
                </c:pt>
                <c:pt idx="119">
                  <c:v>338.554</c:v>
                </c:pt>
                <c:pt idx="120">
                  <c:v>338.565</c:v>
                </c:pt>
                <c:pt idx="121">
                  <c:v>338.565</c:v>
                </c:pt>
                <c:pt idx="122">
                  <c:v>338.558</c:v>
                </c:pt>
                <c:pt idx="123">
                  <c:v>338.569</c:v>
                </c:pt>
                <c:pt idx="124">
                  <c:v>338.511</c:v>
                </c:pt>
                <c:pt idx="125">
                  <c:v>338.495</c:v>
                </c:pt>
                <c:pt idx="126">
                  <c:v>340.978</c:v>
                </c:pt>
                <c:pt idx="127">
                  <c:v>337.782</c:v>
                </c:pt>
                <c:pt idx="128">
                  <c:v>337.747</c:v>
                </c:pt>
                <c:pt idx="129">
                  <c:v>337.636</c:v>
                </c:pt>
                <c:pt idx="130">
                  <c:v>337.433</c:v>
                </c:pt>
                <c:pt idx="131">
                  <c:v>337.456</c:v>
                </c:pt>
                <c:pt idx="132">
                  <c:v>337.698</c:v>
                </c:pt>
                <c:pt idx="133">
                  <c:v>337.44</c:v>
                </c:pt>
                <c:pt idx="134">
                  <c:v>337.409</c:v>
                </c:pt>
                <c:pt idx="135">
                  <c:v>337.687</c:v>
                </c:pt>
                <c:pt idx="136">
                  <c:v>338.386</c:v>
                </c:pt>
                <c:pt idx="137">
                  <c:v>340.14</c:v>
                </c:pt>
                <c:pt idx="138">
                  <c:v>344.588</c:v>
                </c:pt>
                <c:pt idx="139">
                  <c:v>344.309</c:v>
                </c:pt>
                <c:pt idx="140">
                  <c:v>342.094</c:v>
                </c:pt>
                <c:pt idx="141">
                  <c:v>342.105</c:v>
                </c:pt>
                <c:pt idx="142">
                  <c:v>342.117</c:v>
                </c:pt>
                <c:pt idx="143">
                  <c:v>342.137</c:v>
                </c:pt>
                <c:pt idx="144">
                  <c:v>342.109</c:v>
                </c:pt>
                <c:pt idx="145">
                  <c:v>342.086</c:v>
                </c:pt>
                <c:pt idx="146">
                  <c:v>342.088</c:v>
                </c:pt>
                <c:pt idx="147">
                  <c:v>342.025</c:v>
                </c:pt>
                <c:pt idx="148">
                  <c:v>341.549</c:v>
                </c:pt>
                <c:pt idx="149">
                  <c:v>347.247</c:v>
                </c:pt>
                <c:pt idx="150">
                  <c:v>343.542</c:v>
                </c:pt>
                <c:pt idx="151">
                  <c:v>344.329</c:v>
                </c:pt>
                <c:pt idx="152">
                  <c:v>353.982</c:v>
                </c:pt>
                <c:pt idx="153">
                  <c:v>359.758</c:v>
                </c:pt>
                <c:pt idx="154">
                  <c:v>357.521</c:v>
                </c:pt>
                <c:pt idx="155">
                  <c:v>343.794</c:v>
                </c:pt>
                <c:pt idx="156">
                  <c:v>337.017</c:v>
                </c:pt>
                <c:pt idx="157">
                  <c:v>341.978</c:v>
                </c:pt>
                <c:pt idx="158">
                  <c:v>341.677</c:v>
                </c:pt>
                <c:pt idx="159">
                  <c:v>345.594</c:v>
                </c:pt>
                <c:pt idx="160">
                  <c:v>333.363</c:v>
                </c:pt>
                <c:pt idx="161">
                  <c:v>334.383</c:v>
                </c:pt>
                <c:pt idx="162">
                  <c:v>334.328</c:v>
                </c:pt>
                <c:pt idx="163">
                  <c:v>334.309</c:v>
                </c:pt>
                <c:pt idx="164">
                  <c:v>334.234</c:v>
                </c:pt>
                <c:pt idx="165">
                  <c:v>334.52</c:v>
                </c:pt>
                <c:pt idx="166">
                  <c:v>334.195</c:v>
                </c:pt>
                <c:pt idx="167">
                  <c:v>334.127</c:v>
                </c:pt>
                <c:pt idx="168">
                  <c:v>334.158</c:v>
                </c:pt>
                <c:pt idx="169">
                  <c:v>332.467</c:v>
                </c:pt>
                <c:pt idx="170">
                  <c:v>332.748</c:v>
                </c:pt>
                <c:pt idx="171">
                  <c:v>337.525</c:v>
                </c:pt>
                <c:pt idx="172">
                  <c:v>338.873</c:v>
                </c:pt>
                <c:pt idx="173">
                  <c:v>332.727</c:v>
                </c:pt>
                <c:pt idx="174">
                  <c:v>335.291</c:v>
                </c:pt>
                <c:pt idx="175">
                  <c:v>338.092</c:v>
                </c:pt>
                <c:pt idx="176">
                  <c:v>335.143</c:v>
                </c:pt>
                <c:pt idx="177">
                  <c:v>333.357</c:v>
                </c:pt>
                <c:pt idx="178">
                  <c:v>332.838</c:v>
                </c:pt>
                <c:pt idx="179">
                  <c:v>332.592</c:v>
                </c:pt>
                <c:pt idx="180">
                  <c:v>333.241</c:v>
                </c:pt>
                <c:pt idx="181">
                  <c:v>335.616</c:v>
                </c:pt>
                <c:pt idx="182">
                  <c:v>334.399</c:v>
                </c:pt>
                <c:pt idx="183">
                  <c:v>339.819</c:v>
                </c:pt>
                <c:pt idx="184">
                  <c:v>339.339</c:v>
                </c:pt>
                <c:pt idx="185">
                  <c:v>340.175</c:v>
                </c:pt>
                <c:pt idx="186">
                  <c:v>339.522</c:v>
                </c:pt>
                <c:pt idx="187">
                  <c:v>342.159</c:v>
                </c:pt>
                <c:pt idx="188">
                  <c:v>344.757</c:v>
                </c:pt>
                <c:pt idx="189">
                  <c:v>344.058</c:v>
                </c:pt>
                <c:pt idx="190">
                  <c:v>344.386</c:v>
                </c:pt>
                <c:pt idx="191">
                  <c:v>345.476</c:v>
                </c:pt>
                <c:pt idx="192">
                  <c:v>341.534</c:v>
                </c:pt>
                <c:pt idx="193">
                  <c:v>340.128</c:v>
                </c:pt>
                <c:pt idx="194">
                  <c:v>340.253</c:v>
                </c:pt>
                <c:pt idx="195">
                  <c:v>340.14</c:v>
                </c:pt>
                <c:pt idx="196">
                  <c:v>340.116</c:v>
                </c:pt>
                <c:pt idx="197">
                  <c:v>340.112</c:v>
                </c:pt>
                <c:pt idx="198">
                  <c:v>340.085</c:v>
                </c:pt>
                <c:pt idx="199">
                  <c:v>340.409</c:v>
                </c:pt>
                <c:pt idx="200">
                  <c:v>340.378</c:v>
                </c:pt>
                <c:pt idx="201">
                  <c:v>340.124</c:v>
                </c:pt>
                <c:pt idx="202">
                  <c:v>340.14</c:v>
                </c:pt>
                <c:pt idx="203">
                  <c:v>343.189</c:v>
                </c:pt>
                <c:pt idx="204">
                  <c:v>342.275</c:v>
                </c:pt>
                <c:pt idx="205">
                  <c:v>342.143</c:v>
                </c:pt>
                <c:pt idx="206">
                  <c:v>342.084</c:v>
                </c:pt>
                <c:pt idx="207">
                  <c:v>342.158</c:v>
                </c:pt>
                <c:pt idx="208">
                  <c:v>342.107</c:v>
                </c:pt>
                <c:pt idx="209">
                  <c:v>342.436</c:v>
                </c:pt>
                <c:pt idx="210">
                  <c:v>342.064</c:v>
                </c:pt>
                <c:pt idx="211">
                  <c:v>341.826</c:v>
                </c:pt>
                <c:pt idx="212">
                  <c:v>341.881</c:v>
                </c:pt>
                <c:pt idx="213">
                  <c:v>342.023</c:v>
                </c:pt>
                <c:pt idx="214">
                  <c:v>342.402</c:v>
                </c:pt>
                <c:pt idx="215">
                  <c:v>341.887</c:v>
                </c:pt>
                <c:pt idx="216">
                  <c:v>342.076</c:v>
                </c:pt>
                <c:pt idx="217">
                  <c:v>342.033</c:v>
                </c:pt>
                <c:pt idx="218">
                  <c:v>341.979</c:v>
                </c:pt>
                <c:pt idx="219">
                  <c:v>342.354</c:v>
                </c:pt>
                <c:pt idx="220">
                  <c:v>341.893</c:v>
                </c:pt>
                <c:pt idx="221">
                  <c:v>341.885</c:v>
                </c:pt>
                <c:pt idx="222">
                  <c:v>341.889</c:v>
                </c:pt>
                <c:pt idx="223">
                  <c:v>341.896</c:v>
                </c:pt>
                <c:pt idx="224">
                  <c:v>342.611</c:v>
                </c:pt>
                <c:pt idx="225">
                  <c:v>350.838</c:v>
                </c:pt>
                <c:pt idx="226">
                  <c:v>349.17</c:v>
                </c:pt>
                <c:pt idx="227">
                  <c:v>346.904</c:v>
                </c:pt>
                <c:pt idx="228">
                  <c:v>346.9</c:v>
                </c:pt>
                <c:pt idx="229">
                  <c:v>352.01</c:v>
                </c:pt>
                <c:pt idx="230">
                  <c:v>343.232</c:v>
                </c:pt>
                <c:pt idx="231">
                  <c:v>343.65</c:v>
                </c:pt>
                <c:pt idx="232">
                  <c:v>343.889</c:v>
                </c:pt>
                <c:pt idx="233">
                  <c:v>343.916</c:v>
                </c:pt>
                <c:pt idx="234">
                  <c:v>344.86</c:v>
                </c:pt>
                <c:pt idx="235">
                  <c:v>344.978</c:v>
                </c:pt>
                <c:pt idx="236">
                  <c:v>343.376</c:v>
                </c:pt>
                <c:pt idx="237">
                  <c:v>344.273</c:v>
                </c:pt>
                <c:pt idx="238">
                  <c:v>344.107</c:v>
                </c:pt>
                <c:pt idx="239">
                  <c:v>384.147</c:v>
                </c:pt>
                <c:pt idx="240">
                  <c:v>409.37</c:v>
                </c:pt>
                <c:pt idx="241">
                  <c:v>398.183</c:v>
                </c:pt>
                <c:pt idx="242">
                  <c:v>366.839</c:v>
                </c:pt>
                <c:pt idx="243">
                  <c:v>373.538</c:v>
                </c:pt>
                <c:pt idx="244">
                  <c:v>368.245</c:v>
                </c:pt>
                <c:pt idx="245">
                  <c:v>371.612</c:v>
                </c:pt>
                <c:pt idx="246">
                  <c:v>370.075</c:v>
                </c:pt>
                <c:pt idx="247">
                  <c:v>369.45</c:v>
                </c:pt>
                <c:pt idx="248">
                  <c:v>369.841</c:v>
                </c:pt>
                <c:pt idx="249">
                  <c:v>369.517</c:v>
                </c:pt>
                <c:pt idx="250">
                  <c:v>378.95</c:v>
                </c:pt>
                <c:pt idx="251">
                  <c:v>370.774</c:v>
                </c:pt>
                <c:pt idx="252">
                  <c:v>370.669</c:v>
                </c:pt>
                <c:pt idx="253">
                  <c:v>370.63</c:v>
                </c:pt>
                <c:pt idx="254">
                  <c:v>370.626</c:v>
                </c:pt>
                <c:pt idx="255">
                  <c:v>370.653</c:v>
                </c:pt>
                <c:pt idx="256">
                  <c:v>370.665</c:v>
                </c:pt>
                <c:pt idx="257">
                  <c:v>370.677</c:v>
                </c:pt>
                <c:pt idx="258">
                  <c:v>370.626</c:v>
                </c:pt>
                <c:pt idx="259">
                  <c:v>370.571</c:v>
                </c:pt>
                <c:pt idx="260">
                  <c:v>370.583</c:v>
                </c:pt>
                <c:pt idx="261">
                  <c:v>370.099</c:v>
                </c:pt>
                <c:pt idx="262">
                  <c:v>373.606</c:v>
                </c:pt>
                <c:pt idx="263">
                  <c:v>376.925</c:v>
                </c:pt>
                <c:pt idx="264">
                  <c:v>397.628</c:v>
                </c:pt>
                <c:pt idx="265">
                  <c:v>390.452</c:v>
                </c:pt>
                <c:pt idx="266">
                  <c:v>379.921</c:v>
                </c:pt>
                <c:pt idx="267">
                  <c:v>378.909</c:v>
                </c:pt>
                <c:pt idx="268">
                  <c:v>378.229</c:v>
                </c:pt>
                <c:pt idx="269">
                  <c:v>382.66</c:v>
                </c:pt>
                <c:pt idx="270">
                  <c:v>382.812</c:v>
                </c:pt>
                <c:pt idx="271">
                  <c:v>383.195</c:v>
                </c:pt>
                <c:pt idx="272">
                  <c:v>383.668</c:v>
                </c:pt>
                <c:pt idx="273">
                  <c:v>384.281</c:v>
                </c:pt>
                <c:pt idx="274">
                  <c:v>385.984</c:v>
                </c:pt>
                <c:pt idx="275">
                  <c:v>385.641</c:v>
                </c:pt>
                <c:pt idx="276">
                  <c:v>385.291</c:v>
                </c:pt>
                <c:pt idx="277">
                  <c:v>386.697</c:v>
                </c:pt>
                <c:pt idx="278">
                  <c:v>407.35</c:v>
                </c:pt>
                <c:pt idx="279">
                  <c:v>405.682</c:v>
                </c:pt>
                <c:pt idx="280">
                  <c:v>381.412</c:v>
                </c:pt>
                <c:pt idx="281">
                  <c:v>384.205</c:v>
                </c:pt>
                <c:pt idx="282">
                  <c:v>382.744</c:v>
                </c:pt>
                <c:pt idx="283">
                  <c:v>384.906</c:v>
                </c:pt>
                <c:pt idx="284">
                  <c:v>392.008</c:v>
                </c:pt>
                <c:pt idx="285">
                  <c:v>386.604</c:v>
                </c:pt>
                <c:pt idx="286">
                  <c:v>395.859</c:v>
                </c:pt>
                <c:pt idx="287">
                  <c:v>391.645</c:v>
                </c:pt>
                <c:pt idx="288">
                  <c:v>387.843</c:v>
                </c:pt>
                <c:pt idx="289">
                  <c:v>407.339</c:v>
                </c:pt>
                <c:pt idx="290">
                  <c:v>396.405</c:v>
                </c:pt>
                <c:pt idx="291">
                  <c:v>386.116</c:v>
                </c:pt>
                <c:pt idx="292">
                  <c:v>385.757</c:v>
                </c:pt>
                <c:pt idx="293">
                  <c:v>385.671</c:v>
                </c:pt>
                <c:pt idx="294">
                  <c:v>385.737</c:v>
                </c:pt>
                <c:pt idx="295">
                  <c:v>383.015</c:v>
                </c:pt>
                <c:pt idx="296">
                  <c:v>380.753</c:v>
                </c:pt>
                <c:pt idx="297">
                  <c:v>380.573</c:v>
                </c:pt>
                <c:pt idx="298">
                  <c:v>380.483</c:v>
                </c:pt>
                <c:pt idx="299">
                  <c:v>380.058</c:v>
                </c:pt>
                <c:pt idx="300">
                  <c:v>388.038</c:v>
                </c:pt>
                <c:pt idx="301">
                  <c:v>383.616</c:v>
                </c:pt>
                <c:pt idx="302">
                  <c:v>380.269</c:v>
                </c:pt>
                <c:pt idx="303">
                  <c:v>381.911</c:v>
                </c:pt>
                <c:pt idx="304">
                  <c:v>397.712</c:v>
                </c:pt>
                <c:pt idx="305">
                  <c:v>390.188</c:v>
                </c:pt>
                <c:pt idx="306">
                  <c:v>385.089</c:v>
                </c:pt>
                <c:pt idx="307">
                  <c:v>384.577</c:v>
                </c:pt>
                <c:pt idx="308">
                  <c:v>383.304</c:v>
                </c:pt>
                <c:pt idx="309">
                  <c:v>382.593</c:v>
                </c:pt>
                <c:pt idx="310">
                  <c:v>382.745</c:v>
                </c:pt>
                <c:pt idx="311">
                  <c:v>395.491</c:v>
                </c:pt>
                <c:pt idx="312">
                  <c:v>388.667</c:v>
                </c:pt>
                <c:pt idx="313">
                  <c:v>389.589</c:v>
                </c:pt>
                <c:pt idx="314">
                  <c:v>383.882</c:v>
                </c:pt>
                <c:pt idx="315">
                  <c:v>378.968</c:v>
                </c:pt>
                <c:pt idx="316">
                  <c:v>380.87</c:v>
                </c:pt>
                <c:pt idx="317">
                  <c:v>379.577</c:v>
                </c:pt>
                <c:pt idx="318">
                  <c:v>378.483</c:v>
                </c:pt>
                <c:pt idx="319">
                  <c:v>383.253</c:v>
                </c:pt>
                <c:pt idx="320">
                  <c:v>374.792</c:v>
                </c:pt>
                <c:pt idx="321">
                  <c:v>378.308</c:v>
                </c:pt>
                <c:pt idx="322">
                  <c:v>373.522</c:v>
                </c:pt>
                <c:pt idx="323">
                  <c:v>373.554</c:v>
                </c:pt>
                <c:pt idx="324">
                  <c:v>373.433</c:v>
                </c:pt>
                <c:pt idx="325">
                  <c:v>371.651</c:v>
                </c:pt>
                <c:pt idx="326">
                  <c:v>371.374</c:v>
                </c:pt>
                <c:pt idx="327">
                  <c:v>372.054</c:v>
                </c:pt>
                <c:pt idx="328">
                  <c:v>368.676</c:v>
                </c:pt>
                <c:pt idx="329">
                  <c:v>387.312</c:v>
                </c:pt>
                <c:pt idx="330">
                  <c:v>378.095</c:v>
                </c:pt>
                <c:pt idx="331">
                  <c:v>386.524</c:v>
                </c:pt>
                <c:pt idx="332">
                  <c:v>386.45</c:v>
                </c:pt>
                <c:pt idx="333">
                  <c:v>390.552</c:v>
                </c:pt>
                <c:pt idx="334">
                  <c:v>392.532</c:v>
                </c:pt>
                <c:pt idx="335">
                  <c:v>392.942</c:v>
                </c:pt>
                <c:pt idx="336">
                  <c:v>433.966</c:v>
                </c:pt>
                <c:pt idx="337">
                  <c:v>365.761</c:v>
                </c:pt>
                <c:pt idx="338">
                  <c:v>330.989</c:v>
                </c:pt>
                <c:pt idx="339">
                  <c:v>328.677</c:v>
                </c:pt>
                <c:pt idx="340">
                  <c:v>329.659</c:v>
                </c:pt>
                <c:pt idx="341">
                  <c:v>329.542</c:v>
                </c:pt>
                <c:pt idx="342">
                  <c:v>379.739</c:v>
                </c:pt>
                <c:pt idx="343">
                  <c:v>376.47</c:v>
                </c:pt>
                <c:pt idx="344">
                  <c:v>378.481</c:v>
                </c:pt>
                <c:pt idx="345">
                  <c:v>310.925</c:v>
                </c:pt>
                <c:pt idx="346">
                  <c:v>353.657</c:v>
                </c:pt>
                <c:pt idx="347">
                  <c:v>391.062</c:v>
                </c:pt>
                <c:pt idx="348">
                  <c:v>375.315</c:v>
                </c:pt>
                <c:pt idx="349">
                  <c:v>375.042</c:v>
                </c:pt>
                <c:pt idx="350">
                  <c:v>375.554</c:v>
                </c:pt>
                <c:pt idx="351">
                  <c:v>374.976</c:v>
                </c:pt>
                <c:pt idx="352">
                  <c:v>370.472</c:v>
                </c:pt>
                <c:pt idx="353">
                  <c:v>389.612</c:v>
                </c:pt>
                <c:pt idx="354">
                  <c:v>394.886</c:v>
                </c:pt>
                <c:pt idx="355">
                  <c:v>377.589</c:v>
                </c:pt>
                <c:pt idx="356">
                  <c:v>375.339</c:v>
                </c:pt>
              </c:numCache>
            </c:numRef>
          </c:val>
          <c:smooth val="0"/>
        </c:ser>
        <c:dLbls>
          <c:showLegendKey val="0"/>
          <c:showVal val="0"/>
          <c:showCatName val="0"/>
          <c:showSerName val="0"/>
          <c:showPercent val="0"/>
          <c:showBubbleSize val="0"/>
        </c:dLbls>
        <c:marker val="0"/>
        <c:smooth val="0"/>
        <c:axId val="55009200"/>
        <c:axId val="55027904"/>
      </c:lineChart>
      <c:catAx>
        <c:axId val="550092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5027904"/>
        <c:crosses val="autoZero"/>
        <c:auto val="1"/>
        <c:lblAlgn val="ctr"/>
        <c:lblOffset val="100"/>
        <c:noMultiLvlLbl val="0"/>
      </c:catAx>
      <c:valAx>
        <c:axId val="5502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50092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地图第二次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地图!$B$1:$B$141</c:f>
              <c:numCache>
                <c:formatCode>General</c:formatCode>
                <c:ptCount val="141"/>
                <c:pt idx="0">
                  <c:v>398.546</c:v>
                </c:pt>
                <c:pt idx="1">
                  <c:v>387.229</c:v>
                </c:pt>
                <c:pt idx="2">
                  <c:v>384.554</c:v>
                </c:pt>
                <c:pt idx="3">
                  <c:v>385.745</c:v>
                </c:pt>
                <c:pt idx="4">
                  <c:v>384.651</c:v>
                </c:pt>
                <c:pt idx="5">
                  <c:v>380.726</c:v>
                </c:pt>
                <c:pt idx="6">
                  <c:v>379.104</c:v>
                </c:pt>
                <c:pt idx="7">
                  <c:v>382.378</c:v>
                </c:pt>
                <c:pt idx="8">
                  <c:v>381.956</c:v>
                </c:pt>
                <c:pt idx="9">
                  <c:v>382.304</c:v>
                </c:pt>
                <c:pt idx="10">
                  <c:v>382.448</c:v>
                </c:pt>
                <c:pt idx="11">
                  <c:v>387.976</c:v>
                </c:pt>
                <c:pt idx="12">
                  <c:v>391.202</c:v>
                </c:pt>
                <c:pt idx="13">
                  <c:v>390.624</c:v>
                </c:pt>
                <c:pt idx="14">
                  <c:v>389.288</c:v>
                </c:pt>
                <c:pt idx="15">
                  <c:v>387.983</c:v>
                </c:pt>
                <c:pt idx="16">
                  <c:v>388.386</c:v>
                </c:pt>
                <c:pt idx="17">
                  <c:v>388.308</c:v>
                </c:pt>
                <c:pt idx="18">
                  <c:v>388.3</c:v>
                </c:pt>
                <c:pt idx="19">
                  <c:v>388.206</c:v>
                </c:pt>
                <c:pt idx="20">
                  <c:v>388.222</c:v>
                </c:pt>
                <c:pt idx="21">
                  <c:v>388.187</c:v>
                </c:pt>
                <c:pt idx="22">
                  <c:v>388.19</c:v>
                </c:pt>
                <c:pt idx="23">
                  <c:v>392.269</c:v>
                </c:pt>
                <c:pt idx="24">
                  <c:v>394.304</c:v>
                </c:pt>
                <c:pt idx="25">
                  <c:v>391.187</c:v>
                </c:pt>
                <c:pt idx="26">
                  <c:v>387.077</c:v>
                </c:pt>
                <c:pt idx="27">
                  <c:v>387.351</c:v>
                </c:pt>
                <c:pt idx="28">
                  <c:v>391.548</c:v>
                </c:pt>
                <c:pt idx="29">
                  <c:v>386.47</c:v>
                </c:pt>
                <c:pt idx="30">
                  <c:v>384.493</c:v>
                </c:pt>
                <c:pt idx="31">
                  <c:v>384.474</c:v>
                </c:pt>
                <c:pt idx="32">
                  <c:v>386.708</c:v>
                </c:pt>
                <c:pt idx="33">
                  <c:v>385.446</c:v>
                </c:pt>
                <c:pt idx="34">
                  <c:v>387.993</c:v>
                </c:pt>
                <c:pt idx="35">
                  <c:v>381.517</c:v>
                </c:pt>
                <c:pt idx="36">
                  <c:v>381.13</c:v>
                </c:pt>
                <c:pt idx="37">
                  <c:v>381.61</c:v>
                </c:pt>
                <c:pt idx="38">
                  <c:v>381.188</c:v>
                </c:pt>
                <c:pt idx="39">
                  <c:v>380.056</c:v>
                </c:pt>
                <c:pt idx="40">
                  <c:v>389.317</c:v>
                </c:pt>
                <c:pt idx="41">
                  <c:v>388.251</c:v>
                </c:pt>
                <c:pt idx="42">
                  <c:v>391.907</c:v>
                </c:pt>
                <c:pt idx="43">
                  <c:v>396.31</c:v>
                </c:pt>
                <c:pt idx="44">
                  <c:v>393.583</c:v>
                </c:pt>
                <c:pt idx="45">
                  <c:v>392.466</c:v>
                </c:pt>
                <c:pt idx="46">
                  <c:v>400.321</c:v>
                </c:pt>
                <c:pt idx="47">
                  <c:v>388.677</c:v>
                </c:pt>
                <c:pt idx="48">
                  <c:v>390.239</c:v>
                </c:pt>
                <c:pt idx="49">
                  <c:v>390.798</c:v>
                </c:pt>
                <c:pt idx="50">
                  <c:v>392.771</c:v>
                </c:pt>
                <c:pt idx="51">
                  <c:v>405.587</c:v>
                </c:pt>
                <c:pt idx="52">
                  <c:v>396.501</c:v>
                </c:pt>
                <c:pt idx="53">
                  <c:v>394.192</c:v>
                </c:pt>
                <c:pt idx="54">
                  <c:v>393.938</c:v>
                </c:pt>
                <c:pt idx="55">
                  <c:v>398.888</c:v>
                </c:pt>
                <c:pt idx="56">
                  <c:v>411.841</c:v>
                </c:pt>
                <c:pt idx="57">
                  <c:v>398.253</c:v>
                </c:pt>
                <c:pt idx="58">
                  <c:v>382.011</c:v>
                </c:pt>
                <c:pt idx="59">
                  <c:v>381.901</c:v>
                </c:pt>
                <c:pt idx="60">
                  <c:v>385.608</c:v>
                </c:pt>
                <c:pt idx="61">
                  <c:v>377.796</c:v>
                </c:pt>
                <c:pt idx="62">
                  <c:v>401.901</c:v>
                </c:pt>
                <c:pt idx="63">
                  <c:v>407.679</c:v>
                </c:pt>
                <c:pt idx="64">
                  <c:v>390.519</c:v>
                </c:pt>
                <c:pt idx="65">
                  <c:v>394.862</c:v>
                </c:pt>
                <c:pt idx="66">
                  <c:v>397.769</c:v>
                </c:pt>
                <c:pt idx="67">
                  <c:v>394.689</c:v>
                </c:pt>
                <c:pt idx="68">
                  <c:v>388.889</c:v>
                </c:pt>
                <c:pt idx="69">
                  <c:v>387.729</c:v>
                </c:pt>
                <c:pt idx="70">
                  <c:v>388.861</c:v>
                </c:pt>
                <c:pt idx="71">
                  <c:v>387.615</c:v>
                </c:pt>
                <c:pt idx="72">
                  <c:v>387.17</c:v>
                </c:pt>
                <c:pt idx="73">
                  <c:v>387.068</c:v>
                </c:pt>
                <c:pt idx="74">
                  <c:v>389.146</c:v>
                </c:pt>
                <c:pt idx="75">
                  <c:v>400</c:v>
                </c:pt>
                <c:pt idx="76">
                  <c:v>394.605</c:v>
                </c:pt>
                <c:pt idx="77">
                  <c:v>392.965</c:v>
                </c:pt>
                <c:pt idx="78">
                  <c:v>391.129</c:v>
                </c:pt>
                <c:pt idx="79">
                  <c:v>390.66</c:v>
                </c:pt>
                <c:pt idx="80">
                  <c:v>404.105</c:v>
                </c:pt>
                <c:pt idx="81">
                  <c:v>396.594</c:v>
                </c:pt>
                <c:pt idx="82">
                  <c:v>404.781</c:v>
                </c:pt>
                <c:pt idx="83">
                  <c:v>399.75</c:v>
                </c:pt>
                <c:pt idx="84">
                  <c:v>398.09</c:v>
                </c:pt>
                <c:pt idx="85">
                  <c:v>400.113</c:v>
                </c:pt>
                <c:pt idx="86">
                  <c:v>414.336</c:v>
                </c:pt>
                <c:pt idx="87">
                  <c:v>404.789</c:v>
                </c:pt>
                <c:pt idx="88">
                  <c:v>407.75</c:v>
                </c:pt>
                <c:pt idx="89">
                  <c:v>423.289</c:v>
                </c:pt>
                <c:pt idx="90">
                  <c:v>398.189</c:v>
                </c:pt>
                <c:pt idx="91">
                  <c:v>400.447</c:v>
                </c:pt>
                <c:pt idx="92">
                  <c:v>438.299</c:v>
                </c:pt>
                <c:pt idx="93">
                  <c:v>455.004</c:v>
                </c:pt>
                <c:pt idx="94">
                  <c:v>448.166</c:v>
                </c:pt>
                <c:pt idx="95">
                  <c:v>420.959</c:v>
                </c:pt>
                <c:pt idx="96">
                  <c:v>411.412</c:v>
                </c:pt>
                <c:pt idx="97">
                  <c:v>403.85</c:v>
                </c:pt>
                <c:pt idx="98">
                  <c:v>400.412</c:v>
                </c:pt>
                <c:pt idx="99">
                  <c:v>405.869</c:v>
                </c:pt>
                <c:pt idx="100">
                  <c:v>400.541</c:v>
                </c:pt>
                <c:pt idx="101">
                  <c:v>403.627</c:v>
                </c:pt>
                <c:pt idx="102">
                  <c:v>397.428</c:v>
                </c:pt>
                <c:pt idx="103">
                  <c:v>398.631</c:v>
                </c:pt>
                <c:pt idx="104">
                  <c:v>419.705</c:v>
                </c:pt>
                <c:pt idx="105">
                  <c:v>412.334</c:v>
                </c:pt>
                <c:pt idx="106">
                  <c:v>414.467</c:v>
                </c:pt>
                <c:pt idx="107">
                  <c:v>413.889</c:v>
                </c:pt>
                <c:pt idx="108">
                  <c:v>413.482</c:v>
                </c:pt>
                <c:pt idx="109">
                  <c:v>413.502</c:v>
                </c:pt>
                <c:pt idx="110">
                  <c:v>413.057</c:v>
                </c:pt>
                <c:pt idx="111">
                  <c:v>413.064</c:v>
                </c:pt>
                <c:pt idx="112">
                  <c:v>413.041</c:v>
                </c:pt>
                <c:pt idx="113">
                  <c:v>413.252</c:v>
                </c:pt>
                <c:pt idx="114">
                  <c:v>413.26</c:v>
                </c:pt>
                <c:pt idx="115">
                  <c:v>413.404</c:v>
                </c:pt>
                <c:pt idx="116">
                  <c:v>413.15</c:v>
                </c:pt>
                <c:pt idx="117">
                  <c:v>413.123</c:v>
                </c:pt>
                <c:pt idx="118">
                  <c:v>413.121</c:v>
                </c:pt>
                <c:pt idx="119">
                  <c:v>413.132</c:v>
                </c:pt>
                <c:pt idx="120">
                  <c:v>416.427</c:v>
                </c:pt>
                <c:pt idx="121">
                  <c:v>419.749</c:v>
                </c:pt>
                <c:pt idx="122">
                  <c:v>425.796</c:v>
                </c:pt>
                <c:pt idx="123">
                  <c:v>419.96</c:v>
                </c:pt>
                <c:pt idx="124">
                  <c:v>426.113</c:v>
                </c:pt>
                <c:pt idx="125">
                  <c:v>415.773</c:v>
                </c:pt>
                <c:pt idx="126">
                  <c:v>417.191</c:v>
                </c:pt>
                <c:pt idx="127">
                  <c:v>408.289</c:v>
                </c:pt>
                <c:pt idx="128">
                  <c:v>417.121</c:v>
                </c:pt>
                <c:pt idx="129">
                  <c:v>422.604</c:v>
                </c:pt>
                <c:pt idx="130">
                  <c:v>366.617</c:v>
                </c:pt>
                <c:pt idx="131">
                  <c:v>416.371</c:v>
                </c:pt>
                <c:pt idx="132">
                  <c:v>377.934</c:v>
                </c:pt>
                <c:pt idx="133">
                  <c:v>405.277</c:v>
                </c:pt>
                <c:pt idx="134">
                  <c:v>409.553</c:v>
                </c:pt>
                <c:pt idx="135">
                  <c:v>360.234</c:v>
                </c:pt>
                <c:pt idx="136">
                  <c:v>387.062</c:v>
                </c:pt>
                <c:pt idx="137">
                  <c:v>419.953</c:v>
                </c:pt>
                <c:pt idx="138">
                  <c:v>409.932</c:v>
                </c:pt>
                <c:pt idx="139">
                  <c:v>424.933</c:v>
                </c:pt>
                <c:pt idx="140">
                  <c:v>418.73</c:v>
                </c:pt>
              </c:numCache>
            </c:numRef>
          </c:val>
          <c:smooth val="0"/>
        </c:ser>
        <c:dLbls>
          <c:showLegendKey val="0"/>
          <c:showVal val="0"/>
          <c:showCatName val="0"/>
          <c:showSerName val="0"/>
          <c:showPercent val="0"/>
          <c:showBubbleSize val="0"/>
        </c:dLbls>
        <c:marker val="0"/>
        <c:smooth val="0"/>
        <c:axId val="1852246495"/>
        <c:axId val="52637664"/>
      </c:lineChart>
      <c:catAx>
        <c:axId val="18522464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2637664"/>
        <c:crosses val="autoZero"/>
        <c:auto val="1"/>
        <c:lblAlgn val="ctr"/>
        <c:lblOffset val="100"/>
        <c:noMultiLvlLbl val="0"/>
      </c:catAx>
      <c:valAx>
        <c:axId val="5263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8522464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输入法第一次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输入法!$A$1:$A$396</c:f>
              <c:numCache>
                <c:formatCode>General</c:formatCode>
                <c:ptCount val="396"/>
                <c:pt idx="0">
                  <c:v>51.0615</c:v>
                </c:pt>
                <c:pt idx="1">
                  <c:v>50.2705</c:v>
                </c:pt>
                <c:pt idx="2">
                  <c:v>50.2041</c:v>
                </c:pt>
                <c:pt idx="3">
                  <c:v>50.208</c:v>
                </c:pt>
                <c:pt idx="4">
                  <c:v>50.2041</c:v>
                </c:pt>
                <c:pt idx="5">
                  <c:v>50.208</c:v>
                </c:pt>
                <c:pt idx="6">
                  <c:v>50.2041</c:v>
                </c:pt>
                <c:pt idx="7">
                  <c:v>50.208</c:v>
                </c:pt>
                <c:pt idx="8">
                  <c:v>50.2041</c:v>
                </c:pt>
                <c:pt idx="9">
                  <c:v>50.208</c:v>
                </c:pt>
                <c:pt idx="10">
                  <c:v>50.2041</c:v>
                </c:pt>
                <c:pt idx="11">
                  <c:v>50.208</c:v>
                </c:pt>
                <c:pt idx="12">
                  <c:v>50.2041</c:v>
                </c:pt>
                <c:pt idx="13">
                  <c:v>50.208</c:v>
                </c:pt>
                <c:pt idx="14">
                  <c:v>50.2041</c:v>
                </c:pt>
                <c:pt idx="15">
                  <c:v>50.208</c:v>
                </c:pt>
                <c:pt idx="16">
                  <c:v>50.2041</c:v>
                </c:pt>
                <c:pt idx="17">
                  <c:v>50.208</c:v>
                </c:pt>
                <c:pt idx="18">
                  <c:v>50.2041</c:v>
                </c:pt>
                <c:pt idx="19">
                  <c:v>50.0088</c:v>
                </c:pt>
                <c:pt idx="20">
                  <c:v>49.8994</c:v>
                </c:pt>
                <c:pt idx="21">
                  <c:v>49.8096</c:v>
                </c:pt>
                <c:pt idx="22">
                  <c:v>49.8057</c:v>
                </c:pt>
                <c:pt idx="23">
                  <c:v>49.8096</c:v>
                </c:pt>
                <c:pt idx="24">
                  <c:v>49.8057</c:v>
                </c:pt>
                <c:pt idx="25">
                  <c:v>49.8096</c:v>
                </c:pt>
                <c:pt idx="26">
                  <c:v>49.8096</c:v>
                </c:pt>
                <c:pt idx="27">
                  <c:v>49.8096</c:v>
                </c:pt>
                <c:pt idx="28">
                  <c:v>49.8096</c:v>
                </c:pt>
                <c:pt idx="29">
                  <c:v>49.6221</c:v>
                </c:pt>
                <c:pt idx="30">
                  <c:v>49.6182</c:v>
                </c:pt>
                <c:pt idx="31">
                  <c:v>49.6221</c:v>
                </c:pt>
                <c:pt idx="32">
                  <c:v>49.6143</c:v>
                </c:pt>
                <c:pt idx="33">
                  <c:v>49.4814</c:v>
                </c:pt>
                <c:pt idx="34">
                  <c:v>49.4775</c:v>
                </c:pt>
                <c:pt idx="35">
                  <c:v>49.4814</c:v>
                </c:pt>
                <c:pt idx="36">
                  <c:v>49.4775</c:v>
                </c:pt>
                <c:pt idx="37">
                  <c:v>49.4814</c:v>
                </c:pt>
                <c:pt idx="38">
                  <c:v>49.4775</c:v>
                </c:pt>
                <c:pt idx="39">
                  <c:v>49.4814</c:v>
                </c:pt>
                <c:pt idx="40">
                  <c:v>49.4775</c:v>
                </c:pt>
                <c:pt idx="41">
                  <c:v>49.4814</c:v>
                </c:pt>
                <c:pt idx="42">
                  <c:v>49.4775</c:v>
                </c:pt>
                <c:pt idx="43">
                  <c:v>49.4814</c:v>
                </c:pt>
                <c:pt idx="44">
                  <c:v>49.4775</c:v>
                </c:pt>
                <c:pt idx="45">
                  <c:v>49.4814</c:v>
                </c:pt>
                <c:pt idx="46">
                  <c:v>49.8174</c:v>
                </c:pt>
                <c:pt idx="47">
                  <c:v>50.9121</c:v>
                </c:pt>
                <c:pt idx="48">
                  <c:v>50.0273</c:v>
                </c:pt>
                <c:pt idx="49">
                  <c:v>50.0312</c:v>
                </c:pt>
                <c:pt idx="50">
                  <c:v>50.0273</c:v>
                </c:pt>
                <c:pt idx="51">
                  <c:v>50.0312</c:v>
                </c:pt>
                <c:pt idx="52">
                  <c:v>50.0273</c:v>
                </c:pt>
                <c:pt idx="53">
                  <c:v>50.0312</c:v>
                </c:pt>
                <c:pt idx="54">
                  <c:v>50.0312</c:v>
                </c:pt>
                <c:pt idx="55">
                  <c:v>50.0312</c:v>
                </c:pt>
                <c:pt idx="56">
                  <c:v>50.0312</c:v>
                </c:pt>
                <c:pt idx="57">
                  <c:v>50.0312</c:v>
                </c:pt>
                <c:pt idx="58">
                  <c:v>50.0156</c:v>
                </c:pt>
                <c:pt idx="59">
                  <c:v>50.418</c:v>
                </c:pt>
                <c:pt idx="60">
                  <c:v>50.1836</c:v>
                </c:pt>
                <c:pt idx="61">
                  <c:v>50.0703</c:v>
                </c:pt>
                <c:pt idx="62">
                  <c:v>50.0742</c:v>
                </c:pt>
                <c:pt idx="63">
                  <c:v>49.9805</c:v>
                </c:pt>
                <c:pt idx="64">
                  <c:v>49.8672</c:v>
                </c:pt>
                <c:pt idx="65">
                  <c:v>50.4736</c:v>
                </c:pt>
                <c:pt idx="66">
                  <c:v>59.1982</c:v>
                </c:pt>
                <c:pt idx="67">
                  <c:v>58.9131</c:v>
                </c:pt>
                <c:pt idx="68">
                  <c:v>58.9131</c:v>
                </c:pt>
                <c:pt idx="69">
                  <c:v>58.9092</c:v>
                </c:pt>
                <c:pt idx="70">
                  <c:v>58.9131</c:v>
                </c:pt>
                <c:pt idx="71">
                  <c:v>58.9092</c:v>
                </c:pt>
                <c:pt idx="72">
                  <c:v>66.2998</c:v>
                </c:pt>
                <c:pt idx="73">
                  <c:v>76.1221</c:v>
                </c:pt>
                <c:pt idx="74">
                  <c:v>76.9766</c:v>
                </c:pt>
                <c:pt idx="75">
                  <c:v>76.3057</c:v>
                </c:pt>
                <c:pt idx="76">
                  <c:v>77.0107</c:v>
                </c:pt>
                <c:pt idx="77">
                  <c:v>76.3398</c:v>
                </c:pt>
                <c:pt idx="78">
                  <c:v>76.2969</c:v>
                </c:pt>
                <c:pt idx="79">
                  <c:v>76.3008</c:v>
                </c:pt>
                <c:pt idx="80">
                  <c:v>76.2969</c:v>
                </c:pt>
                <c:pt idx="81">
                  <c:v>77.2266</c:v>
                </c:pt>
                <c:pt idx="82">
                  <c:v>77.5879</c:v>
                </c:pt>
                <c:pt idx="83">
                  <c:v>77.3496</c:v>
                </c:pt>
                <c:pt idx="84">
                  <c:v>77.3496</c:v>
                </c:pt>
                <c:pt idx="85">
                  <c:v>77.3457</c:v>
                </c:pt>
                <c:pt idx="86">
                  <c:v>76.6436</c:v>
                </c:pt>
                <c:pt idx="87">
                  <c:v>75.4385</c:v>
                </c:pt>
                <c:pt idx="88">
                  <c:v>75.4229</c:v>
                </c:pt>
                <c:pt idx="89">
                  <c:v>75.2979</c:v>
                </c:pt>
                <c:pt idx="90">
                  <c:v>75.3135</c:v>
                </c:pt>
                <c:pt idx="91">
                  <c:v>75.3564</c:v>
                </c:pt>
                <c:pt idx="92">
                  <c:v>75.333</c:v>
                </c:pt>
                <c:pt idx="93">
                  <c:v>75.1963</c:v>
                </c:pt>
                <c:pt idx="94">
                  <c:v>75.1963</c:v>
                </c:pt>
                <c:pt idx="95">
                  <c:v>76.8838</c:v>
                </c:pt>
                <c:pt idx="96">
                  <c:v>76.3096</c:v>
                </c:pt>
                <c:pt idx="97">
                  <c:v>76.2588</c:v>
                </c:pt>
                <c:pt idx="98">
                  <c:v>76.2627</c:v>
                </c:pt>
                <c:pt idx="99">
                  <c:v>76.2588</c:v>
                </c:pt>
                <c:pt idx="100">
                  <c:v>76.2627</c:v>
                </c:pt>
                <c:pt idx="101">
                  <c:v>76.2588</c:v>
                </c:pt>
                <c:pt idx="102">
                  <c:v>76.2627</c:v>
                </c:pt>
                <c:pt idx="103">
                  <c:v>76.2549</c:v>
                </c:pt>
                <c:pt idx="104">
                  <c:v>76.2393</c:v>
                </c:pt>
                <c:pt idx="105">
                  <c:v>76.2354</c:v>
                </c:pt>
                <c:pt idx="106">
                  <c:v>76.0205</c:v>
                </c:pt>
                <c:pt idx="107">
                  <c:v>80.7588</c:v>
                </c:pt>
                <c:pt idx="108">
                  <c:v>80.2041</c:v>
                </c:pt>
                <c:pt idx="109">
                  <c:v>80.1846</c:v>
                </c:pt>
                <c:pt idx="110">
                  <c:v>80.1885</c:v>
                </c:pt>
                <c:pt idx="111">
                  <c:v>80.1885</c:v>
                </c:pt>
                <c:pt idx="112">
                  <c:v>80.1885</c:v>
                </c:pt>
                <c:pt idx="113">
                  <c:v>80.1885</c:v>
                </c:pt>
                <c:pt idx="114">
                  <c:v>80.1885</c:v>
                </c:pt>
                <c:pt idx="115">
                  <c:v>80.1846</c:v>
                </c:pt>
                <c:pt idx="116">
                  <c:v>80.1885</c:v>
                </c:pt>
                <c:pt idx="117">
                  <c:v>80.1846</c:v>
                </c:pt>
                <c:pt idx="118">
                  <c:v>80.1885</c:v>
                </c:pt>
                <c:pt idx="119">
                  <c:v>80.1846</c:v>
                </c:pt>
                <c:pt idx="120">
                  <c:v>80.1807</c:v>
                </c:pt>
                <c:pt idx="121">
                  <c:v>80.1807</c:v>
                </c:pt>
                <c:pt idx="122">
                  <c:v>80.3604</c:v>
                </c:pt>
                <c:pt idx="123">
                  <c:v>80.3369</c:v>
                </c:pt>
                <c:pt idx="124">
                  <c:v>80.3135</c:v>
                </c:pt>
                <c:pt idx="125">
                  <c:v>80.3174</c:v>
                </c:pt>
                <c:pt idx="126">
                  <c:v>80.3135</c:v>
                </c:pt>
                <c:pt idx="127">
                  <c:v>80.3174</c:v>
                </c:pt>
                <c:pt idx="128">
                  <c:v>80.3135</c:v>
                </c:pt>
                <c:pt idx="129">
                  <c:v>80.3174</c:v>
                </c:pt>
                <c:pt idx="130">
                  <c:v>80.3135</c:v>
                </c:pt>
                <c:pt idx="131">
                  <c:v>80.3174</c:v>
                </c:pt>
                <c:pt idx="132">
                  <c:v>81.4424</c:v>
                </c:pt>
                <c:pt idx="133">
                  <c:v>80.8096</c:v>
                </c:pt>
                <c:pt idx="134">
                  <c:v>80.7627</c:v>
                </c:pt>
                <c:pt idx="135">
                  <c:v>80.7666</c:v>
                </c:pt>
                <c:pt idx="136">
                  <c:v>80.7627</c:v>
                </c:pt>
                <c:pt idx="137">
                  <c:v>80.7666</c:v>
                </c:pt>
                <c:pt idx="138">
                  <c:v>80.7627</c:v>
                </c:pt>
                <c:pt idx="139">
                  <c:v>80.8096</c:v>
                </c:pt>
                <c:pt idx="140">
                  <c:v>80.8389</c:v>
                </c:pt>
                <c:pt idx="141">
                  <c:v>80.7725</c:v>
                </c:pt>
                <c:pt idx="142">
                  <c:v>80.7764</c:v>
                </c:pt>
                <c:pt idx="143">
                  <c:v>80.7725</c:v>
                </c:pt>
                <c:pt idx="144">
                  <c:v>80.7725</c:v>
                </c:pt>
                <c:pt idx="145">
                  <c:v>80.3975</c:v>
                </c:pt>
                <c:pt idx="146">
                  <c:v>80.4014</c:v>
                </c:pt>
                <c:pt idx="147">
                  <c:v>80.3975</c:v>
                </c:pt>
                <c:pt idx="148">
                  <c:v>80.4014</c:v>
                </c:pt>
                <c:pt idx="149">
                  <c:v>80.3975</c:v>
                </c:pt>
                <c:pt idx="150">
                  <c:v>80.4014</c:v>
                </c:pt>
                <c:pt idx="151">
                  <c:v>80.3857</c:v>
                </c:pt>
                <c:pt idx="152">
                  <c:v>80.3936</c:v>
                </c:pt>
                <c:pt idx="153">
                  <c:v>80.3896</c:v>
                </c:pt>
                <c:pt idx="154">
                  <c:v>80.3936</c:v>
                </c:pt>
                <c:pt idx="155">
                  <c:v>80.3896</c:v>
                </c:pt>
                <c:pt idx="156">
                  <c:v>80.3936</c:v>
                </c:pt>
                <c:pt idx="157">
                  <c:v>80.3896</c:v>
                </c:pt>
                <c:pt idx="158">
                  <c:v>80.3936</c:v>
                </c:pt>
                <c:pt idx="159">
                  <c:v>80.3896</c:v>
                </c:pt>
                <c:pt idx="160">
                  <c:v>80.3936</c:v>
                </c:pt>
                <c:pt idx="161">
                  <c:v>80.3896</c:v>
                </c:pt>
                <c:pt idx="162">
                  <c:v>80.3936</c:v>
                </c:pt>
                <c:pt idx="163">
                  <c:v>80.3896</c:v>
                </c:pt>
                <c:pt idx="164">
                  <c:v>80.3936</c:v>
                </c:pt>
                <c:pt idx="165">
                  <c:v>80.3896</c:v>
                </c:pt>
                <c:pt idx="166">
                  <c:v>80.3936</c:v>
                </c:pt>
                <c:pt idx="167">
                  <c:v>80.3896</c:v>
                </c:pt>
                <c:pt idx="168">
                  <c:v>80.3936</c:v>
                </c:pt>
                <c:pt idx="169">
                  <c:v>80.3896</c:v>
                </c:pt>
                <c:pt idx="170">
                  <c:v>80.3936</c:v>
                </c:pt>
                <c:pt idx="171">
                  <c:v>80.3896</c:v>
                </c:pt>
                <c:pt idx="172">
                  <c:v>80.3936</c:v>
                </c:pt>
                <c:pt idx="173">
                  <c:v>80.3936</c:v>
                </c:pt>
                <c:pt idx="174">
                  <c:v>80.3936</c:v>
                </c:pt>
                <c:pt idx="175">
                  <c:v>80.3936</c:v>
                </c:pt>
                <c:pt idx="176">
                  <c:v>80.3896</c:v>
                </c:pt>
                <c:pt idx="177">
                  <c:v>80.3936</c:v>
                </c:pt>
                <c:pt idx="178">
                  <c:v>80.3896</c:v>
                </c:pt>
                <c:pt idx="179">
                  <c:v>80.8779</c:v>
                </c:pt>
                <c:pt idx="180">
                  <c:v>80.5264</c:v>
                </c:pt>
                <c:pt idx="181">
                  <c:v>80.5186</c:v>
                </c:pt>
                <c:pt idx="182">
                  <c:v>80.7988</c:v>
                </c:pt>
                <c:pt idx="183">
                  <c:v>80.5879</c:v>
                </c:pt>
                <c:pt idx="184">
                  <c:v>80.5645</c:v>
                </c:pt>
                <c:pt idx="185">
                  <c:v>80.5684</c:v>
                </c:pt>
                <c:pt idx="186">
                  <c:v>80.5645</c:v>
                </c:pt>
                <c:pt idx="187">
                  <c:v>80.5684</c:v>
                </c:pt>
                <c:pt idx="188">
                  <c:v>80.5645</c:v>
                </c:pt>
                <c:pt idx="189">
                  <c:v>80.5684</c:v>
                </c:pt>
                <c:pt idx="190">
                  <c:v>80.5625</c:v>
                </c:pt>
                <c:pt idx="191">
                  <c:v>80.5664</c:v>
                </c:pt>
                <c:pt idx="192">
                  <c:v>80.5625</c:v>
                </c:pt>
                <c:pt idx="193">
                  <c:v>80.5664</c:v>
                </c:pt>
                <c:pt idx="194">
                  <c:v>80.5625</c:v>
                </c:pt>
                <c:pt idx="195">
                  <c:v>81.3164</c:v>
                </c:pt>
                <c:pt idx="196">
                  <c:v>81.2617</c:v>
                </c:pt>
                <c:pt idx="197">
                  <c:v>81.0312</c:v>
                </c:pt>
                <c:pt idx="198">
                  <c:v>81.0312</c:v>
                </c:pt>
                <c:pt idx="199">
                  <c:v>81.0273</c:v>
                </c:pt>
                <c:pt idx="200">
                  <c:v>81.0312</c:v>
                </c:pt>
                <c:pt idx="201">
                  <c:v>81.0273</c:v>
                </c:pt>
                <c:pt idx="202">
                  <c:v>81.0703</c:v>
                </c:pt>
                <c:pt idx="203">
                  <c:v>80.6836</c:v>
                </c:pt>
                <c:pt idx="204">
                  <c:v>80.3711</c:v>
                </c:pt>
                <c:pt idx="205">
                  <c:v>80.3555</c:v>
                </c:pt>
                <c:pt idx="206">
                  <c:v>80.3555</c:v>
                </c:pt>
                <c:pt idx="207">
                  <c:v>80.3516</c:v>
                </c:pt>
                <c:pt idx="208">
                  <c:v>80.3555</c:v>
                </c:pt>
                <c:pt idx="209">
                  <c:v>80.3516</c:v>
                </c:pt>
                <c:pt idx="210">
                  <c:v>80.3555</c:v>
                </c:pt>
                <c:pt idx="211">
                  <c:v>80.3516</c:v>
                </c:pt>
                <c:pt idx="212">
                  <c:v>80.3555</c:v>
                </c:pt>
                <c:pt idx="213">
                  <c:v>80.3516</c:v>
                </c:pt>
                <c:pt idx="214">
                  <c:v>80.3477</c:v>
                </c:pt>
                <c:pt idx="215">
                  <c:v>80.3438</c:v>
                </c:pt>
                <c:pt idx="216">
                  <c:v>80.3477</c:v>
                </c:pt>
                <c:pt idx="217">
                  <c:v>80.3438</c:v>
                </c:pt>
                <c:pt idx="218">
                  <c:v>80.3477</c:v>
                </c:pt>
                <c:pt idx="219">
                  <c:v>80.3945</c:v>
                </c:pt>
                <c:pt idx="220">
                  <c:v>80.8594</c:v>
                </c:pt>
                <c:pt idx="221">
                  <c:v>80.5625</c:v>
                </c:pt>
                <c:pt idx="222">
                  <c:v>80.5547</c:v>
                </c:pt>
                <c:pt idx="223">
                  <c:v>80.5508</c:v>
                </c:pt>
                <c:pt idx="224">
                  <c:v>80.5547</c:v>
                </c:pt>
                <c:pt idx="225">
                  <c:v>80.4805</c:v>
                </c:pt>
                <c:pt idx="226">
                  <c:v>80.4844</c:v>
                </c:pt>
                <c:pt idx="227">
                  <c:v>80.4805</c:v>
                </c:pt>
                <c:pt idx="228">
                  <c:v>80.4844</c:v>
                </c:pt>
                <c:pt idx="229">
                  <c:v>80.4805</c:v>
                </c:pt>
                <c:pt idx="230">
                  <c:v>80.4844</c:v>
                </c:pt>
                <c:pt idx="231">
                  <c:v>80.2227</c:v>
                </c:pt>
                <c:pt idx="232">
                  <c:v>80.2266</c:v>
                </c:pt>
                <c:pt idx="233">
                  <c:v>80.2227</c:v>
                </c:pt>
                <c:pt idx="234">
                  <c:v>81.0898</c:v>
                </c:pt>
                <c:pt idx="235">
                  <c:v>81.082</c:v>
                </c:pt>
                <c:pt idx="236">
                  <c:v>81.0312</c:v>
                </c:pt>
                <c:pt idx="237">
                  <c:v>81.0352</c:v>
                </c:pt>
                <c:pt idx="238">
                  <c:v>81.0312</c:v>
                </c:pt>
                <c:pt idx="239">
                  <c:v>81.0352</c:v>
                </c:pt>
                <c:pt idx="240">
                  <c:v>81.0312</c:v>
                </c:pt>
                <c:pt idx="241">
                  <c:v>81.0352</c:v>
                </c:pt>
                <c:pt idx="242">
                  <c:v>81.0312</c:v>
                </c:pt>
                <c:pt idx="243">
                  <c:v>81.0352</c:v>
                </c:pt>
                <c:pt idx="244">
                  <c:v>81.0312</c:v>
                </c:pt>
                <c:pt idx="245">
                  <c:v>81.0273</c:v>
                </c:pt>
                <c:pt idx="246">
                  <c:v>81.0234</c:v>
                </c:pt>
                <c:pt idx="247">
                  <c:v>81.0273</c:v>
                </c:pt>
                <c:pt idx="248">
                  <c:v>81.0234</c:v>
                </c:pt>
                <c:pt idx="249">
                  <c:v>81.0273</c:v>
                </c:pt>
                <c:pt idx="250">
                  <c:v>81.1211</c:v>
                </c:pt>
                <c:pt idx="251">
                  <c:v>80.3477</c:v>
                </c:pt>
                <c:pt idx="252">
                  <c:v>80.332</c:v>
                </c:pt>
                <c:pt idx="253">
                  <c:v>80.3359</c:v>
                </c:pt>
                <c:pt idx="254">
                  <c:v>80.332</c:v>
                </c:pt>
                <c:pt idx="255">
                  <c:v>80.3359</c:v>
                </c:pt>
                <c:pt idx="256">
                  <c:v>80.332</c:v>
                </c:pt>
                <c:pt idx="257">
                  <c:v>80.3359</c:v>
                </c:pt>
                <c:pt idx="258">
                  <c:v>80.332</c:v>
                </c:pt>
                <c:pt idx="259">
                  <c:v>80.3359</c:v>
                </c:pt>
                <c:pt idx="260">
                  <c:v>80.332</c:v>
                </c:pt>
                <c:pt idx="261">
                  <c:v>80.3359</c:v>
                </c:pt>
                <c:pt idx="262">
                  <c:v>80.332</c:v>
                </c:pt>
                <c:pt idx="263">
                  <c:v>80.3359</c:v>
                </c:pt>
                <c:pt idx="264">
                  <c:v>80.332</c:v>
                </c:pt>
                <c:pt idx="265">
                  <c:v>80.3359</c:v>
                </c:pt>
                <c:pt idx="266">
                  <c:v>80.3359</c:v>
                </c:pt>
                <c:pt idx="267">
                  <c:v>80.3359</c:v>
                </c:pt>
                <c:pt idx="268">
                  <c:v>80.332</c:v>
                </c:pt>
                <c:pt idx="269">
                  <c:v>80.3359</c:v>
                </c:pt>
                <c:pt idx="270">
                  <c:v>80.332</c:v>
                </c:pt>
                <c:pt idx="271">
                  <c:v>80.3359</c:v>
                </c:pt>
                <c:pt idx="272">
                  <c:v>80.332</c:v>
                </c:pt>
                <c:pt idx="273">
                  <c:v>80.3359</c:v>
                </c:pt>
                <c:pt idx="274">
                  <c:v>80.332</c:v>
                </c:pt>
                <c:pt idx="275">
                  <c:v>80.3359</c:v>
                </c:pt>
                <c:pt idx="276">
                  <c:v>80.5918</c:v>
                </c:pt>
                <c:pt idx="277">
                  <c:v>80.2988</c:v>
                </c:pt>
                <c:pt idx="278">
                  <c:v>80.2832</c:v>
                </c:pt>
                <c:pt idx="279">
                  <c:v>80.2871</c:v>
                </c:pt>
                <c:pt idx="280">
                  <c:v>80.3184</c:v>
                </c:pt>
                <c:pt idx="281">
                  <c:v>80.6465</c:v>
                </c:pt>
                <c:pt idx="282">
                  <c:v>80.3418</c:v>
                </c:pt>
                <c:pt idx="283">
                  <c:v>80.334</c:v>
                </c:pt>
                <c:pt idx="284">
                  <c:v>80.3301</c:v>
                </c:pt>
                <c:pt idx="285">
                  <c:v>80.334</c:v>
                </c:pt>
                <c:pt idx="286">
                  <c:v>80.3301</c:v>
                </c:pt>
                <c:pt idx="287">
                  <c:v>80.334</c:v>
                </c:pt>
                <c:pt idx="288">
                  <c:v>80.3291</c:v>
                </c:pt>
                <c:pt idx="289">
                  <c:v>80.333</c:v>
                </c:pt>
                <c:pt idx="290">
                  <c:v>80.3291</c:v>
                </c:pt>
                <c:pt idx="291">
                  <c:v>80.333</c:v>
                </c:pt>
                <c:pt idx="292">
                  <c:v>80.3291</c:v>
                </c:pt>
                <c:pt idx="293">
                  <c:v>80.333</c:v>
                </c:pt>
                <c:pt idx="294">
                  <c:v>80.3291</c:v>
                </c:pt>
                <c:pt idx="295">
                  <c:v>80.3369</c:v>
                </c:pt>
                <c:pt idx="296">
                  <c:v>80.3291</c:v>
                </c:pt>
                <c:pt idx="297">
                  <c:v>80.333</c:v>
                </c:pt>
                <c:pt idx="298">
                  <c:v>80.6416</c:v>
                </c:pt>
                <c:pt idx="299">
                  <c:v>80.5674</c:v>
                </c:pt>
                <c:pt idx="300">
                  <c:v>80.5439</c:v>
                </c:pt>
                <c:pt idx="301">
                  <c:v>80.5479</c:v>
                </c:pt>
                <c:pt idx="302">
                  <c:v>80.5439</c:v>
                </c:pt>
                <c:pt idx="303">
                  <c:v>80.5479</c:v>
                </c:pt>
                <c:pt idx="304">
                  <c:v>80.5439</c:v>
                </c:pt>
                <c:pt idx="305">
                  <c:v>80.5479</c:v>
                </c:pt>
                <c:pt idx="306">
                  <c:v>80.5439</c:v>
                </c:pt>
                <c:pt idx="307">
                  <c:v>82.1924</c:v>
                </c:pt>
                <c:pt idx="308">
                  <c:v>81.0479</c:v>
                </c:pt>
                <c:pt idx="309">
                  <c:v>81.001</c:v>
                </c:pt>
                <c:pt idx="310">
                  <c:v>81.0049</c:v>
                </c:pt>
                <c:pt idx="311">
                  <c:v>81.001</c:v>
                </c:pt>
                <c:pt idx="312">
                  <c:v>81.0049</c:v>
                </c:pt>
                <c:pt idx="313">
                  <c:v>81.001</c:v>
                </c:pt>
                <c:pt idx="314">
                  <c:v>81.0049</c:v>
                </c:pt>
                <c:pt idx="315">
                  <c:v>81.001</c:v>
                </c:pt>
                <c:pt idx="316">
                  <c:v>80.6885</c:v>
                </c:pt>
                <c:pt idx="317">
                  <c:v>80.5674</c:v>
                </c:pt>
                <c:pt idx="318">
                  <c:v>80.4463</c:v>
                </c:pt>
                <c:pt idx="319">
                  <c:v>80.4111</c:v>
                </c:pt>
                <c:pt idx="320">
                  <c:v>80.4072</c:v>
                </c:pt>
                <c:pt idx="321">
                  <c:v>80.4111</c:v>
                </c:pt>
                <c:pt idx="322">
                  <c:v>80.4072</c:v>
                </c:pt>
                <c:pt idx="323">
                  <c:v>80.4111</c:v>
                </c:pt>
                <c:pt idx="324">
                  <c:v>80.4072</c:v>
                </c:pt>
                <c:pt idx="325">
                  <c:v>80.4111</c:v>
                </c:pt>
                <c:pt idx="326">
                  <c:v>80.4229</c:v>
                </c:pt>
                <c:pt idx="327">
                  <c:v>80.415</c:v>
                </c:pt>
                <c:pt idx="328">
                  <c:v>80.4111</c:v>
                </c:pt>
                <c:pt idx="329">
                  <c:v>80.4072</c:v>
                </c:pt>
                <c:pt idx="330">
                  <c:v>80.4111</c:v>
                </c:pt>
                <c:pt idx="331">
                  <c:v>80.4072</c:v>
                </c:pt>
                <c:pt idx="332">
                  <c:v>80.4541</c:v>
                </c:pt>
                <c:pt idx="333">
                  <c:v>80.5557</c:v>
                </c:pt>
                <c:pt idx="334">
                  <c:v>80.5322</c:v>
                </c:pt>
                <c:pt idx="335">
                  <c:v>80.5361</c:v>
                </c:pt>
                <c:pt idx="336">
                  <c:v>80.5322</c:v>
                </c:pt>
                <c:pt idx="337">
                  <c:v>80.5322</c:v>
                </c:pt>
                <c:pt idx="338">
                  <c:v>80.5322</c:v>
                </c:pt>
                <c:pt idx="339">
                  <c:v>80.6963</c:v>
                </c:pt>
                <c:pt idx="340">
                  <c:v>50.8643</c:v>
                </c:pt>
                <c:pt idx="341">
                  <c:v>50.8838</c:v>
                </c:pt>
                <c:pt idx="342">
                  <c:v>50.8145</c:v>
                </c:pt>
                <c:pt idx="343">
                  <c:v>50.4824</c:v>
                </c:pt>
                <c:pt idx="344">
                  <c:v>50.4785</c:v>
                </c:pt>
                <c:pt idx="345">
                  <c:v>50.4746</c:v>
                </c:pt>
                <c:pt idx="346">
                  <c:v>50.4785</c:v>
                </c:pt>
                <c:pt idx="347">
                  <c:v>50.4746</c:v>
                </c:pt>
                <c:pt idx="348">
                  <c:v>50.4824</c:v>
                </c:pt>
                <c:pt idx="349">
                  <c:v>50.4785</c:v>
                </c:pt>
                <c:pt idx="350">
                  <c:v>50.4824</c:v>
                </c:pt>
                <c:pt idx="351">
                  <c:v>50.4824</c:v>
                </c:pt>
                <c:pt idx="352">
                  <c:v>50.4824</c:v>
                </c:pt>
                <c:pt idx="353">
                  <c:v>50.4785</c:v>
                </c:pt>
                <c:pt idx="354">
                  <c:v>50.4824</c:v>
                </c:pt>
                <c:pt idx="355">
                  <c:v>50.4785</c:v>
                </c:pt>
                <c:pt idx="356">
                  <c:v>50.4824</c:v>
                </c:pt>
                <c:pt idx="357">
                  <c:v>50.4785</c:v>
                </c:pt>
                <c:pt idx="358">
                  <c:v>50.4824</c:v>
                </c:pt>
                <c:pt idx="359">
                  <c:v>50.4785</c:v>
                </c:pt>
                <c:pt idx="360">
                  <c:v>50.4824</c:v>
                </c:pt>
                <c:pt idx="361">
                  <c:v>50.4766</c:v>
                </c:pt>
                <c:pt idx="362">
                  <c:v>50.4697</c:v>
                </c:pt>
                <c:pt idx="363">
                  <c:v>50.9502</c:v>
                </c:pt>
                <c:pt idx="364">
                  <c:v>60.4277</c:v>
                </c:pt>
                <c:pt idx="365">
                  <c:v>60.0303</c:v>
                </c:pt>
                <c:pt idx="366">
                  <c:v>60.0186</c:v>
                </c:pt>
                <c:pt idx="367">
                  <c:v>67.8818</c:v>
                </c:pt>
                <c:pt idx="368">
                  <c:v>67.7207</c:v>
                </c:pt>
                <c:pt idx="369">
                  <c:v>76.4648</c:v>
                </c:pt>
                <c:pt idx="370">
                  <c:v>76.7695</c:v>
                </c:pt>
                <c:pt idx="371">
                  <c:v>77.4746</c:v>
                </c:pt>
                <c:pt idx="372">
                  <c:v>77.1719</c:v>
                </c:pt>
                <c:pt idx="373">
                  <c:v>76.4336</c:v>
                </c:pt>
                <c:pt idx="374">
                  <c:v>76.0586</c:v>
                </c:pt>
                <c:pt idx="375">
                  <c:v>51.9609</c:v>
                </c:pt>
                <c:pt idx="376">
                  <c:v>52.9023</c:v>
                </c:pt>
                <c:pt idx="377">
                  <c:v>53.5352</c:v>
                </c:pt>
                <c:pt idx="378">
                  <c:v>52.5312</c:v>
                </c:pt>
                <c:pt idx="379">
                  <c:v>52.5039</c:v>
                </c:pt>
                <c:pt idx="380">
                  <c:v>52.5078</c:v>
                </c:pt>
                <c:pt idx="381">
                  <c:v>52.5039</c:v>
                </c:pt>
                <c:pt idx="382">
                  <c:v>52.4922</c:v>
                </c:pt>
                <c:pt idx="383">
                  <c:v>52.4922</c:v>
                </c:pt>
                <c:pt idx="384">
                  <c:v>52.4961</c:v>
                </c:pt>
                <c:pt idx="385">
                  <c:v>52.4922</c:v>
                </c:pt>
                <c:pt idx="386">
                  <c:v>52.4961</c:v>
                </c:pt>
                <c:pt idx="387">
                  <c:v>52.4922</c:v>
                </c:pt>
                <c:pt idx="388">
                  <c:v>52.4961</c:v>
                </c:pt>
                <c:pt idx="389">
                  <c:v>52.4922</c:v>
                </c:pt>
                <c:pt idx="390">
                  <c:v>52.4961</c:v>
                </c:pt>
                <c:pt idx="391">
                  <c:v>52.4922</c:v>
                </c:pt>
                <c:pt idx="392">
                  <c:v>52.4961</c:v>
                </c:pt>
                <c:pt idx="393">
                  <c:v>52.4922</c:v>
                </c:pt>
                <c:pt idx="394">
                  <c:v>52.4961</c:v>
                </c:pt>
              </c:numCache>
            </c:numRef>
          </c:val>
          <c:smooth val="0"/>
        </c:ser>
        <c:dLbls>
          <c:showLegendKey val="0"/>
          <c:showVal val="0"/>
          <c:showCatName val="0"/>
          <c:showSerName val="0"/>
          <c:showPercent val="0"/>
          <c:showBubbleSize val="0"/>
        </c:dLbls>
        <c:marker val="0"/>
        <c:smooth val="0"/>
        <c:axId val="1948009503"/>
        <c:axId val="1982591503"/>
      </c:lineChart>
      <c:catAx>
        <c:axId val="194800950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82591503"/>
        <c:crosses val="autoZero"/>
        <c:auto val="1"/>
        <c:lblAlgn val="ctr"/>
        <c:lblOffset val="100"/>
        <c:noMultiLvlLbl val="0"/>
      </c:catAx>
      <c:valAx>
        <c:axId val="198259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480095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输入法第二次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输入法!$B$1:$B$274</c:f>
              <c:numCache>
                <c:formatCode>General</c:formatCode>
                <c:ptCount val="274"/>
                <c:pt idx="0">
                  <c:v>52.3486</c:v>
                </c:pt>
                <c:pt idx="1">
                  <c:v>52.4854</c:v>
                </c:pt>
                <c:pt idx="2">
                  <c:v>51.6689</c:v>
                </c:pt>
                <c:pt idx="3">
                  <c:v>51.6729</c:v>
                </c:pt>
                <c:pt idx="4">
                  <c:v>51.6689</c:v>
                </c:pt>
                <c:pt idx="5">
                  <c:v>51.6729</c:v>
                </c:pt>
                <c:pt idx="6">
                  <c:v>51.6689</c:v>
                </c:pt>
                <c:pt idx="7">
                  <c:v>51.6729</c:v>
                </c:pt>
                <c:pt idx="8">
                  <c:v>51.6689</c:v>
                </c:pt>
                <c:pt idx="9">
                  <c:v>51.6729</c:v>
                </c:pt>
                <c:pt idx="10">
                  <c:v>51.6689</c:v>
                </c:pt>
                <c:pt idx="11">
                  <c:v>51.6729</c:v>
                </c:pt>
                <c:pt idx="12">
                  <c:v>51.6689</c:v>
                </c:pt>
                <c:pt idx="13">
                  <c:v>50.5518</c:v>
                </c:pt>
                <c:pt idx="14">
                  <c:v>50.5596</c:v>
                </c:pt>
                <c:pt idx="15">
                  <c:v>60.7002</c:v>
                </c:pt>
                <c:pt idx="16">
                  <c:v>59.5791</c:v>
                </c:pt>
                <c:pt idx="17">
                  <c:v>59.5479</c:v>
                </c:pt>
                <c:pt idx="18">
                  <c:v>67.9385</c:v>
                </c:pt>
                <c:pt idx="19">
                  <c:v>75.751</c:v>
                </c:pt>
                <c:pt idx="20">
                  <c:v>76.708</c:v>
                </c:pt>
                <c:pt idx="21">
                  <c:v>76.6328</c:v>
                </c:pt>
                <c:pt idx="22">
                  <c:v>76.2695</c:v>
                </c:pt>
                <c:pt idx="23">
                  <c:v>53.0283</c:v>
                </c:pt>
                <c:pt idx="24">
                  <c:v>49.2393</c:v>
                </c:pt>
                <c:pt idx="25">
                  <c:v>49.502</c:v>
                </c:pt>
                <c:pt idx="26">
                  <c:v>48.9941</c:v>
                </c:pt>
                <c:pt idx="27">
                  <c:v>48.9707</c:v>
                </c:pt>
                <c:pt idx="28">
                  <c:v>48.9961</c:v>
                </c:pt>
                <c:pt idx="29">
                  <c:v>49.0508</c:v>
                </c:pt>
                <c:pt idx="30">
                  <c:v>48.5898</c:v>
                </c:pt>
                <c:pt idx="31">
                  <c:v>48.4951</c:v>
                </c:pt>
                <c:pt idx="32">
                  <c:v>48.4912</c:v>
                </c:pt>
                <c:pt idx="33">
                  <c:v>48.4912</c:v>
                </c:pt>
                <c:pt idx="34">
                  <c:v>48.4873</c:v>
                </c:pt>
                <c:pt idx="35">
                  <c:v>48.4912</c:v>
                </c:pt>
                <c:pt idx="36">
                  <c:v>48.4854</c:v>
                </c:pt>
                <c:pt idx="37">
                  <c:v>48.4893</c:v>
                </c:pt>
                <c:pt idx="38">
                  <c:v>48.4854</c:v>
                </c:pt>
                <c:pt idx="39">
                  <c:v>47.7041</c:v>
                </c:pt>
                <c:pt idx="40">
                  <c:v>47.7002</c:v>
                </c:pt>
                <c:pt idx="41">
                  <c:v>47.7041</c:v>
                </c:pt>
                <c:pt idx="42">
                  <c:v>49.1533</c:v>
                </c:pt>
                <c:pt idx="43">
                  <c:v>48.4229</c:v>
                </c:pt>
                <c:pt idx="44">
                  <c:v>48.3994</c:v>
                </c:pt>
                <c:pt idx="45">
                  <c:v>48.3994</c:v>
                </c:pt>
                <c:pt idx="46">
                  <c:v>48.3936</c:v>
                </c:pt>
                <c:pt idx="47">
                  <c:v>48.7607</c:v>
                </c:pt>
                <c:pt idx="48">
                  <c:v>59.1787</c:v>
                </c:pt>
                <c:pt idx="49">
                  <c:v>58.7725</c:v>
                </c:pt>
                <c:pt idx="50">
                  <c:v>58.7686</c:v>
                </c:pt>
                <c:pt idx="51">
                  <c:v>58.7686</c:v>
                </c:pt>
                <c:pt idx="52">
                  <c:v>74.4805</c:v>
                </c:pt>
                <c:pt idx="53">
                  <c:v>74.5742</c:v>
                </c:pt>
                <c:pt idx="54">
                  <c:v>76.2852</c:v>
                </c:pt>
                <c:pt idx="55">
                  <c:v>76.4463</c:v>
                </c:pt>
                <c:pt idx="56">
                  <c:v>76.9385</c:v>
                </c:pt>
                <c:pt idx="57">
                  <c:v>77.1729</c:v>
                </c:pt>
                <c:pt idx="58">
                  <c:v>76.3135</c:v>
                </c:pt>
                <c:pt idx="59">
                  <c:v>76.2861</c:v>
                </c:pt>
                <c:pt idx="60">
                  <c:v>76.2861</c:v>
                </c:pt>
                <c:pt idx="61">
                  <c:v>76.0557</c:v>
                </c:pt>
                <c:pt idx="62">
                  <c:v>78.1025</c:v>
                </c:pt>
                <c:pt idx="63">
                  <c:v>76.3105</c:v>
                </c:pt>
                <c:pt idx="64">
                  <c:v>76.2715</c:v>
                </c:pt>
                <c:pt idx="65">
                  <c:v>76.2754</c:v>
                </c:pt>
                <c:pt idx="66">
                  <c:v>76.2715</c:v>
                </c:pt>
                <c:pt idx="67">
                  <c:v>76.2793</c:v>
                </c:pt>
                <c:pt idx="68">
                  <c:v>75.6465</c:v>
                </c:pt>
                <c:pt idx="69">
                  <c:v>75.4668</c:v>
                </c:pt>
                <c:pt idx="70">
                  <c:v>75.2363</c:v>
                </c:pt>
                <c:pt idx="71">
                  <c:v>75.3809</c:v>
                </c:pt>
                <c:pt idx="72">
                  <c:v>75.3926</c:v>
                </c:pt>
                <c:pt idx="73">
                  <c:v>75.4238</c:v>
                </c:pt>
                <c:pt idx="74">
                  <c:v>75.2637</c:v>
                </c:pt>
                <c:pt idx="75">
                  <c:v>75.2559</c:v>
                </c:pt>
                <c:pt idx="76">
                  <c:v>77.2051</c:v>
                </c:pt>
                <c:pt idx="77">
                  <c:v>76.1543</c:v>
                </c:pt>
                <c:pt idx="78">
                  <c:v>76.1191</c:v>
                </c:pt>
                <c:pt idx="79">
                  <c:v>76.123</c:v>
                </c:pt>
                <c:pt idx="80">
                  <c:v>76.1191</c:v>
                </c:pt>
                <c:pt idx="81">
                  <c:v>76.1299</c:v>
                </c:pt>
                <c:pt idx="82">
                  <c:v>76.126</c:v>
                </c:pt>
                <c:pt idx="83">
                  <c:v>76.1221</c:v>
                </c:pt>
                <c:pt idx="84">
                  <c:v>76.126</c:v>
                </c:pt>
                <c:pt idx="85">
                  <c:v>76.1221</c:v>
                </c:pt>
                <c:pt idx="86">
                  <c:v>76.126</c:v>
                </c:pt>
                <c:pt idx="87">
                  <c:v>76.001</c:v>
                </c:pt>
                <c:pt idx="88">
                  <c:v>76.0049</c:v>
                </c:pt>
                <c:pt idx="89">
                  <c:v>76.0088</c:v>
                </c:pt>
                <c:pt idx="90">
                  <c:v>76.0049</c:v>
                </c:pt>
                <c:pt idx="91">
                  <c:v>76.001</c:v>
                </c:pt>
                <c:pt idx="92">
                  <c:v>76.0049</c:v>
                </c:pt>
                <c:pt idx="93">
                  <c:v>76.001</c:v>
                </c:pt>
                <c:pt idx="94">
                  <c:v>76.0049</c:v>
                </c:pt>
                <c:pt idx="95">
                  <c:v>76.001</c:v>
                </c:pt>
                <c:pt idx="96">
                  <c:v>76.0049</c:v>
                </c:pt>
                <c:pt idx="97">
                  <c:v>76.001</c:v>
                </c:pt>
                <c:pt idx="98">
                  <c:v>76.0049</c:v>
                </c:pt>
                <c:pt idx="99">
                  <c:v>76.001</c:v>
                </c:pt>
                <c:pt idx="100">
                  <c:v>76.0049</c:v>
                </c:pt>
                <c:pt idx="101">
                  <c:v>75.333</c:v>
                </c:pt>
                <c:pt idx="102">
                  <c:v>76.2432</c:v>
                </c:pt>
                <c:pt idx="103">
                  <c:v>76.5342</c:v>
                </c:pt>
                <c:pt idx="104">
                  <c:v>77.7295</c:v>
                </c:pt>
                <c:pt idx="105">
                  <c:v>76.8779</c:v>
                </c:pt>
                <c:pt idx="106">
                  <c:v>76.8506</c:v>
                </c:pt>
                <c:pt idx="107">
                  <c:v>77.0068</c:v>
                </c:pt>
                <c:pt idx="108">
                  <c:v>77.4131</c:v>
                </c:pt>
                <c:pt idx="109">
                  <c:v>77.3154</c:v>
                </c:pt>
                <c:pt idx="110">
                  <c:v>77.5537</c:v>
                </c:pt>
                <c:pt idx="111">
                  <c:v>76.3857</c:v>
                </c:pt>
                <c:pt idx="112">
                  <c:v>76.4873</c:v>
                </c:pt>
                <c:pt idx="113">
                  <c:v>76.2959</c:v>
                </c:pt>
                <c:pt idx="114">
                  <c:v>75.9482</c:v>
                </c:pt>
                <c:pt idx="115">
                  <c:v>76.0225</c:v>
                </c:pt>
                <c:pt idx="116">
                  <c:v>77.542</c:v>
                </c:pt>
                <c:pt idx="117">
                  <c:v>76.4873</c:v>
                </c:pt>
                <c:pt idx="118">
                  <c:v>76.4678</c:v>
                </c:pt>
                <c:pt idx="119">
                  <c:v>76.6006</c:v>
                </c:pt>
                <c:pt idx="120">
                  <c:v>76.3076</c:v>
                </c:pt>
                <c:pt idx="121">
                  <c:v>76.3037</c:v>
                </c:pt>
                <c:pt idx="122">
                  <c:v>76.3076</c:v>
                </c:pt>
                <c:pt idx="123">
                  <c:v>76.96</c:v>
                </c:pt>
                <c:pt idx="124">
                  <c:v>80.8779</c:v>
                </c:pt>
                <c:pt idx="125">
                  <c:v>80.6201</c:v>
                </c:pt>
                <c:pt idx="126">
                  <c:v>80.6201</c:v>
                </c:pt>
                <c:pt idx="127">
                  <c:v>80.6162</c:v>
                </c:pt>
                <c:pt idx="128">
                  <c:v>80.6201</c:v>
                </c:pt>
                <c:pt idx="129">
                  <c:v>80.6162</c:v>
                </c:pt>
                <c:pt idx="130">
                  <c:v>80.6201</c:v>
                </c:pt>
                <c:pt idx="131">
                  <c:v>80.6162</c:v>
                </c:pt>
                <c:pt idx="132">
                  <c:v>80.5303</c:v>
                </c:pt>
                <c:pt idx="133">
                  <c:v>80.5068</c:v>
                </c:pt>
                <c:pt idx="134">
                  <c:v>80.4834</c:v>
                </c:pt>
                <c:pt idx="135">
                  <c:v>80.4756</c:v>
                </c:pt>
                <c:pt idx="136">
                  <c:v>80.4795</c:v>
                </c:pt>
                <c:pt idx="137">
                  <c:v>80.4756</c:v>
                </c:pt>
                <c:pt idx="138">
                  <c:v>80.9873</c:v>
                </c:pt>
                <c:pt idx="139">
                  <c:v>80.7217</c:v>
                </c:pt>
                <c:pt idx="140">
                  <c:v>80.7021</c:v>
                </c:pt>
                <c:pt idx="141">
                  <c:v>80.7061</c:v>
                </c:pt>
                <c:pt idx="142">
                  <c:v>80.7021</c:v>
                </c:pt>
                <c:pt idx="143">
                  <c:v>82.0889</c:v>
                </c:pt>
                <c:pt idx="144">
                  <c:v>81.2295</c:v>
                </c:pt>
                <c:pt idx="145">
                  <c:v>81.1865</c:v>
                </c:pt>
                <c:pt idx="146">
                  <c:v>81.1904</c:v>
                </c:pt>
                <c:pt idx="147">
                  <c:v>81.1865</c:v>
                </c:pt>
                <c:pt idx="148">
                  <c:v>81.2314</c:v>
                </c:pt>
                <c:pt idx="149">
                  <c:v>80.6875</c:v>
                </c:pt>
                <c:pt idx="150">
                  <c:v>80.6836</c:v>
                </c:pt>
                <c:pt idx="151">
                  <c:v>80.6797</c:v>
                </c:pt>
                <c:pt idx="152">
                  <c:v>80.6836</c:v>
                </c:pt>
                <c:pt idx="153">
                  <c:v>80.6797</c:v>
                </c:pt>
                <c:pt idx="154">
                  <c:v>80.6836</c:v>
                </c:pt>
                <c:pt idx="155">
                  <c:v>80.6797</c:v>
                </c:pt>
                <c:pt idx="156">
                  <c:v>80.6836</c:v>
                </c:pt>
                <c:pt idx="157">
                  <c:v>80.6797</c:v>
                </c:pt>
                <c:pt idx="158">
                  <c:v>80.6836</c:v>
                </c:pt>
                <c:pt idx="159">
                  <c:v>80.6797</c:v>
                </c:pt>
                <c:pt idx="160">
                  <c:v>80.6836</c:v>
                </c:pt>
                <c:pt idx="161">
                  <c:v>80.6797</c:v>
                </c:pt>
                <c:pt idx="162">
                  <c:v>80.6836</c:v>
                </c:pt>
                <c:pt idx="163">
                  <c:v>80.5469</c:v>
                </c:pt>
                <c:pt idx="164">
                  <c:v>80.9551</c:v>
                </c:pt>
                <c:pt idx="165">
                  <c:v>80.5684</c:v>
                </c:pt>
                <c:pt idx="166">
                  <c:v>80.5645</c:v>
                </c:pt>
                <c:pt idx="167">
                  <c:v>80.5605</c:v>
                </c:pt>
                <c:pt idx="168">
                  <c:v>80.5645</c:v>
                </c:pt>
                <c:pt idx="169">
                  <c:v>82.1963</c:v>
                </c:pt>
                <c:pt idx="170">
                  <c:v>81.1182</c:v>
                </c:pt>
                <c:pt idx="171">
                  <c:v>81.0791</c:v>
                </c:pt>
                <c:pt idx="172">
                  <c:v>81.083</c:v>
                </c:pt>
                <c:pt idx="173">
                  <c:v>81.0791</c:v>
                </c:pt>
                <c:pt idx="174">
                  <c:v>81.083</c:v>
                </c:pt>
                <c:pt idx="175">
                  <c:v>81.0791</c:v>
                </c:pt>
                <c:pt idx="176">
                  <c:v>81.083</c:v>
                </c:pt>
                <c:pt idx="177">
                  <c:v>81.0791</c:v>
                </c:pt>
                <c:pt idx="178">
                  <c:v>81.083</c:v>
                </c:pt>
                <c:pt idx="179">
                  <c:v>81.0791</c:v>
                </c:pt>
                <c:pt idx="180">
                  <c:v>81.083</c:v>
                </c:pt>
                <c:pt idx="181">
                  <c:v>81.0791</c:v>
                </c:pt>
                <c:pt idx="182">
                  <c:v>81.083</c:v>
                </c:pt>
                <c:pt idx="183">
                  <c:v>81.0791</c:v>
                </c:pt>
                <c:pt idx="184">
                  <c:v>81.083</c:v>
                </c:pt>
                <c:pt idx="185">
                  <c:v>81.0791</c:v>
                </c:pt>
                <c:pt idx="186">
                  <c:v>81.083</c:v>
                </c:pt>
                <c:pt idx="187">
                  <c:v>81.0791</c:v>
                </c:pt>
                <c:pt idx="188">
                  <c:v>81.083</c:v>
                </c:pt>
                <c:pt idx="189">
                  <c:v>81.0791</c:v>
                </c:pt>
                <c:pt idx="190">
                  <c:v>81.083</c:v>
                </c:pt>
                <c:pt idx="191">
                  <c:v>81.0791</c:v>
                </c:pt>
                <c:pt idx="192">
                  <c:v>81.0439</c:v>
                </c:pt>
                <c:pt idx="193">
                  <c:v>80.7939</c:v>
                </c:pt>
                <c:pt idx="194">
                  <c:v>80.4893</c:v>
                </c:pt>
                <c:pt idx="195">
                  <c:v>80.4775</c:v>
                </c:pt>
                <c:pt idx="196">
                  <c:v>80.4814</c:v>
                </c:pt>
                <c:pt idx="197">
                  <c:v>80.4775</c:v>
                </c:pt>
                <c:pt idx="198">
                  <c:v>80.4814</c:v>
                </c:pt>
                <c:pt idx="199">
                  <c:v>80.4775</c:v>
                </c:pt>
                <c:pt idx="200">
                  <c:v>80.4775</c:v>
                </c:pt>
                <c:pt idx="201">
                  <c:v>80.4775</c:v>
                </c:pt>
                <c:pt idx="202">
                  <c:v>80.4814</c:v>
                </c:pt>
                <c:pt idx="203">
                  <c:v>80.4775</c:v>
                </c:pt>
                <c:pt idx="204">
                  <c:v>80.4814</c:v>
                </c:pt>
                <c:pt idx="205">
                  <c:v>80.4424</c:v>
                </c:pt>
                <c:pt idx="206">
                  <c:v>80.458</c:v>
                </c:pt>
                <c:pt idx="207">
                  <c:v>80.4502</c:v>
                </c:pt>
                <c:pt idx="208">
                  <c:v>80.458</c:v>
                </c:pt>
                <c:pt idx="209">
                  <c:v>80.9736</c:v>
                </c:pt>
                <c:pt idx="210">
                  <c:v>80.9268</c:v>
                </c:pt>
                <c:pt idx="211">
                  <c:v>80.9033</c:v>
                </c:pt>
                <c:pt idx="212">
                  <c:v>82.7744</c:v>
                </c:pt>
                <c:pt idx="213">
                  <c:v>81.4463</c:v>
                </c:pt>
                <c:pt idx="214">
                  <c:v>81.4033</c:v>
                </c:pt>
                <c:pt idx="215">
                  <c:v>81.4072</c:v>
                </c:pt>
                <c:pt idx="216">
                  <c:v>81.4424</c:v>
                </c:pt>
                <c:pt idx="217">
                  <c:v>81.4189</c:v>
                </c:pt>
                <c:pt idx="218">
                  <c:v>81.4072</c:v>
                </c:pt>
                <c:pt idx="219">
                  <c:v>81.4111</c:v>
                </c:pt>
                <c:pt idx="220">
                  <c:v>81.4072</c:v>
                </c:pt>
                <c:pt idx="221">
                  <c:v>81.4111</c:v>
                </c:pt>
                <c:pt idx="222">
                  <c:v>81.4072</c:v>
                </c:pt>
                <c:pt idx="223">
                  <c:v>81.4111</c:v>
                </c:pt>
                <c:pt idx="224">
                  <c:v>81.4072</c:v>
                </c:pt>
                <c:pt idx="225">
                  <c:v>81.4111</c:v>
                </c:pt>
                <c:pt idx="226">
                  <c:v>81.4072</c:v>
                </c:pt>
                <c:pt idx="227">
                  <c:v>81.4111</c:v>
                </c:pt>
                <c:pt idx="228">
                  <c:v>81.4072</c:v>
                </c:pt>
                <c:pt idx="229">
                  <c:v>81.4111</c:v>
                </c:pt>
                <c:pt idx="230">
                  <c:v>81.3955</c:v>
                </c:pt>
                <c:pt idx="231">
                  <c:v>80.9033</c:v>
                </c:pt>
                <c:pt idx="232">
                  <c:v>80.876</c:v>
                </c:pt>
                <c:pt idx="233">
                  <c:v>80.8799</c:v>
                </c:pt>
                <c:pt idx="234">
                  <c:v>80.8799</c:v>
                </c:pt>
                <c:pt idx="235">
                  <c:v>81.0752</c:v>
                </c:pt>
                <c:pt idx="236">
                  <c:v>80.9346</c:v>
                </c:pt>
                <c:pt idx="237">
                  <c:v>80.9346</c:v>
                </c:pt>
                <c:pt idx="238">
                  <c:v>80.9385</c:v>
                </c:pt>
                <c:pt idx="239">
                  <c:v>80.9346</c:v>
                </c:pt>
                <c:pt idx="240">
                  <c:v>80.9307</c:v>
                </c:pt>
                <c:pt idx="241">
                  <c:v>80.9346</c:v>
                </c:pt>
                <c:pt idx="242">
                  <c:v>80.9307</c:v>
                </c:pt>
                <c:pt idx="243">
                  <c:v>80.9346</c:v>
                </c:pt>
                <c:pt idx="244">
                  <c:v>80.9307</c:v>
                </c:pt>
                <c:pt idx="245">
                  <c:v>80.9346</c:v>
                </c:pt>
                <c:pt idx="246">
                  <c:v>80.9307</c:v>
                </c:pt>
                <c:pt idx="247">
                  <c:v>80.8291</c:v>
                </c:pt>
                <c:pt idx="248">
                  <c:v>80.8252</c:v>
                </c:pt>
                <c:pt idx="249">
                  <c:v>80.8291</c:v>
                </c:pt>
                <c:pt idx="250">
                  <c:v>80.8252</c:v>
                </c:pt>
                <c:pt idx="251">
                  <c:v>80.8291</c:v>
                </c:pt>
                <c:pt idx="252">
                  <c:v>80.8252</c:v>
                </c:pt>
                <c:pt idx="253">
                  <c:v>80.8291</c:v>
                </c:pt>
                <c:pt idx="254">
                  <c:v>80.8252</c:v>
                </c:pt>
                <c:pt idx="255">
                  <c:v>80.8291</c:v>
                </c:pt>
                <c:pt idx="256">
                  <c:v>80.751</c:v>
                </c:pt>
                <c:pt idx="257">
                  <c:v>80.665</c:v>
                </c:pt>
                <c:pt idx="258">
                  <c:v>80.6611</c:v>
                </c:pt>
                <c:pt idx="259">
                  <c:v>80.665</c:v>
                </c:pt>
                <c:pt idx="260">
                  <c:v>80.6611</c:v>
                </c:pt>
                <c:pt idx="261">
                  <c:v>80.6572</c:v>
                </c:pt>
                <c:pt idx="262">
                  <c:v>80.6572</c:v>
                </c:pt>
                <c:pt idx="263">
                  <c:v>80.6611</c:v>
                </c:pt>
                <c:pt idx="264">
                  <c:v>80.6572</c:v>
                </c:pt>
                <c:pt idx="265">
                  <c:v>80.6611</c:v>
                </c:pt>
                <c:pt idx="266">
                  <c:v>80.6572</c:v>
                </c:pt>
                <c:pt idx="267">
                  <c:v>80.6611</c:v>
                </c:pt>
                <c:pt idx="268">
                  <c:v>80.6611</c:v>
                </c:pt>
                <c:pt idx="269">
                  <c:v>80.665</c:v>
                </c:pt>
                <c:pt idx="270">
                  <c:v>80.6572</c:v>
                </c:pt>
                <c:pt idx="271">
                  <c:v>80.6533</c:v>
                </c:pt>
                <c:pt idx="272">
                  <c:v>80.6494</c:v>
                </c:pt>
                <c:pt idx="273">
                  <c:v>80.6377</c:v>
                </c:pt>
              </c:numCache>
            </c:numRef>
          </c:val>
          <c:smooth val="0"/>
        </c:ser>
        <c:dLbls>
          <c:showLegendKey val="0"/>
          <c:showVal val="0"/>
          <c:showCatName val="0"/>
          <c:showSerName val="0"/>
          <c:showPercent val="0"/>
          <c:showBubbleSize val="0"/>
        </c:dLbls>
        <c:marker val="0"/>
        <c:smooth val="0"/>
        <c:axId val="1916186271"/>
        <c:axId val="1965933935"/>
      </c:lineChart>
      <c:catAx>
        <c:axId val="19161862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65933935"/>
        <c:crosses val="autoZero"/>
        <c:auto val="1"/>
        <c:lblAlgn val="ctr"/>
        <c:lblOffset val="100"/>
        <c:noMultiLvlLbl val="0"/>
      </c:catAx>
      <c:valAx>
        <c:axId val="1965933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161862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随心看第一次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随心看!$A$1:$A$396</c:f>
              <c:numCache>
                <c:formatCode>General</c:formatCode>
                <c:ptCount val="396"/>
                <c:pt idx="0">
                  <c:v>4.87305</c:v>
                </c:pt>
                <c:pt idx="1">
                  <c:v>9.60645</c:v>
                </c:pt>
                <c:pt idx="2">
                  <c:v>9.7959</c:v>
                </c:pt>
                <c:pt idx="3">
                  <c:v>12.0498</c:v>
                </c:pt>
                <c:pt idx="4">
                  <c:v>30.6328</c:v>
                </c:pt>
                <c:pt idx="5">
                  <c:v>31.332</c:v>
                </c:pt>
                <c:pt idx="6">
                  <c:v>35.0762</c:v>
                </c:pt>
                <c:pt idx="7">
                  <c:v>35.1855</c:v>
                </c:pt>
                <c:pt idx="8">
                  <c:v>35.1855</c:v>
                </c:pt>
                <c:pt idx="9">
                  <c:v>35.1855</c:v>
                </c:pt>
                <c:pt idx="10">
                  <c:v>35.1855</c:v>
                </c:pt>
                <c:pt idx="11">
                  <c:v>35.1855</c:v>
                </c:pt>
                <c:pt idx="12">
                  <c:v>35.1895</c:v>
                </c:pt>
                <c:pt idx="13">
                  <c:v>27.8115</c:v>
                </c:pt>
                <c:pt idx="14">
                  <c:v>30.3008</c:v>
                </c:pt>
                <c:pt idx="15">
                  <c:v>42.4131</c:v>
                </c:pt>
                <c:pt idx="16">
                  <c:v>48.5098</c:v>
                </c:pt>
                <c:pt idx="17">
                  <c:v>53.168</c:v>
                </c:pt>
                <c:pt idx="18">
                  <c:v>88.1719</c:v>
                </c:pt>
                <c:pt idx="19">
                  <c:v>90.8359</c:v>
                </c:pt>
                <c:pt idx="20">
                  <c:v>96.6328</c:v>
                </c:pt>
                <c:pt idx="21">
                  <c:v>97.4473</c:v>
                </c:pt>
                <c:pt idx="22">
                  <c:v>100.43</c:v>
                </c:pt>
                <c:pt idx="23">
                  <c:v>104.972</c:v>
                </c:pt>
                <c:pt idx="24">
                  <c:v>124.188</c:v>
                </c:pt>
                <c:pt idx="25">
                  <c:v>128.503</c:v>
                </c:pt>
                <c:pt idx="26">
                  <c:v>128.332</c:v>
                </c:pt>
                <c:pt idx="27">
                  <c:v>128.406</c:v>
                </c:pt>
                <c:pt idx="28">
                  <c:v>129.931</c:v>
                </c:pt>
                <c:pt idx="29">
                  <c:v>130.995</c:v>
                </c:pt>
                <c:pt idx="30">
                  <c:v>130.833</c:v>
                </c:pt>
                <c:pt idx="31">
                  <c:v>131.294</c:v>
                </c:pt>
                <c:pt idx="32">
                  <c:v>132.761</c:v>
                </c:pt>
                <c:pt idx="33">
                  <c:v>129.491</c:v>
                </c:pt>
                <c:pt idx="34">
                  <c:v>129.987</c:v>
                </c:pt>
                <c:pt idx="35">
                  <c:v>134.202</c:v>
                </c:pt>
                <c:pt idx="36">
                  <c:v>134.128</c:v>
                </c:pt>
                <c:pt idx="37">
                  <c:v>134.518</c:v>
                </c:pt>
                <c:pt idx="38">
                  <c:v>145.36</c:v>
                </c:pt>
                <c:pt idx="39">
                  <c:v>152.681</c:v>
                </c:pt>
                <c:pt idx="40">
                  <c:v>167.942</c:v>
                </c:pt>
                <c:pt idx="41">
                  <c:v>164.562</c:v>
                </c:pt>
                <c:pt idx="42">
                  <c:v>166.677</c:v>
                </c:pt>
                <c:pt idx="43">
                  <c:v>173.651</c:v>
                </c:pt>
                <c:pt idx="44">
                  <c:v>173.472</c:v>
                </c:pt>
                <c:pt idx="45">
                  <c:v>173.438</c:v>
                </c:pt>
                <c:pt idx="46">
                  <c:v>177.245</c:v>
                </c:pt>
                <c:pt idx="47">
                  <c:v>177.979</c:v>
                </c:pt>
                <c:pt idx="48">
                  <c:v>178.007</c:v>
                </c:pt>
                <c:pt idx="49">
                  <c:v>178.007</c:v>
                </c:pt>
                <c:pt idx="50">
                  <c:v>177.995</c:v>
                </c:pt>
                <c:pt idx="51">
                  <c:v>179.193</c:v>
                </c:pt>
                <c:pt idx="52">
                  <c:v>185.887</c:v>
                </c:pt>
                <c:pt idx="53">
                  <c:v>181.672</c:v>
                </c:pt>
                <c:pt idx="54">
                  <c:v>181.713</c:v>
                </c:pt>
                <c:pt idx="55">
                  <c:v>183.247</c:v>
                </c:pt>
                <c:pt idx="56">
                  <c:v>182.204</c:v>
                </c:pt>
                <c:pt idx="57">
                  <c:v>182.263</c:v>
                </c:pt>
                <c:pt idx="58">
                  <c:v>182.208</c:v>
                </c:pt>
                <c:pt idx="59">
                  <c:v>182.265</c:v>
                </c:pt>
                <c:pt idx="60">
                  <c:v>182.163</c:v>
                </c:pt>
                <c:pt idx="61">
                  <c:v>182.171</c:v>
                </c:pt>
                <c:pt idx="62">
                  <c:v>182.171</c:v>
                </c:pt>
                <c:pt idx="63">
                  <c:v>182.867</c:v>
                </c:pt>
                <c:pt idx="64">
                  <c:v>183.033</c:v>
                </c:pt>
                <c:pt idx="65">
                  <c:v>182.916</c:v>
                </c:pt>
                <c:pt idx="66">
                  <c:v>183.057</c:v>
                </c:pt>
                <c:pt idx="67">
                  <c:v>182.732</c:v>
                </c:pt>
                <c:pt idx="68">
                  <c:v>182.85</c:v>
                </c:pt>
                <c:pt idx="69">
                  <c:v>182.982</c:v>
                </c:pt>
                <c:pt idx="70">
                  <c:v>183.014</c:v>
                </c:pt>
                <c:pt idx="71">
                  <c:v>183.021</c:v>
                </c:pt>
                <c:pt idx="72">
                  <c:v>185.467</c:v>
                </c:pt>
                <c:pt idx="73">
                  <c:v>185.559</c:v>
                </c:pt>
                <c:pt idx="74">
                  <c:v>186.144</c:v>
                </c:pt>
                <c:pt idx="75">
                  <c:v>184.585</c:v>
                </c:pt>
                <c:pt idx="76">
                  <c:v>184.573</c:v>
                </c:pt>
                <c:pt idx="77">
                  <c:v>184.569</c:v>
                </c:pt>
                <c:pt idx="78">
                  <c:v>184.569</c:v>
                </c:pt>
                <c:pt idx="79">
                  <c:v>184.565</c:v>
                </c:pt>
                <c:pt idx="80">
                  <c:v>186.065</c:v>
                </c:pt>
                <c:pt idx="81">
                  <c:v>186.05</c:v>
                </c:pt>
                <c:pt idx="82">
                  <c:v>186.475</c:v>
                </c:pt>
                <c:pt idx="83">
                  <c:v>186.479</c:v>
                </c:pt>
                <c:pt idx="84">
                  <c:v>183.884</c:v>
                </c:pt>
                <c:pt idx="85">
                  <c:v>183.88</c:v>
                </c:pt>
                <c:pt idx="86">
                  <c:v>183.892</c:v>
                </c:pt>
                <c:pt idx="87">
                  <c:v>184.263</c:v>
                </c:pt>
                <c:pt idx="88">
                  <c:v>184.091</c:v>
                </c:pt>
                <c:pt idx="89">
                  <c:v>184.188</c:v>
                </c:pt>
                <c:pt idx="90">
                  <c:v>184.134</c:v>
                </c:pt>
                <c:pt idx="91">
                  <c:v>184.272</c:v>
                </c:pt>
                <c:pt idx="92">
                  <c:v>184.112</c:v>
                </c:pt>
                <c:pt idx="93">
                  <c:v>184.116</c:v>
                </c:pt>
                <c:pt idx="94">
                  <c:v>184.116</c:v>
                </c:pt>
                <c:pt idx="95">
                  <c:v>184.155</c:v>
                </c:pt>
                <c:pt idx="96">
                  <c:v>184.116</c:v>
                </c:pt>
                <c:pt idx="97">
                  <c:v>184.116</c:v>
                </c:pt>
                <c:pt idx="98">
                  <c:v>184.12</c:v>
                </c:pt>
                <c:pt idx="99">
                  <c:v>184.562</c:v>
                </c:pt>
                <c:pt idx="100">
                  <c:v>184.315</c:v>
                </c:pt>
                <c:pt idx="101">
                  <c:v>184.276</c:v>
                </c:pt>
                <c:pt idx="102">
                  <c:v>184.573</c:v>
                </c:pt>
                <c:pt idx="103">
                  <c:v>184.276</c:v>
                </c:pt>
                <c:pt idx="104">
                  <c:v>184.269</c:v>
                </c:pt>
                <c:pt idx="105">
                  <c:v>184.226</c:v>
                </c:pt>
                <c:pt idx="106">
                  <c:v>184.229</c:v>
                </c:pt>
                <c:pt idx="107">
                  <c:v>183.171</c:v>
                </c:pt>
                <c:pt idx="108">
                  <c:v>183.167</c:v>
                </c:pt>
                <c:pt idx="109">
                  <c:v>183.155</c:v>
                </c:pt>
                <c:pt idx="110">
                  <c:v>183.526</c:v>
                </c:pt>
                <c:pt idx="111">
                  <c:v>186.132</c:v>
                </c:pt>
                <c:pt idx="112">
                  <c:v>185.704</c:v>
                </c:pt>
                <c:pt idx="113">
                  <c:v>185.106</c:v>
                </c:pt>
                <c:pt idx="114">
                  <c:v>184.485</c:v>
                </c:pt>
                <c:pt idx="115">
                  <c:v>183.267</c:v>
                </c:pt>
                <c:pt idx="116">
                  <c:v>183.274</c:v>
                </c:pt>
                <c:pt idx="117">
                  <c:v>183.267</c:v>
                </c:pt>
                <c:pt idx="118">
                  <c:v>183.431</c:v>
                </c:pt>
                <c:pt idx="119">
                  <c:v>183.294</c:v>
                </c:pt>
                <c:pt idx="120">
                  <c:v>185.456</c:v>
                </c:pt>
                <c:pt idx="121">
                  <c:v>186.866</c:v>
                </c:pt>
                <c:pt idx="122">
                  <c:v>186.448</c:v>
                </c:pt>
                <c:pt idx="123">
                  <c:v>186.433</c:v>
                </c:pt>
                <c:pt idx="124">
                  <c:v>185.956</c:v>
                </c:pt>
                <c:pt idx="125">
                  <c:v>185.065</c:v>
                </c:pt>
                <c:pt idx="126">
                  <c:v>185.233</c:v>
                </c:pt>
                <c:pt idx="127">
                  <c:v>185.14</c:v>
                </c:pt>
                <c:pt idx="128">
                  <c:v>186.636</c:v>
                </c:pt>
                <c:pt idx="129">
                  <c:v>186.634</c:v>
                </c:pt>
                <c:pt idx="130">
                  <c:v>187.678</c:v>
                </c:pt>
                <c:pt idx="131">
                  <c:v>190.518</c:v>
                </c:pt>
                <c:pt idx="132">
                  <c:v>194.126</c:v>
                </c:pt>
                <c:pt idx="133">
                  <c:v>194.54</c:v>
                </c:pt>
                <c:pt idx="134">
                  <c:v>196.454</c:v>
                </c:pt>
                <c:pt idx="135">
                  <c:v>198.868</c:v>
                </c:pt>
                <c:pt idx="136">
                  <c:v>199.825</c:v>
                </c:pt>
                <c:pt idx="137">
                  <c:v>199.782</c:v>
                </c:pt>
                <c:pt idx="138">
                  <c:v>198.97</c:v>
                </c:pt>
                <c:pt idx="139">
                  <c:v>199.075</c:v>
                </c:pt>
                <c:pt idx="140">
                  <c:v>199.071</c:v>
                </c:pt>
                <c:pt idx="141">
                  <c:v>199.052</c:v>
                </c:pt>
                <c:pt idx="142">
                  <c:v>199.021</c:v>
                </c:pt>
                <c:pt idx="143">
                  <c:v>195.165</c:v>
                </c:pt>
                <c:pt idx="144">
                  <c:v>194.04</c:v>
                </c:pt>
                <c:pt idx="145">
                  <c:v>193.989</c:v>
                </c:pt>
                <c:pt idx="146">
                  <c:v>194.208</c:v>
                </c:pt>
                <c:pt idx="147">
                  <c:v>197.774</c:v>
                </c:pt>
                <c:pt idx="148">
                  <c:v>197.653</c:v>
                </c:pt>
                <c:pt idx="149">
                  <c:v>198.072</c:v>
                </c:pt>
                <c:pt idx="150">
                  <c:v>197.801</c:v>
                </c:pt>
                <c:pt idx="151">
                  <c:v>198.852</c:v>
                </c:pt>
                <c:pt idx="152">
                  <c:v>199.043</c:v>
                </c:pt>
                <c:pt idx="153">
                  <c:v>198.898</c:v>
                </c:pt>
                <c:pt idx="154">
                  <c:v>200.344</c:v>
                </c:pt>
                <c:pt idx="155">
                  <c:v>200.371</c:v>
                </c:pt>
                <c:pt idx="156">
                  <c:v>200.215</c:v>
                </c:pt>
                <c:pt idx="157">
                  <c:v>200.234</c:v>
                </c:pt>
                <c:pt idx="158">
                  <c:v>200.293</c:v>
                </c:pt>
                <c:pt idx="159">
                  <c:v>200.246</c:v>
                </c:pt>
                <c:pt idx="160">
                  <c:v>200.234</c:v>
                </c:pt>
                <c:pt idx="161">
                  <c:v>200.234</c:v>
                </c:pt>
                <c:pt idx="162">
                  <c:v>211.266</c:v>
                </c:pt>
                <c:pt idx="163">
                  <c:v>189.629</c:v>
                </c:pt>
                <c:pt idx="164">
                  <c:v>186.054</c:v>
                </c:pt>
                <c:pt idx="165">
                  <c:v>172.069</c:v>
                </c:pt>
                <c:pt idx="166">
                  <c:v>171.757</c:v>
                </c:pt>
                <c:pt idx="167">
                  <c:v>171.718</c:v>
                </c:pt>
                <c:pt idx="168">
                  <c:v>170.261</c:v>
                </c:pt>
                <c:pt idx="169">
                  <c:v>170.257</c:v>
                </c:pt>
                <c:pt idx="170">
                  <c:v>182.745</c:v>
                </c:pt>
                <c:pt idx="171">
                  <c:v>183.233</c:v>
                </c:pt>
                <c:pt idx="172">
                  <c:v>183.69</c:v>
                </c:pt>
                <c:pt idx="173">
                  <c:v>186.407</c:v>
                </c:pt>
                <c:pt idx="174">
                  <c:v>187.493</c:v>
                </c:pt>
                <c:pt idx="175">
                  <c:v>187.489</c:v>
                </c:pt>
                <c:pt idx="176">
                  <c:v>187.228</c:v>
                </c:pt>
                <c:pt idx="177">
                  <c:v>187.231</c:v>
                </c:pt>
                <c:pt idx="178">
                  <c:v>187.224</c:v>
                </c:pt>
                <c:pt idx="179">
                  <c:v>187.22</c:v>
                </c:pt>
                <c:pt idx="180">
                  <c:v>192.298</c:v>
                </c:pt>
                <c:pt idx="181">
                  <c:v>181.161</c:v>
                </c:pt>
                <c:pt idx="182">
                  <c:v>181.032</c:v>
                </c:pt>
                <c:pt idx="183">
                  <c:v>178.175</c:v>
                </c:pt>
                <c:pt idx="184">
                  <c:v>178.101</c:v>
                </c:pt>
                <c:pt idx="185">
                  <c:v>187.128</c:v>
                </c:pt>
                <c:pt idx="186">
                  <c:v>187.179</c:v>
                </c:pt>
                <c:pt idx="187">
                  <c:v>187.19</c:v>
                </c:pt>
                <c:pt idx="188">
                  <c:v>187.925</c:v>
                </c:pt>
                <c:pt idx="189">
                  <c:v>187.921</c:v>
                </c:pt>
                <c:pt idx="190">
                  <c:v>187.925</c:v>
                </c:pt>
                <c:pt idx="191">
                  <c:v>187.929</c:v>
                </c:pt>
                <c:pt idx="192">
                  <c:v>187.933</c:v>
                </c:pt>
                <c:pt idx="193">
                  <c:v>191.815</c:v>
                </c:pt>
                <c:pt idx="194">
                  <c:v>194.733</c:v>
                </c:pt>
                <c:pt idx="195">
                  <c:v>196.034</c:v>
                </c:pt>
                <c:pt idx="196">
                  <c:v>195.733</c:v>
                </c:pt>
                <c:pt idx="197">
                  <c:v>195.831</c:v>
                </c:pt>
                <c:pt idx="198">
                  <c:v>193.194</c:v>
                </c:pt>
                <c:pt idx="199">
                  <c:v>193.702</c:v>
                </c:pt>
                <c:pt idx="200">
                  <c:v>193.429</c:v>
                </c:pt>
                <c:pt idx="201">
                  <c:v>192.769</c:v>
                </c:pt>
                <c:pt idx="202">
                  <c:v>191.687</c:v>
                </c:pt>
                <c:pt idx="203">
                  <c:v>192.669</c:v>
                </c:pt>
                <c:pt idx="204">
                  <c:v>193.765</c:v>
                </c:pt>
                <c:pt idx="205">
                  <c:v>191.421</c:v>
                </c:pt>
                <c:pt idx="206">
                  <c:v>192.869</c:v>
                </c:pt>
                <c:pt idx="207">
                  <c:v>191.918</c:v>
                </c:pt>
                <c:pt idx="208">
                  <c:v>191.99</c:v>
                </c:pt>
                <c:pt idx="209">
                  <c:v>192.545</c:v>
                </c:pt>
                <c:pt idx="210">
                  <c:v>188.549</c:v>
                </c:pt>
                <c:pt idx="211">
                  <c:v>192.314</c:v>
                </c:pt>
                <c:pt idx="212">
                  <c:v>193.425</c:v>
                </c:pt>
                <c:pt idx="213">
                  <c:v>192.503</c:v>
                </c:pt>
                <c:pt idx="214">
                  <c:v>192.417</c:v>
                </c:pt>
                <c:pt idx="215">
                  <c:v>191.917</c:v>
                </c:pt>
                <c:pt idx="216">
                  <c:v>191.929</c:v>
                </c:pt>
                <c:pt idx="217">
                  <c:v>191.921</c:v>
                </c:pt>
                <c:pt idx="218">
                  <c:v>191.933</c:v>
                </c:pt>
                <c:pt idx="219">
                  <c:v>193.101</c:v>
                </c:pt>
                <c:pt idx="220">
                  <c:v>175.329</c:v>
                </c:pt>
                <c:pt idx="221">
                  <c:v>164.411</c:v>
                </c:pt>
                <c:pt idx="222">
                  <c:v>153.829</c:v>
                </c:pt>
                <c:pt idx="223">
                  <c:v>153.524</c:v>
                </c:pt>
                <c:pt idx="224">
                  <c:v>153.556</c:v>
                </c:pt>
                <c:pt idx="225">
                  <c:v>153.462</c:v>
                </c:pt>
                <c:pt idx="226">
                  <c:v>153.466</c:v>
                </c:pt>
                <c:pt idx="227">
                  <c:v>153.47</c:v>
                </c:pt>
                <c:pt idx="228">
                  <c:v>153.466</c:v>
                </c:pt>
                <c:pt idx="229">
                  <c:v>153.458</c:v>
                </c:pt>
                <c:pt idx="230">
                  <c:v>153.466</c:v>
                </c:pt>
                <c:pt idx="231">
                  <c:v>153.478</c:v>
                </c:pt>
                <c:pt idx="232">
                  <c:v>153.524</c:v>
                </c:pt>
                <c:pt idx="233">
                  <c:v>153.458</c:v>
                </c:pt>
                <c:pt idx="234">
                  <c:v>153.372</c:v>
                </c:pt>
                <c:pt idx="235">
                  <c:v>153.388</c:v>
                </c:pt>
                <c:pt idx="236">
                  <c:v>153.795</c:v>
                </c:pt>
                <c:pt idx="237">
                  <c:v>153.905</c:v>
                </c:pt>
                <c:pt idx="238">
                  <c:v>156.601</c:v>
                </c:pt>
                <c:pt idx="239">
                  <c:v>162.533</c:v>
                </c:pt>
                <c:pt idx="240">
                  <c:v>163.018</c:v>
                </c:pt>
                <c:pt idx="241">
                  <c:v>164.658</c:v>
                </c:pt>
                <c:pt idx="242">
                  <c:v>187.068</c:v>
                </c:pt>
                <c:pt idx="243">
                  <c:v>190.475</c:v>
                </c:pt>
                <c:pt idx="244">
                  <c:v>190.457</c:v>
                </c:pt>
                <c:pt idx="245">
                  <c:v>190.432</c:v>
                </c:pt>
                <c:pt idx="246">
                  <c:v>190.438</c:v>
                </c:pt>
                <c:pt idx="247">
                  <c:v>199.902</c:v>
                </c:pt>
                <c:pt idx="248">
                  <c:v>199.723</c:v>
                </c:pt>
                <c:pt idx="249">
                  <c:v>199.734</c:v>
                </c:pt>
                <c:pt idx="250">
                  <c:v>199.723</c:v>
                </c:pt>
                <c:pt idx="251">
                  <c:v>200.484</c:v>
                </c:pt>
                <c:pt idx="252">
                  <c:v>200.477</c:v>
                </c:pt>
                <c:pt idx="253">
                  <c:v>200.465</c:v>
                </c:pt>
                <c:pt idx="254">
                  <c:v>204.535</c:v>
                </c:pt>
                <c:pt idx="255">
                  <c:v>205.43</c:v>
                </c:pt>
                <c:pt idx="256">
                  <c:v>205.496</c:v>
                </c:pt>
                <c:pt idx="257">
                  <c:v>205.273</c:v>
                </c:pt>
                <c:pt idx="258">
                  <c:v>205.238</c:v>
                </c:pt>
                <c:pt idx="259">
                  <c:v>209.895</c:v>
                </c:pt>
                <c:pt idx="260">
                  <c:v>212.367</c:v>
                </c:pt>
                <c:pt idx="261">
                  <c:v>212.16</c:v>
                </c:pt>
                <c:pt idx="262">
                  <c:v>198.322</c:v>
                </c:pt>
                <c:pt idx="263">
                  <c:v>198.248</c:v>
                </c:pt>
                <c:pt idx="264">
                  <c:v>204.517</c:v>
                </c:pt>
                <c:pt idx="265">
                  <c:v>206.644</c:v>
                </c:pt>
                <c:pt idx="266">
                  <c:v>207.554</c:v>
                </c:pt>
                <c:pt idx="267">
                  <c:v>206.843</c:v>
                </c:pt>
                <c:pt idx="268">
                  <c:v>206.558</c:v>
                </c:pt>
                <c:pt idx="269">
                  <c:v>197.761</c:v>
                </c:pt>
                <c:pt idx="270">
                  <c:v>197.327</c:v>
                </c:pt>
                <c:pt idx="271">
                  <c:v>197.142</c:v>
                </c:pt>
                <c:pt idx="272">
                  <c:v>207.192</c:v>
                </c:pt>
                <c:pt idx="273">
                  <c:v>206.063</c:v>
                </c:pt>
                <c:pt idx="274">
                  <c:v>191.744</c:v>
                </c:pt>
                <c:pt idx="275">
                  <c:v>191.48</c:v>
                </c:pt>
                <c:pt idx="276">
                  <c:v>177.496</c:v>
                </c:pt>
                <c:pt idx="277">
                  <c:v>169.98</c:v>
                </c:pt>
                <c:pt idx="278">
                  <c:v>169.98</c:v>
                </c:pt>
                <c:pt idx="279">
                  <c:v>169.98</c:v>
                </c:pt>
                <c:pt idx="280">
                  <c:v>169.973</c:v>
                </c:pt>
                <c:pt idx="281">
                  <c:v>169.973</c:v>
                </c:pt>
                <c:pt idx="282">
                  <c:v>167.293</c:v>
                </c:pt>
                <c:pt idx="283">
                  <c:v>167.625</c:v>
                </c:pt>
                <c:pt idx="284">
                  <c:v>157.669</c:v>
                </c:pt>
                <c:pt idx="285">
                  <c:v>157.524</c:v>
                </c:pt>
                <c:pt idx="286">
                  <c:v>157.528</c:v>
                </c:pt>
                <c:pt idx="287">
                  <c:v>174.345</c:v>
                </c:pt>
                <c:pt idx="288">
                  <c:v>197.821</c:v>
                </c:pt>
                <c:pt idx="289">
                  <c:v>210.78</c:v>
                </c:pt>
                <c:pt idx="290">
                  <c:v>211.794</c:v>
                </c:pt>
                <c:pt idx="291">
                  <c:v>223.951</c:v>
                </c:pt>
                <c:pt idx="292">
                  <c:v>221.11</c:v>
                </c:pt>
                <c:pt idx="293">
                  <c:v>220.274</c:v>
                </c:pt>
                <c:pt idx="294">
                  <c:v>223.704</c:v>
                </c:pt>
                <c:pt idx="295">
                  <c:v>223.837</c:v>
                </c:pt>
                <c:pt idx="296">
                  <c:v>223.657</c:v>
                </c:pt>
                <c:pt idx="297">
                  <c:v>219.063</c:v>
                </c:pt>
                <c:pt idx="298">
                  <c:v>219.896</c:v>
                </c:pt>
                <c:pt idx="299">
                  <c:v>219.794</c:v>
                </c:pt>
                <c:pt idx="300">
                  <c:v>219.892</c:v>
                </c:pt>
                <c:pt idx="301">
                  <c:v>219.767</c:v>
                </c:pt>
                <c:pt idx="302">
                  <c:v>276.394</c:v>
                </c:pt>
                <c:pt idx="303">
                  <c:v>339.147</c:v>
                </c:pt>
                <c:pt idx="304">
                  <c:v>339.476</c:v>
                </c:pt>
                <c:pt idx="305">
                  <c:v>339.351</c:v>
                </c:pt>
                <c:pt idx="306">
                  <c:v>339.987</c:v>
                </c:pt>
                <c:pt idx="307">
                  <c:v>340.476</c:v>
                </c:pt>
                <c:pt idx="308">
                  <c:v>344.796</c:v>
                </c:pt>
                <c:pt idx="309">
                  <c:v>344.776</c:v>
                </c:pt>
                <c:pt idx="310">
                  <c:v>344.206</c:v>
                </c:pt>
                <c:pt idx="311">
                  <c:v>344.339</c:v>
                </c:pt>
                <c:pt idx="312">
                  <c:v>345.041</c:v>
                </c:pt>
                <c:pt idx="313">
                  <c:v>346.356</c:v>
                </c:pt>
                <c:pt idx="314">
                  <c:v>346.435</c:v>
                </c:pt>
                <c:pt idx="315">
                  <c:v>346.646</c:v>
                </c:pt>
                <c:pt idx="316">
                  <c:v>314.255</c:v>
                </c:pt>
                <c:pt idx="317">
                  <c:v>284.13</c:v>
                </c:pt>
                <c:pt idx="318">
                  <c:v>259.747</c:v>
                </c:pt>
                <c:pt idx="319">
                  <c:v>222.419</c:v>
                </c:pt>
                <c:pt idx="320">
                  <c:v>221.802</c:v>
                </c:pt>
                <c:pt idx="321">
                  <c:v>221.798</c:v>
                </c:pt>
                <c:pt idx="322">
                  <c:v>221.798</c:v>
                </c:pt>
                <c:pt idx="323">
                  <c:v>234.892</c:v>
                </c:pt>
                <c:pt idx="324">
                  <c:v>329.95</c:v>
                </c:pt>
                <c:pt idx="325">
                  <c:v>331.509</c:v>
                </c:pt>
                <c:pt idx="326">
                  <c:v>331.695</c:v>
                </c:pt>
                <c:pt idx="327">
                  <c:v>341.312</c:v>
                </c:pt>
                <c:pt idx="328">
                  <c:v>341.309</c:v>
                </c:pt>
                <c:pt idx="329">
                  <c:v>341.301</c:v>
                </c:pt>
                <c:pt idx="330">
                  <c:v>341.316</c:v>
                </c:pt>
                <c:pt idx="331">
                  <c:v>341.348</c:v>
                </c:pt>
                <c:pt idx="332">
                  <c:v>341.352</c:v>
                </c:pt>
                <c:pt idx="333">
                  <c:v>341.914</c:v>
                </c:pt>
                <c:pt idx="334">
                  <c:v>341.879</c:v>
                </c:pt>
                <c:pt idx="335">
                  <c:v>342.703</c:v>
                </c:pt>
                <c:pt idx="336">
                  <c:v>342.879</c:v>
                </c:pt>
                <c:pt idx="337">
                  <c:v>342.156</c:v>
                </c:pt>
                <c:pt idx="338">
                  <c:v>342.277</c:v>
                </c:pt>
                <c:pt idx="339">
                  <c:v>342.348</c:v>
                </c:pt>
                <c:pt idx="340">
                  <c:v>342.383</c:v>
                </c:pt>
                <c:pt idx="341">
                  <c:v>342.621</c:v>
                </c:pt>
                <c:pt idx="342">
                  <c:v>342.688</c:v>
                </c:pt>
                <c:pt idx="343">
                  <c:v>342.902</c:v>
                </c:pt>
                <c:pt idx="344">
                  <c:v>343.074</c:v>
                </c:pt>
                <c:pt idx="345">
                  <c:v>343.449</c:v>
                </c:pt>
                <c:pt idx="346">
                  <c:v>328.297</c:v>
                </c:pt>
                <c:pt idx="347">
                  <c:v>328.266</c:v>
                </c:pt>
                <c:pt idx="348">
                  <c:v>299.016</c:v>
                </c:pt>
                <c:pt idx="349">
                  <c:v>285.605</c:v>
                </c:pt>
                <c:pt idx="350">
                  <c:v>214.34</c:v>
                </c:pt>
                <c:pt idx="351">
                  <c:v>210.418</c:v>
                </c:pt>
                <c:pt idx="352">
                  <c:v>206.203</c:v>
                </c:pt>
                <c:pt idx="353">
                  <c:v>205.637</c:v>
                </c:pt>
                <c:pt idx="354">
                  <c:v>205.613</c:v>
                </c:pt>
                <c:pt idx="355">
                  <c:v>205.594</c:v>
                </c:pt>
                <c:pt idx="356">
                  <c:v>205.598</c:v>
                </c:pt>
                <c:pt idx="357">
                  <c:v>205.578</c:v>
                </c:pt>
                <c:pt idx="358">
                  <c:v>185.832</c:v>
                </c:pt>
                <c:pt idx="359">
                  <c:v>185.82</c:v>
                </c:pt>
                <c:pt idx="360">
                  <c:v>139.074</c:v>
                </c:pt>
                <c:pt idx="361">
                  <c:v>138.06</c:v>
                </c:pt>
                <c:pt idx="362">
                  <c:v>138.048</c:v>
                </c:pt>
                <c:pt idx="363">
                  <c:v>138.045</c:v>
                </c:pt>
                <c:pt idx="364">
                  <c:v>138.037</c:v>
                </c:pt>
                <c:pt idx="365">
                  <c:v>138.049</c:v>
                </c:pt>
                <c:pt idx="366">
                  <c:v>138.033</c:v>
                </c:pt>
                <c:pt idx="367">
                  <c:v>132.354</c:v>
                </c:pt>
                <c:pt idx="368">
                  <c:v>132.358</c:v>
                </c:pt>
                <c:pt idx="369">
                  <c:v>132.353</c:v>
                </c:pt>
                <c:pt idx="370">
                  <c:v>132.349</c:v>
                </c:pt>
                <c:pt idx="371">
                  <c:v>132.349</c:v>
                </c:pt>
                <c:pt idx="372">
                  <c:v>132.349</c:v>
                </c:pt>
                <c:pt idx="373">
                  <c:v>132.337</c:v>
                </c:pt>
                <c:pt idx="374">
                  <c:v>132.278</c:v>
                </c:pt>
                <c:pt idx="375">
                  <c:v>132.274</c:v>
                </c:pt>
                <c:pt idx="376">
                  <c:v>132.282</c:v>
                </c:pt>
                <c:pt idx="377">
                  <c:v>132.276</c:v>
                </c:pt>
                <c:pt idx="378">
                  <c:v>130.907</c:v>
                </c:pt>
                <c:pt idx="379">
                  <c:v>141.063</c:v>
                </c:pt>
                <c:pt idx="380">
                  <c:v>150.646</c:v>
                </c:pt>
                <c:pt idx="381">
                  <c:v>150.641</c:v>
                </c:pt>
                <c:pt idx="382">
                  <c:v>150.639</c:v>
                </c:pt>
                <c:pt idx="383">
                  <c:v>150.607</c:v>
                </c:pt>
                <c:pt idx="384">
                  <c:v>150.428</c:v>
                </c:pt>
                <c:pt idx="385">
                  <c:v>161.49</c:v>
                </c:pt>
                <c:pt idx="386">
                  <c:v>161.482</c:v>
                </c:pt>
                <c:pt idx="387">
                  <c:v>161.486</c:v>
                </c:pt>
                <c:pt idx="388">
                  <c:v>161.314</c:v>
                </c:pt>
                <c:pt idx="389">
                  <c:v>161.299</c:v>
                </c:pt>
                <c:pt idx="390">
                  <c:v>161.283</c:v>
                </c:pt>
                <c:pt idx="391">
                  <c:v>161.291</c:v>
                </c:pt>
                <c:pt idx="392">
                  <c:v>161.291</c:v>
                </c:pt>
                <c:pt idx="393">
                  <c:v>161.295</c:v>
                </c:pt>
                <c:pt idx="394">
                  <c:v>161.283</c:v>
                </c:pt>
              </c:numCache>
            </c:numRef>
          </c:val>
          <c:smooth val="0"/>
        </c:ser>
        <c:dLbls>
          <c:showLegendKey val="0"/>
          <c:showVal val="0"/>
          <c:showCatName val="0"/>
          <c:showSerName val="0"/>
          <c:showPercent val="0"/>
          <c:showBubbleSize val="0"/>
        </c:dLbls>
        <c:marker val="0"/>
        <c:smooth val="0"/>
        <c:axId val="54584224"/>
        <c:axId val="54658144"/>
      </c:lineChart>
      <c:catAx>
        <c:axId val="545842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4658144"/>
        <c:crosses val="autoZero"/>
        <c:auto val="1"/>
        <c:lblAlgn val="ctr"/>
        <c:lblOffset val="100"/>
        <c:noMultiLvlLbl val="0"/>
      </c:catAx>
      <c:valAx>
        <c:axId val="5465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4584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随心看第二次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随心看!$B$1:$B$396</c:f>
              <c:numCache>
                <c:formatCode>General</c:formatCode>
                <c:ptCount val="396"/>
                <c:pt idx="0">
                  <c:v>172.018</c:v>
                </c:pt>
                <c:pt idx="1">
                  <c:v>169.947</c:v>
                </c:pt>
                <c:pt idx="2">
                  <c:v>169.947</c:v>
                </c:pt>
                <c:pt idx="3">
                  <c:v>169.936</c:v>
                </c:pt>
                <c:pt idx="4">
                  <c:v>169.939</c:v>
                </c:pt>
                <c:pt idx="5">
                  <c:v>169.943</c:v>
                </c:pt>
                <c:pt idx="6">
                  <c:v>169.994</c:v>
                </c:pt>
                <c:pt idx="7">
                  <c:v>169.94</c:v>
                </c:pt>
                <c:pt idx="8">
                  <c:v>169.951</c:v>
                </c:pt>
                <c:pt idx="9">
                  <c:v>169.947</c:v>
                </c:pt>
                <c:pt idx="10">
                  <c:v>139.95</c:v>
                </c:pt>
                <c:pt idx="11">
                  <c:v>139.938</c:v>
                </c:pt>
                <c:pt idx="12">
                  <c:v>139.927</c:v>
                </c:pt>
                <c:pt idx="13">
                  <c:v>139.923</c:v>
                </c:pt>
                <c:pt idx="14">
                  <c:v>136.376</c:v>
                </c:pt>
                <c:pt idx="15">
                  <c:v>126.161</c:v>
                </c:pt>
                <c:pt idx="16">
                  <c:v>126.103</c:v>
                </c:pt>
                <c:pt idx="17">
                  <c:v>126.052</c:v>
                </c:pt>
                <c:pt idx="18">
                  <c:v>126.063</c:v>
                </c:pt>
                <c:pt idx="19">
                  <c:v>126.06</c:v>
                </c:pt>
                <c:pt idx="20">
                  <c:v>126.056</c:v>
                </c:pt>
                <c:pt idx="21">
                  <c:v>125.083</c:v>
                </c:pt>
                <c:pt idx="22">
                  <c:v>125.091</c:v>
                </c:pt>
                <c:pt idx="23">
                  <c:v>125.087</c:v>
                </c:pt>
                <c:pt idx="24">
                  <c:v>125.091</c:v>
                </c:pt>
                <c:pt idx="25">
                  <c:v>125.091</c:v>
                </c:pt>
                <c:pt idx="26">
                  <c:v>125.079</c:v>
                </c:pt>
                <c:pt idx="27">
                  <c:v>125.083</c:v>
                </c:pt>
                <c:pt idx="28">
                  <c:v>125.083</c:v>
                </c:pt>
                <c:pt idx="29">
                  <c:v>125.083</c:v>
                </c:pt>
                <c:pt idx="30">
                  <c:v>125.083</c:v>
                </c:pt>
                <c:pt idx="31">
                  <c:v>125.087</c:v>
                </c:pt>
                <c:pt idx="32">
                  <c:v>125.083</c:v>
                </c:pt>
                <c:pt idx="33">
                  <c:v>126.286</c:v>
                </c:pt>
                <c:pt idx="34">
                  <c:v>166.7</c:v>
                </c:pt>
                <c:pt idx="35">
                  <c:v>166.673</c:v>
                </c:pt>
                <c:pt idx="36">
                  <c:v>166.646</c:v>
                </c:pt>
                <c:pt idx="37">
                  <c:v>167.54</c:v>
                </c:pt>
                <c:pt idx="38">
                  <c:v>180.321</c:v>
                </c:pt>
                <c:pt idx="39">
                  <c:v>179.976</c:v>
                </c:pt>
                <c:pt idx="40">
                  <c:v>186.735</c:v>
                </c:pt>
                <c:pt idx="41">
                  <c:v>186.263</c:v>
                </c:pt>
                <c:pt idx="42">
                  <c:v>190.532</c:v>
                </c:pt>
                <c:pt idx="43">
                  <c:v>189.563</c:v>
                </c:pt>
                <c:pt idx="44">
                  <c:v>189.317</c:v>
                </c:pt>
                <c:pt idx="45">
                  <c:v>189.724</c:v>
                </c:pt>
                <c:pt idx="46">
                  <c:v>190.497</c:v>
                </c:pt>
                <c:pt idx="47">
                  <c:v>187.028</c:v>
                </c:pt>
                <c:pt idx="48">
                  <c:v>189.458</c:v>
                </c:pt>
                <c:pt idx="49">
                  <c:v>186.392</c:v>
                </c:pt>
                <c:pt idx="50">
                  <c:v>200.235</c:v>
                </c:pt>
                <c:pt idx="51">
                  <c:v>199.481</c:v>
                </c:pt>
                <c:pt idx="52">
                  <c:v>199.521</c:v>
                </c:pt>
                <c:pt idx="53">
                  <c:v>199.509</c:v>
                </c:pt>
                <c:pt idx="54">
                  <c:v>199.517</c:v>
                </c:pt>
                <c:pt idx="55">
                  <c:v>199.517</c:v>
                </c:pt>
                <c:pt idx="56">
                  <c:v>199.501</c:v>
                </c:pt>
                <c:pt idx="57">
                  <c:v>199.583</c:v>
                </c:pt>
                <c:pt idx="58">
                  <c:v>199.517</c:v>
                </c:pt>
                <c:pt idx="59">
                  <c:v>199.626</c:v>
                </c:pt>
                <c:pt idx="60">
                  <c:v>199.505</c:v>
                </c:pt>
                <c:pt idx="61">
                  <c:v>199.536</c:v>
                </c:pt>
                <c:pt idx="62">
                  <c:v>199.524</c:v>
                </c:pt>
                <c:pt idx="63">
                  <c:v>199.544</c:v>
                </c:pt>
                <c:pt idx="64">
                  <c:v>199.524</c:v>
                </c:pt>
                <c:pt idx="65">
                  <c:v>199.524</c:v>
                </c:pt>
                <c:pt idx="66">
                  <c:v>199.528</c:v>
                </c:pt>
                <c:pt idx="67">
                  <c:v>199.536</c:v>
                </c:pt>
                <c:pt idx="68">
                  <c:v>199.521</c:v>
                </c:pt>
                <c:pt idx="69">
                  <c:v>199.536</c:v>
                </c:pt>
                <c:pt idx="70">
                  <c:v>199.524</c:v>
                </c:pt>
                <c:pt idx="71">
                  <c:v>199.478</c:v>
                </c:pt>
                <c:pt idx="72">
                  <c:v>199.438</c:v>
                </c:pt>
                <c:pt idx="73">
                  <c:v>201.61</c:v>
                </c:pt>
                <c:pt idx="74">
                  <c:v>202.767</c:v>
                </c:pt>
                <c:pt idx="75">
                  <c:v>202.114</c:v>
                </c:pt>
                <c:pt idx="76">
                  <c:v>201.548</c:v>
                </c:pt>
                <c:pt idx="77">
                  <c:v>201.552</c:v>
                </c:pt>
                <c:pt idx="78">
                  <c:v>201.552</c:v>
                </c:pt>
                <c:pt idx="79">
                  <c:v>201.552</c:v>
                </c:pt>
                <c:pt idx="80">
                  <c:v>201.536</c:v>
                </c:pt>
                <c:pt idx="81">
                  <c:v>201.548</c:v>
                </c:pt>
                <c:pt idx="82">
                  <c:v>201.56</c:v>
                </c:pt>
                <c:pt idx="83">
                  <c:v>201.552</c:v>
                </c:pt>
                <c:pt idx="84">
                  <c:v>201.517</c:v>
                </c:pt>
                <c:pt idx="85">
                  <c:v>200.817</c:v>
                </c:pt>
                <c:pt idx="86">
                  <c:v>200.825</c:v>
                </c:pt>
                <c:pt idx="87">
                  <c:v>201.083</c:v>
                </c:pt>
                <c:pt idx="88">
                  <c:v>201.095</c:v>
                </c:pt>
                <c:pt idx="89">
                  <c:v>201.087</c:v>
                </c:pt>
                <c:pt idx="90">
                  <c:v>201.091</c:v>
                </c:pt>
                <c:pt idx="91">
                  <c:v>201.083</c:v>
                </c:pt>
                <c:pt idx="92">
                  <c:v>201.071</c:v>
                </c:pt>
                <c:pt idx="93">
                  <c:v>201.071</c:v>
                </c:pt>
                <c:pt idx="94">
                  <c:v>201.06</c:v>
                </c:pt>
                <c:pt idx="95">
                  <c:v>201.165</c:v>
                </c:pt>
                <c:pt idx="96">
                  <c:v>201.106</c:v>
                </c:pt>
                <c:pt idx="97">
                  <c:v>201.216</c:v>
                </c:pt>
                <c:pt idx="98">
                  <c:v>201.11</c:v>
                </c:pt>
                <c:pt idx="99">
                  <c:v>201.114</c:v>
                </c:pt>
                <c:pt idx="100">
                  <c:v>201.122</c:v>
                </c:pt>
                <c:pt idx="101">
                  <c:v>201.783</c:v>
                </c:pt>
                <c:pt idx="102">
                  <c:v>201.354</c:v>
                </c:pt>
                <c:pt idx="103">
                  <c:v>201.58</c:v>
                </c:pt>
                <c:pt idx="104">
                  <c:v>201.404</c:v>
                </c:pt>
                <c:pt idx="105">
                  <c:v>201.236</c:v>
                </c:pt>
                <c:pt idx="106">
                  <c:v>201.225</c:v>
                </c:pt>
                <c:pt idx="107">
                  <c:v>201.268</c:v>
                </c:pt>
                <c:pt idx="108">
                  <c:v>201.225</c:v>
                </c:pt>
                <c:pt idx="109">
                  <c:v>201.232</c:v>
                </c:pt>
                <c:pt idx="110">
                  <c:v>201.232</c:v>
                </c:pt>
                <c:pt idx="111">
                  <c:v>201.264</c:v>
                </c:pt>
                <c:pt idx="112">
                  <c:v>201.338</c:v>
                </c:pt>
                <c:pt idx="113">
                  <c:v>201.232</c:v>
                </c:pt>
                <c:pt idx="114">
                  <c:v>201.342</c:v>
                </c:pt>
                <c:pt idx="115">
                  <c:v>201.217</c:v>
                </c:pt>
                <c:pt idx="116">
                  <c:v>201.244</c:v>
                </c:pt>
                <c:pt idx="117">
                  <c:v>201.24</c:v>
                </c:pt>
                <c:pt idx="118">
                  <c:v>201.279</c:v>
                </c:pt>
                <c:pt idx="119">
                  <c:v>201.314</c:v>
                </c:pt>
                <c:pt idx="120">
                  <c:v>201.232</c:v>
                </c:pt>
                <c:pt idx="121">
                  <c:v>201.41</c:v>
                </c:pt>
                <c:pt idx="122">
                  <c:v>201.277</c:v>
                </c:pt>
                <c:pt idx="123">
                  <c:v>201.328</c:v>
                </c:pt>
                <c:pt idx="124">
                  <c:v>204.72</c:v>
                </c:pt>
                <c:pt idx="125">
                  <c:v>210.519</c:v>
                </c:pt>
                <c:pt idx="126">
                  <c:v>212.604</c:v>
                </c:pt>
                <c:pt idx="127">
                  <c:v>203.601</c:v>
                </c:pt>
                <c:pt idx="128">
                  <c:v>201.702</c:v>
                </c:pt>
                <c:pt idx="129">
                  <c:v>201.511</c:v>
                </c:pt>
                <c:pt idx="130">
                  <c:v>201.495</c:v>
                </c:pt>
                <c:pt idx="131">
                  <c:v>201.519</c:v>
                </c:pt>
                <c:pt idx="132">
                  <c:v>201.495</c:v>
                </c:pt>
                <c:pt idx="133">
                  <c:v>200.483</c:v>
                </c:pt>
                <c:pt idx="134">
                  <c:v>200.53</c:v>
                </c:pt>
                <c:pt idx="135">
                  <c:v>202.616</c:v>
                </c:pt>
                <c:pt idx="136">
                  <c:v>203.792</c:v>
                </c:pt>
                <c:pt idx="137">
                  <c:v>203.597</c:v>
                </c:pt>
                <c:pt idx="138">
                  <c:v>203.698</c:v>
                </c:pt>
                <c:pt idx="139">
                  <c:v>201.979</c:v>
                </c:pt>
                <c:pt idx="140">
                  <c:v>204.026</c:v>
                </c:pt>
                <c:pt idx="141">
                  <c:v>203.612</c:v>
                </c:pt>
                <c:pt idx="142">
                  <c:v>203.519</c:v>
                </c:pt>
                <c:pt idx="143">
                  <c:v>203.69</c:v>
                </c:pt>
                <c:pt idx="144">
                  <c:v>203.499</c:v>
                </c:pt>
                <c:pt idx="145">
                  <c:v>200.812</c:v>
                </c:pt>
                <c:pt idx="146">
                  <c:v>200.8</c:v>
                </c:pt>
                <c:pt idx="147">
                  <c:v>200.812</c:v>
                </c:pt>
                <c:pt idx="148">
                  <c:v>200.78</c:v>
                </c:pt>
                <c:pt idx="149">
                  <c:v>200.776</c:v>
                </c:pt>
                <c:pt idx="150">
                  <c:v>200.753</c:v>
                </c:pt>
                <c:pt idx="151">
                  <c:v>201.077</c:v>
                </c:pt>
                <c:pt idx="152">
                  <c:v>202.726</c:v>
                </c:pt>
                <c:pt idx="153">
                  <c:v>203.769</c:v>
                </c:pt>
                <c:pt idx="154">
                  <c:v>203.757</c:v>
                </c:pt>
                <c:pt idx="155">
                  <c:v>202.987</c:v>
                </c:pt>
                <c:pt idx="156">
                  <c:v>203.019</c:v>
                </c:pt>
                <c:pt idx="157">
                  <c:v>202.091</c:v>
                </c:pt>
                <c:pt idx="158">
                  <c:v>201.935</c:v>
                </c:pt>
                <c:pt idx="159">
                  <c:v>201.938</c:v>
                </c:pt>
                <c:pt idx="160">
                  <c:v>202.954</c:v>
                </c:pt>
                <c:pt idx="161">
                  <c:v>205.794</c:v>
                </c:pt>
                <c:pt idx="162">
                  <c:v>212.11</c:v>
                </c:pt>
                <c:pt idx="163">
                  <c:v>212.665</c:v>
                </c:pt>
                <c:pt idx="164">
                  <c:v>212.563</c:v>
                </c:pt>
                <c:pt idx="165">
                  <c:v>212.618</c:v>
                </c:pt>
                <c:pt idx="166">
                  <c:v>212.579</c:v>
                </c:pt>
                <c:pt idx="167">
                  <c:v>212.622</c:v>
                </c:pt>
                <c:pt idx="168">
                  <c:v>212.575</c:v>
                </c:pt>
                <c:pt idx="169">
                  <c:v>212.599</c:v>
                </c:pt>
                <c:pt idx="170">
                  <c:v>212.575</c:v>
                </c:pt>
                <c:pt idx="171">
                  <c:v>212.583</c:v>
                </c:pt>
                <c:pt idx="172">
                  <c:v>212.419</c:v>
                </c:pt>
                <c:pt idx="173">
                  <c:v>213.118</c:v>
                </c:pt>
                <c:pt idx="174">
                  <c:v>214.399</c:v>
                </c:pt>
                <c:pt idx="175">
                  <c:v>214.399</c:v>
                </c:pt>
                <c:pt idx="176">
                  <c:v>214.403</c:v>
                </c:pt>
                <c:pt idx="177">
                  <c:v>214.431</c:v>
                </c:pt>
                <c:pt idx="178">
                  <c:v>214.392</c:v>
                </c:pt>
                <c:pt idx="179">
                  <c:v>214.388</c:v>
                </c:pt>
                <c:pt idx="180">
                  <c:v>214.438</c:v>
                </c:pt>
                <c:pt idx="181">
                  <c:v>214.47</c:v>
                </c:pt>
                <c:pt idx="182">
                  <c:v>214.442</c:v>
                </c:pt>
                <c:pt idx="183">
                  <c:v>214.435</c:v>
                </c:pt>
                <c:pt idx="184">
                  <c:v>214.407</c:v>
                </c:pt>
                <c:pt idx="185">
                  <c:v>214.878</c:v>
                </c:pt>
                <c:pt idx="186">
                  <c:v>213.874</c:v>
                </c:pt>
                <c:pt idx="187">
                  <c:v>213.839</c:v>
                </c:pt>
                <c:pt idx="188">
                  <c:v>214.819</c:v>
                </c:pt>
                <c:pt idx="189">
                  <c:v>215.093</c:v>
                </c:pt>
                <c:pt idx="190">
                  <c:v>215.132</c:v>
                </c:pt>
                <c:pt idx="191">
                  <c:v>215.147</c:v>
                </c:pt>
                <c:pt idx="192">
                  <c:v>214.104</c:v>
                </c:pt>
                <c:pt idx="193">
                  <c:v>214.104</c:v>
                </c:pt>
                <c:pt idx="194">
                  <c:v>214.097</c:v>
                </c:pt>
                <c:pt idx="195">
                  <c:v>214.108</c:v>
                </c:pt>
                <c:pt idx="196">
                  <c:v>210.124</c:v>
                </c:pt>
                <c:pt idx="197">
                  <c:v>210.12</c:v>
                </c:pt>
                <c:pt idx="198">
                  <c:v>210.112</c:v>
                </c:pt>
                <c:pt idx="199">
                  <c:v>210.112</c:v>
                </c:pt>
                <c:pt idx="200">
                  <c:v>210.116</c:v>
                </c:pt>
                <c:pt idx="201">
                  <c:v>210.112</c:v>
                </c:pt>
                <c:pt idx="202">
                  <c:v>210.112</c:v>
                </c:pt>
                <c:pt idx="203">
                  <c:v>210.108</c:v>
                </c:pt>
                <c:pt idx="204">
                  <c:v>213.804</c:v>
                </c:pt>
                <c:pt idx="205">
                  <c:v>214.69</c:v>
                </c:pt>
                <c:pt idx="206">
                  <c:v>214.687</c:v>
                </c:pt>
                <c:pt idx="207">
                  <c:v>214.741</c:v>
                </c:pt>
                <c:pt idx="208">
                  <c:v>215.343</c:v>
                </c:pt>
                <c:pt idx="209">
                  <c:v>215.015</c:v>
                </c:pt>
                <c:pt idx="210">
                  <c:v>215.042</c:v>
                </c:pt>
                <c:pt idx="211">
                  <c:v>216.546</c:v>
                </c:pt>
                <c:pt idx="212">
                  <c:v>214.976</c:v>
                </c:pt>
                <c:pt idx="213">
                  <c:v>214.944</c:v>
                </c:pt>
                <c:pt idx="214">
                  <c:v>214.921</c:v>
                </c:pt>
                <c:pt idx="215">
                  <c:v>214.94</c:v>
                </c:pt>
                <c:pt idx="216">
                  <c:v>216.456</c:v>
                </c:pt>
                <c:pt idx="217">
                  <c:v>216.503</c:v>
                </c:pt>
                <c:pt idx="218">
                  <c:v>202.468</c:v>
                </c:pt>
                <c:pt idx="219">
                  <c:v>201.886</c:v>
                </c:pt>
                <c:pt idx="220">
                  <c:v>189.456</c:v>
                </c:pt>
                <c:pt idx="221">
                  <c:v>189.14</c:v>
                </c:pt>
                <c:pt idx="222">
                  <c:v>186.354</c:v>
                </c:pt>
                <c:pt idx="223">
                  <c:v>186.347</c:v>
                </c:pt>
                <c:pt idx="224">
                  <c:v>186.366</c:v>
                </c:pt>
                <c:pt idx="225">
                  <c:v>186.163</c:v>
                </c:pt>
                <c:pt idx="226">
                  <c:v>197.03</c:v>
                </c:pt>
                <c:pt idx="227">
                  <c:v>197.741</c:v>
                </c:pt>
                <c:pt idx="228">
                  <c:v>198.917</c:v>
                </c:pt>
                <c:pt idx="229">
                  <c:v>199.815</c:v>
                </c:pt>
                <c:pt idx="230">
                  <c:v>201.499</c:v>
                </c:pt>
                <c:pt idx="231">
                  <c:v>201.573</c:v>
                </c:pt>
                <c:pt idx="232">
                  <c:v>201.151</c:v>
                </c:pt>
                <c:pt idx="233">
                  <c:v>201.147</c:v>
                </c:pt>
                <c:pt idx="234">
                  <c:v>202.771</c:v>
                </c:pt>
                <c:pt idx="235">
                  <c:v>203.384</c:v>
                </c:pt>
                <c:pt idx="236">
                  <c:v>203.388</c:v>
                </c:pt>
                <c:pt idx="237">
                  <c:v>204.206</c:v>
                </c:pt>
                <c:pt idx="238">
                  <c:v>204.038</c:v>
                </c:pt>
                <c:pt idx="239">
                  <c:v>204.085</c:v>
                </c:pt>
                <c:pt idx="240">
                  <c:v>204.401</c:v>
                </c:pt>
                <c:pt idx="241">
                  <c:v>204.214</c:v>
                </c:pt>
                <c:pt idx="242">
                  <c:v>204.62</c:v>
                </c:pt>
                <c:pt idx="243">
                  <c:v>204.714</c:v>
                </c:pt>
                <c:pt idx="244">
                  <c:v>203.202</c:v>
                </c:pt>
                <c:pt idx="245">
                  <c:v>203.151</c:v>
                </c:pt>
                <c:pt idx="246">
                  <c:v>203.14</c:v>
                </c:pt>
                <c:pt idx="247">
                  <c:v>201.448</c:v>
                </c:pt>
                <c:pt idx="248">
                  <c:v>202.003</c:v>
                </c:pt>
                <c:pt idx="249">
                  <c:v>202.735</c:v>
                </c:pt>
                <c:pt idx="250">
                  <c:v>203.427</c:v>
                </c:pt>
                <c:pt idx="251">
                  <c:v>203.142</c:v>
                </c:pt>
                <c:pt idx="252">
                  <c:v>212.933</c:v>
                </c:pt>
                <c:pt idx="253">
                  <c:v>183.284</c:v>
                </c:pt>
                <c:pt idx="254">
                  <c:v>173.843</c:v>
                </c:pt>
                <c:pt idx="255">
                  <c:v>173.796</c:v>
                </c:pt>
                <c:pt idx="256">
                  <c:v>163.569</c:v>
                </c:pt>
                <c:pt idx="257">
                  <c:v>163.538</c:v>
                </c:pt>
                <c:pt idx="258">
                  <c:v>163.542</c:v>
                </c:pt>
                <c:pt idx="259">
                  <c:v>163.269</c:v>
                </c:pt>
                <c:pt idx="260">
                  <c:v>163.288</c:v>
                </c:pt>
                <c:pt idx="261">
                  <c:v>163.265</c:v>
                </c:pt>
                <c:pt idx="262">
                  <c:v>163.577</c:v>
                </c:pt>
                <c:pt idx="263">
                  <c:v>163.976</c:v>
                </c:pt>
                <c:pt idx="264">
                  <c:v>164.124</c:v>
                </c:pt>
                <c:pt idx="265">
                  <c:v>164.644</c:v>
                </c:pt>
                <c:pt idx="266">
                  <c:v>164.479</c:v>
                </c:pt>
                <c:pt idx="267">
                  <c:v>166.39</c:v>
                </c:pt>
                <c:pt idx="268">
                  <c:v>171.223</c:v>
                </c:pt>
                <c:pt idx="269">
                  <c:v>172.719</c:v>
                </c:pt>
                <c:pt idx="270">
                  <c:v>172.598</c:v>
                </c:pt>
                <c:pt idx="271">
                  <c:v>174.855</c:v>
                </c:pt>
                <c:pt idx="272">
                  <c:v>175.277</c:v>
                </c:pt>
                <c:pt idx="273">
                  <c:v>176.633</c:v>
                </c:pt>
                <c:pt idx="274">
                  <c:v>181.004</c:v>
                </c:pt>
                <c:pt idx="275">
                  <c:v>208.639</c:v>
                </c:pt>
                <c:pt idx="276">
                  <c:v>216.021</c:v>
                </c:pt>
                <c:pt idx="277">
                  <c:v>215.764</c:v>
                </c:pt>
                <c:pt idx="278">
                  <c:v>215.74</c:v>
                </c:pt>
                <c:pt idx="279">
                  <c:v>212.107</c:v>
                </c:pt>
                <c:pt idx="280">
                  <c:v>212.213</c:v>
                </c:pt>
                <c:pt idx="281">
                  <c:v>213.232</c:v>
                </c:pt>
                <c:pt idx="282">
                  <c:v>213.236</c:v>
                </c:pt>
                <c:pt idx="283">
                  <c:v>213.193</c:v>
                </c:pt>
                <c:pt idx="284">
                  <c:v>213.193</c:v>
                </c:pt>
                <c:pt idx="285">
                  <c:v>217.221</c:v>
                </c:pt>
                <c:pt idx="286">
                  <c:v>217.439</c:v>
                </c:pt>
                <c:pt idx="287">
                  <c:v>217.525</c:v>
                </c:pt>
                <c:pt idx="288">
                  <c:v>218.545</c:v>
                </c:pt>
                <c:pt idx="289">
                  <c:v>218.447</c:v>
                </c:pt>
                <c:pt idx="290">
                  <c:v>219.975</c:v>
                </c:pt>
                <c:pt idx="291">
                  <c:v>213.404</c:v>
                </c:pt>
                <c:pt idx="292">
                  <c:v>212.084</c:v>
                </c:pt>
                <c:pt idx="293">
                  <c:v>212.037</c:v>
                </c:pt>
                <c:pt idx="294">
                  <c:v>219.045</c:v>
                </c:pt>
                <c:pt idx="295">
                  <c:v>216.115</c:v>
                </c:pt>
                <c:pt idx="296">
                  <c:v>216.115</c:v>
                </c:pt>
                <c:pt idx="297">
                  <c:v>194.021</c:v>
                </c:pt>
                <c:pt idx="298">
                  <c:v>194.553</c:v>
                </c:pt>
                <c:pt idx="299">
                  <c:v>193.842</c:v>
                </c:pt>
                <c:pt idx="300">
                  <c:v>193.732</c:v>
                </c:pt>
                <c:pt idx="301">
                  <c:v>215.15</c:v>
                </c:pt>
                <c:pt idx="302">
                  <c:v>214.865</c:v>
                </c:pt>
                <c:pt idx="303">
                  <c:v>214.857</c:v>
                </c:pt>
                <c:pt idx="304">
                  <c:v>214.854</c:v>
                </c:pt>
                <c:pt idx="305">
                  <c:v>214.85</c:v>
                </c:pt>
                <c:pt idx="306">
                  <c:v>214.861</c:v>
                </c:pt>
                <c:pt idx="307">
                  <c:v>214.857</c:v>
                </c:pt>
                <c:pt idx="308">
                  <c:v>214.857</c:v>
                </c:pt>
                <c:pt idx="309">
                  <c:v>214.854</c:v>
                </c:pt>
                <c:pt idx="310">
                  <c:v>214.846</c:v>
                </c:pt>
                <c:pt idx="311">
                  <c:v>214.846</c:v>
                </c:pt>
                <c:pt idx="312">
                  <c:v>208.094</c:v>
                </c:pt>
                <c:pt idx="313">
                  <c:v>207.91</c:v>
                </c:pt>
                <c:pt idx="314">
                  <c:v>209.445</c:v>
                </c:pt>
                <c:pt idx="315">
                  <c:v>208.344</c:v>
                </c:pt>
                <c:pt idx="316">
                  <c:v>213.5</c:v>
                </c:pt>
                <c:pt idx="317">
                  <c:v>226.957</c:v>
                </c:pt>
                <c:pt idx="318">
                  <c:v>226.863</c:v>
                </c:pt>
                <c:pt idx="319">
                  <c:v>224.201</c:v>
                </c:pt>
                <c:pt idx="320">
                  <c:v>224.066</c:v>
                </c:pt>
                <c:pt idx="321">
                  <c:v>223.387</c:v>
                </c:pt>
                <c:pt idx="322">
                  <c:v>217.176</c:v>
                </c:pt>
                <c:pt idx="323">
                  <c:v>217.27</c:v>
                </c:pt>
                <c:pt idx="324">
                  <c:v>218.156</c:v>
                </c:pt>
                <c:pt idx="325">
                  <c:v>305.523</c:v>
                </c:pt>
                <c:pt idx="326">
                  <c:v>312.992</c:v>
                </c:pt>
                <c:pt idx="327">
                  <c:v>304.539</c:v>
                </c:pt>
                <c:pt idx="328">
                  <c:v>290.594</c:v>
                </c:pt>
                <c:pt idx="329">
                  <c:v>286.465</c:v>
                </c:pt>
                <c:pt idx="330">
                  <c:v>286.469</c:v>
                </c:pt>
                <c:pt idx="331">
                  <c:v>220.219</c:v>
                </c:pt>
                <c:pt idx="332">
                  <c:v>220.223</c:v>
                </c:pt>
                <c:pt idx="333">
                  <c:v>220.219</c:v>
                </c:pt>
                <c:pt idx="334">
                  <c:v>302.926</c:v>
                </c:pt>
                <c:pt idx="335">
                  <c:v>296.98</c:v>
                </c:pt>
                <c:pt idx="336">
                  <c:v>264.641</c:v>
                </c:pt>
                <c:pt idx="337">
                  <c:v>264.035</c:v>
                </c:pt>
                <c:pt idx="338">
                  <c:v>241.207</c:v>
                </c:pt>
                <c:pt idx="339">
                  <c:v>218.957</c:v>
                </c:pt>
                <c:pt idx="340">
                  <c:v>218.953</c:v>
                </c:pt>
                <c:pt idx="341">
                  <c:v>218.938</c:v>
                </c:pt>
                <c:pt idx="342">
                  <c:v>316.387</c:v>
                </c:pt>
                <c:pt idx="343">
                  <c:v>316.027</c:v>
                </c:pt>
                <c:pt idx="344">
                  <c:v>338.414</c:v>
                </c:pt>
                <c:pt idx="345">
                  <c:v>338.73</c:v>
                </c:pt>
                <c:pt idx="346">
                  <c:v>338.551</c:v>
                </c:pt>
                <c:pt idx="347">
                  <c:v>338.727</c:v>
                </c:pt>
                <c:pt idx="348">
                  <c:v>338.711</c:v>
                </c:pt>
                <c:pt idx="349">
                  <c:v>339.121</c:v>
                </c:pt>
                <c:pt idx="350">
                  <c:v>339.312</c:v>
                </c:pt>
                <c:pt idx="351">
                  <c:v>316.772</c:v>
                </c:pt>
                <c:pt idx="352">
                  <c:v>331.979</c:v>
                </c:pt>
                <c:pt idx="353">
                  <c:v>307.038</c:v>
                </c:pt>
                <c:pt idx="354">
                  <c:v>274.101</c:v>
                </c:pt>
                <c:pt idx="355">
                  <c:v>247.171</c:v>
                </c:pt>
                <c:pt idx="356">
                  <c:v>233.409</c:v>
                </c:pt>
                <c:pt idx="357">
                  <c:v>233.413</c:v>
                </c:pt>
                <c:pt idx="358">
                  <c:v>233.405</c:v>
                </c:pt>
                <c:pt idx="359">
                  <c:v>233.425</c:v>
                </c:pt>
                <c:pt idx="360">
                  <c:v>183.177</c:v>
                </c:pt>
                <c:pt idx="361">
                  <c:v>183.165</c:v>
                </c:pt>
                <c:pt idx="362">
                  <c:v>128.769</c:v>
                </c:pt>
                <c:pt idx="363">
                  <c:v>128.468</c:v>
                </c:pt>
                <c:pt idx="364">
                  <c:v>128.112</c:v>
                </c:pt>
                <c:pt idx="365">
                  <c:v>128.116</c:v>
                </c:pt>
                <c:pt idx="366">
                  <c:v>128.112</c:v>
                </c:pt>
                <c:pt idx="367">
                  <c:v>128.106</c:v>
                </c:pt>
                <c:pt idx="368">
                  <c:v>128.099</c:v>
                </c:pt>
                <c:pt idx="369">
                  <c:v>124.556</c:v>
                </c:pt>
                <c:pt idx="370">
                  <c:v>124.556</c:v>
                </c:pt>
                <c:pt idx="371">
                  <c:v>124.552</c:v>
                </c:pt>
                <c:pt idx="372">
                  <c:v>124.552</c:v>
                </c:pt>
                <c:pt idx="373">
                  <c:v>124.56</c:v>
                </c:pt>
                <c:pt idx="374">
                  <c:v>124.544</c:v>
                </c:pt>
                <c:pt idx="375">
                  <c:v>124.56</c:v>
                </c:pt>
                <c:pt idx="376">
                  <c:v>124.552</c:v>
                </c:pt>
                <c:pt idx="377">
                  <c:v>124.563</c:v>
                </c:pt>
                <c:pt idx="378">
                  <c:v>124.54</c:v>
                </c:pt>
                <c:pt idx="379">
                  <c:v>137.618</c:v>
                </c:pt>
                <c:pt idx="380">
                  <c:v>147.916</c:v>
                </c:pt>
                <c:pt idx="381">
                  <c:v>147.896</c:v>
                </c:pt>
                <c:pt idx="382">
                  <c:v>147.928</c:v>
                </c:pt>
                <c:pt idx="383">
                  <c:v>147.372</c:v>
                </c:pt>
                <c:pt idx="384">
                  <c:v>146.757</c:v>
                </c:pt>
                <c:pt idx="385">
                  <c:v>145.987</c:v>
                </c:pt>
                <c:pt idx="386">
                  <c:v>145.933</c:v>
                </c:pt>
                <c:pt idx="387">
                  <c:v>145.925</c:v>
                </c:pt>
                <c:pt idx="388">
                  <c:v>145.937</c:v>
                </c:pt>
              </c:numCache>
            </c:numRef>
          </c:val>
          <c:smooth val="0"/>
        </c:ser>
        <c:dLbls>
          <c:showLegendKey val="0"/>
          <c:showVal val="0"/>
          <c:showCatName val="0"/>
          <c:showSerName val="0"/>
          <c:showPercent val="0"/>
          <c:showBubbleSize val="0"/>
        </c:dLbls>
        <c:marker val="0"/>
        <c:smooth val="0"/>
        <c:axId val="1916568799"/>
        <c:axId val="1915860479"/>
      </c:lineChart>
      <c:catAx>
        <c:axId val="19165687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15860479"/>
        <c:crosses val="autoZero"/>
        <c:auto val="1"/>
        <c:lblAlgn val="ctr"/>
        <c:lblOffset val="100"/>
        <c:noMultiLvlLbl val="0"/>
      </c:catAx>
      <c:valAx>
        <c:axId val="1915860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165687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随心听第一次</a:t>
            </a:r>
            <a:endParaRPr lang="zh-CN" altLang="en-US"/>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dLbls>
            <c:delete val="1"/>
          </c:dLbls>
          <c:val>
            <c:numRef>
              <c:f>随心听!$A$1:$A$359</c:f>
              <c:numCache>
                <c:formatCode>General</c:formatCode>
                <c:ptCount val="359"/>
                <c:pt idx="0">
                  <c:v>222.324</c:v>
                </c:pt>
                <c:pt idx="1">
                  <c:v>217.762</c:v>
                </c:pt>
                <c:pt idx="2">
                  <c:v>217.469</c:v>
                </c:pt>
                <c:pt idx="3">
                  <c:v>217.309</c:v>
                </c:pt>
                <c:pt idx="4">
                  <c:v>217.266</c:v>
                </c:pt>
                <c:pt idx="5">
                  <c:v>217.215</c:v>
                </c:pt>
                <c:pt idx="6">
                  <c:v>217.344</c:v>
                </c:pt>
                <c:pt idx="7">
                  <c:v>217.215</c:v>
                </c:pt>
                <c:pt idx="8">
                  <c:v>217.309</c:v>
                </c:pt>
                <c:pt idx="9">
                  <c:v>216.988</c:v>
                </c:pt>
                <c:pt idx="10">
                  <c:v>217.117</c:v>
                </c:pt>
                <c:pt idx="11">
                  <c:v>217.279</c:v>
                </c:pt>
                <c:pt idx="12">
                  <c:v>217.342</c:v>
                </c:pt>
                <c:pt idx="13">
                  <c:v>217.629</c:v>
                </c:pt>
                <c:pt idx="14">
                  <c:v>217.438</c:v>
                </c:pt>
                <c:pt idx="15">
                  <c:v>217.793</c:v>
                </c:pt>
                <c:pt idx="16">
                  <c:v>249.006</c:v>
                </c:pt>
                <c:pt idx="17">
                  <c:v>254.691</c:v>
                </c:pt>
                <c:pt idx="18">
                  <c:v>259.047</c:v>
                </c:pt>
                <c:pt idx="19">
                  <c:v>290.523</c:v>
                </c:pt>
                <c:pt idx="20">
                  <c:v>260.46</c:v>
                </c:pt>
                <c:pt idx="21">
                  <c:v>265.322</c:v>
                </c:pt>
                <c:pt idx="22">
                  <c:v>265.613</c:v>
                </c:pt>
                <c:pt idx="23">
                  <c:v>262.002</c:v>
                </c:pt>
                <c:pt idx="24">
                  <c:v>255.15</c:v>
                </c:pt>
                <c:pt idx="25">
                  <c:v>250.928</c:v>
                </c:pt>
                <c:pt idx="26">
                  <c:v>250.48</c:v>
                </c:pt>
                <c:pt idx="27">
                  <c:v>257.598</c:v>
                </c:pt>
                <c:pt idx="28">
                  <c:v>256.191</c:v>
                </c:pt>
                <c:pt idx="29">
                  <c:v>256.133</c:v>
                </c:pt>
                <c:pt idx="30">
                  <c:v>256.102</c:v>
                </c:pt>
                <c:pt idx="31">
                  <c:v>257.352</c:v>
                </c:pt>
                <c:pt idx="32">
                  <c:v>250.355</c:v>
                </c:pt>
                <c:pt idx="33">
                  <c:v>262.645</c:v>
                </c:pt>
                <c:pt idx="34">
                  <c:v>264.023</c:v>
                </c:pt>
                <c:pt idx="35">
                  <c:v>264.234</c:v>
                </c:pt>
                <c:pt idx="36">
                  <c:v>267.581</c:v>
                </c:pt>
                <c:pt idx="37">
                  <c:v>282.465</c:v>
                </c:pt>
                <c:pt idx="38">
                  <c:v>260.359</c:v>
                </c:pt>
                <c:pt idx="39">
                  <c:v>260</c:v>
                </c:pt>
                <c:pt idx="40">
                  <c:v>259.82</c:v>
                </c:pt>
                <c:pt idx="41">
                  <c:v>268.188</c:v>
                </c:pt>
                <c:pt idx="42">
                  <c:v>269.297</c:v>
                </c:pt>
                <c:pt idx="43">
                  <c:v>261.977</c:v>
                </c:pt>
                <c:pt idx="44">
                  <c:v>268.102</c:v>
                </c:pt>
                <c:pt idx="45">
                  <c:v>267.055</c:v>
                </c:pt>
                <c:pt idx="46">
                  <c:v>264.609</c:v>
                </c:pt>
                <c:pt idx="47">
                  <c:v>264.441</c:v>
                </c:pt>
                <c:pt idx="48">
                  <c:v>264.508</c:v>
                </c:pt>
                <c:pt idx="49">
                  <c:v>264.348</c:v>
                </c:pt>
                <c:pt idx="50">
                  <c:v>264.418</c:v>
                </c:pt>
                <c:pt idx="51">
                  <c:v>264.211</c:v>
                </c:pt>
                <c:pt idx="52">
                  <c:v>264.73</c:v>
                </c:pt>
                <c:pt idx="53">
                  <c:v>264.406</c:v>
                </c:pt>
                <c:pt idx="54">
                  <c:v>264.973</c:v>
                </c:pt>
                <c:pt idx="55">
                  <c:v>264.352</c:v>
                </c:pt>
                <c:pt idx="56">
                  <c:v>264.492</c:v>
                </c:pt>
                <c:pt idx="57">
                  <c:v>264.383</c:v>
                </c:pt>
                <c:pt idx="58">
                  <c:v>264.52</c:v>
                </c:pt>
                <c:pt idx="59">
                  <c:v>264.469</c:v>
                </c:pt>
                <c:pt idx="60">
                  <c:v>264.562</c:v>
                </c:pt>
                <c:pt idx="61">
                  <c:v>264.406</c:v>
                </c:pt>
                <c:pt idx="62">
                  <c:v>264.492</c:v>
                </c:pt>
                <c:pt idx="63">
                  <c:v>264.281</c:v>
                </c:pt>
                <c:pt idx="64">
                  <c:v>264.512</c:v>
                </c:pt>
                <c:pt idx="65">
                  <c:v>264.312</c:v>
                </c:pt>
                <c:pt idx="66">
                  <c:v>264.605</c:v>
                </c:pt>
                <c:pt idx="67">
                  <c:v>264.332</c:v>
                </c:pt>
                <c:pt idx="68">
                  <c:v>264.492</c:v>
                </c:pt>
                <c:pt idx="69">
                  <c:v>264.273</c:v>
                </c:pt>
                <c:pt idx="70">
                  <c:v>264.262</c:v>
                </c:pt>
                <c:pt idx="71">
                  <c:v>264.402</c:v>
                </c:pt>
                <c:pt idx="72">
                  <c:v>264.342</c:v>
                </c:pt>
                <c:pt idx="73">
                  <c:v>264.662</c:v>
                </c:pt>
                <c:pt idx="74">
                  <c:v>264.318</c:v>
                </c:pt>
                <c:pt idx="75">
                  <c:v>264.611</c:v>
                </c:pt>
                <c:pt idx="76">
                  <c:v>264.283</c:v>
                </c:pt>
                <c:pt idx="77">
                  <c:v>264.279</c:v>
                </c:pt>
                <c:pt idx="78">
                  <c:v>264.518</c:v>
                </c:pt>
                <c:pt idx="79">
                  <c:v>264.572</c:v>
                </c:pt>
                <c:pt idx="80">
                  <c:v>265.279</c:v>
                </c:pt>
                <c:pt idx="81">
                  <c:v>264.732</c:v>
                </c:pt>
                <c:pt idx="82">
                  <c:v>264.998</c:v>
                </c:pt>
                <c:pt idx="83">
                  <c:v>264.635</c:v>
                </c:pt>
                <c:pt idx="84">
                  <c:v>264.857</c:v>
                </c:pt>
                <c:pt idx="85">
                  <c:v>261.705</c:v>
                </c:pt>
                <c:pt idx="86">
                  <c:v>261.865</c:v>
                </c:pt>
                <c:pt idx="87">
                  <c:v>262.311</c:v>
                </c:pt>
                <c:pt idx="88">
                  <c:v>261.881</c:v>
                </c:pt>
                <c:pt idx="89">
                  <c:v>262.498</c:v>
                </c:pt>
                <c:pt idx="90">
                  <c:v>261.111</c:v>
                </c:pt>
                <c:pt idx="91">
                  <c:v>261.412</c:v>
                </c:pt>
                <c:pt idx="92">
                  <c:v>263.206</c:v>
                </c:pt>
                <c:pt idx="93">
                  <c:v>263.491</c:v>
                </c:pt>
                <c:pt idx="94">
                  <c:v>263.154</c:v>
                </c:pt>
                <c:pt idx="95">
                  <c:v>262.99</c:v>
                </c:pt>
                <c:pt idx="96">
                  <c:v>264.76</c:v>
                </c:pt>
                <c:pt idx="97">
                  <c:v>262.312</c:v>
                </c:pt>
                <c:pt idx="98">
                  <c:v>262.414</c:v>
                </c:pt>
                <c:pt idx="99">
                  <c:v>259.461</c:v>
                </c:pt>
                <c:pt idx="100">
                  <c:v>258.738</c:v>
                </c:pt>
                <c:pt idx="101">
                  <c:v>254.848</c:v>
                </c:pt>
                <c:pt idx="102">
                  <c:v>255.957</c:v>
                </c:pt>
                <c:pt idx="103">
                  <c:v>258.352</c:v>
                </c:pt>
                <c:pt idx="104">
                  <c:v>262.076</c:v>
                </c:pt>
                <c:pt idx="105">
                  <c:v>261.764</c:v>
                </c:pt>
                <c:pt idx="106">
                  <c:v>264.27</c:v>
                </c:pt>
                <c:pt idx="107">
                  <c:v>262.602</c:v>
                </c:pt>
                <c:pt idx="108">
                  <c:v>264.027</c:v>
                </c:pt>
                <c:pt idx="109">
                  <c:v>263.285</c:v>
                </c:pt>
                <c:pt idx="110">
                  <c:v>261.582</c:v>
                </c:pt>
                <c:pt idx="111">
                  <c:v>261.559</c:v>
                </c:pt>
                <c:pt idx="112">
                  <c:v>261.012</c:v>
                </c:pt>
                <c:pt idx="113">
                  <c:v>260.898</c:v>
                </c:pt>
                <c:pt idx="114">
                  <c:v>261.027</c:v>
                </c:pt>
                <c:pt idx="115">
                  <c:v>261.043</c:v>
                </c:pt>
                <c:pt idx="116">
                  <c:v>261.148</c:v>
                </c:pt>
                <c:pt idx="117">
                  <c:v>260.965</c:v>
                </c:pt>
                <c:pt idx="118">
                  <c:v>261.066</c:v>
                </c:pt>
                <c:pt idx="119">
                  <c:v>259.105</c:v>
                </c:pt>
                <c:pt idx="120">
                  <c:v>258.709</c:v>
                </c:pt>
                <c:pt idx="121">
                  <c:v>258.396</c:v>
                </c:pt>
                <c:pt idx="122">
                  <c:v>258.131</c:v>
                </c:pt>
                <c:pt idx="123">
                  <c:v>257.928</c:v>
                </c:pt>
                <c:pt idx="124">
                  <c:v>264.627</c:v>
                </c:pt>
                <c:pt idx="125">
                  <c:v>253.033</c:v>
                </c:pt>
                <c:pt idx="126">
                  <c:v>258.214</c:v>
                </c:pt>
                <c:pt idx="127">
                  <c:v>243.778</c:v>
                </c:pt>
                <c:pt idx="128">
                  <c:v>249.208</c:v>
                </c:pt>
                <c:pt idx="129">
                  <c:v>249.259</c:v>
                </c:pt>
                <c:pt idx="130">
                  <c:v>248.513</c:v>
                </c:pt>
                <c:pt idx="131">
                  <c:v>248.583</c:v>
                </c:pt>
                <c:pt idx="132">
                  <c:v>248.813</c:v>
                </c:pt>
                <c:pt idx="133">
                  <c:v>248.521</c:v>
                </c:pt>
                <c:pt idx="134">
                  <c:v>248.646</c:v>
                </c:pt>
                <c:pt idx="135">
                  <c:v>252.196</c:v>
                </c:pt>
                <c:pt idx="136">
                  <c:v>252.188</c:v>
                </c:pt>
                <c:pt idx="137">
                  <c:v>252.61</c:v>
                </c:pt>
                <c:pt idx="138">
                  <c:v>252.188</c:v>
                </c:pt>
                <c:pt idx="139">
                  <c:v>252.267</c:v>
                </c:pt>
                <c:pt idx="140">
                  <c:v>252.005</c:v>
                </c:pt>
                <c:pt idx="141">
                  <c:v>251.954</c:v>
                </c:pt>
                <c:pt idx="142">
                  <c:v>252.298</c:v>
                </c:pt>
                <c:pt idx="143">
                  <c:v>253.067</c:v>
                </c:pt>
                <c:pt idx="144">
                  <c:v>253.821</c:v>
                </c:pt>
                <c:pt idx="145">
                  <c:v>255.04</c:v>
                </c:pt>
                <c:pt idx="146">
                  <c:v>256.946</c:v>
                </c:pt>
                <c:pt idx="147">
                  <c:v>254.571</c:v>
                </c:pt>
                <c:pt idx="148">
                  <c:v>255.944</c:v>
                </c:pt>
                <c:pt idx="149">
                  <c:v>260.165</c:v>
                </c:pt>
                <c:pt idx="150">
                  <c:v>263.756</c:v>
                </c:pt>
                <c:pt idx="151">
                  <c:v>261.426</c:v>
                </c:pt>
                <c:pt idx="152">
                  <c:v>271.58</c:v>
                </c:pt>
                <c:pt idx="153">
                  <c:v>263.346</c:v>
                </c:pt>
                <c:pt idx="154">
                  <c:v>259.635</c:v>
                </c:pt>
                <c:pt idx="155">
                  <c:v>256.939</c:v>
                </c:pt>
                <c:pt idx="156">
                  <c:v>256.042</c:v>
                </c:pt>
                <c:pt idx="157">
                  <c:v>258.142</c:v>
                </c:pt>
                <c:pt idx="158">
                  <c:v>253.896</c:v>
                </c:pt>
                <c:pt idx="159">
                  <c:v>254.834</c:v>
                </c:pt>
                <c:pt idx="160">
                  <c:v>255.123</c:v>
                </c:pt>
                <c:pt idx="161">
                  <c:v>257.334</c:v>
                </c:pt>
                <c:pt idx="162">
                  <c:v>267.564</c:v>
                </c:pt>
                <c:pt idx="163">
                  <c:v>256.096</c:v>
                </c:pt>
                <c:pt idx="164">
                  <c:v>265.393</c:v>
                </c:pt>
                <c:pt idx="165">
                  <c:v>254.85</c:v>
                </c:pt>
                <c:pt idx="166">
                  <c:v>255.346</c:v>
                </c:pt>
                <c:pt idx="167">
                  <c:v>247.246</c:v>
                </c:pt>
                <c:pt idx="168">
                  <c:v>257.07</c:v>
                </c:pt>
                <c:pt idx="169">
                  <c:v>257.041</c:v>
                </c:pt>
                <c:pt idx="170">
                  <c:v>256.998</c:v>
                </c:pt>
                <c:pt idx="171">
                  <c:v>259.439</c:v>
                </c:pt>
                <c:pt idx="172">
                  <c:v>268.343</c:v>
                </c:pt>
                <c:pt idx="173">
                  <c:v>273.141</c:v>
                </c:pt>
                <c:pt idx="174">
                  <c:v>275.559</c:v>
                </c:pt>
                <c:pt idx="175">
                  <c:v>272.049</c:v>
                </c:pt>
                <c:pt idx="176">
                  <c:v>271.896</c:v>
                </c:pt>
                <c:pt idx="177">
                  <c:v>273.08</c:v>
                </c:pt>
                <c:pt idx="178">
                  <c:v>269.654</c:v>
                </c:pt>
                <c:pt idx="179">
                  <c:v>234.637</c:v>
                </c:pt>
                <c:pt idx="180">
                  <c:v>253.638</c:v>
                </c:pt>
                <c:pt idx="181">
                  <c:v>263.392</c:v>
                </c:pt>
                <c:pt idx="182">
                  <c:v>264.274</c:v>
                </c:pt>
                <c:pt idx="183">
                  <c:v>266.591</c:v>
                </c:pt>
                <c:pt idx="184">
                  <c:v>269.142</c:v>
                </c:pt>
                <c:pt idx="185">
                  <c:v>269.86</c:v>
                </c:pt>
                <c:pt idx="186">
                  <c:v>269.657</c:v>
                </c:pt>
                <c:pt idx="187">
                  <c:v>269.563</c:v>
                </c:pt>
                <c:pt idx="188">
                  <c:v>269.657</c:v>
                </c:pt>
                <c:pt idx="189">
                  <c:v>270.97</c:v>
                </c:pt>
                <c:pt idx="190">
                  <c:v>272.032</c:v>
                </c:pt>
                <c:pt idx="191">
                  <c:v>270.614</c:v>
                </c:pt>
                <c:pt idx="192">
                  <c:v>270.724</c:v>
                </c:pt>
                <c:pt idx="193">
                  <c:v>270.337</c:v>
                </c:pt>
                <c:pt idx="194">
                  <c:v>269.876</c:v>
                </c:pt>
                <c:pt idx="195">
                  <c:v>267.637</c:v>
                </c:pt>
                <c:pt idx="196">
                  <c:v>267.52</c:v>
                </c:pt>
                <c:pt idx="197">
                  <c:v>267.602</c:v>
                </c:pt>
                <c:pt idx="198">
                  <c:v>267.898</c:v>
                </c:pt>
                <c:pt idx="199">
                  <c:v>263.887</c:v>
                </c:pt>
                <c:pt idx="200">
                  <c:v>240.936</c:v>
                </c:pt>
                <c:pt idx="201">
                  <c:v>235.383</c:v>
                </c:pt>
                <c:pt idx="202">
                  <c:v>234.691</c:v>
                </c:pt>
                <c:pt idx="203">
                  <c:v>234.664</c:v>
                </c:pt>
                <c:pt idx="204">
                  <c:v>234.414</c:v>
                </c:pt>
                <c:pt idx="205">
                  <c:v>234.438</c:v>
                </c:pt>
                <c:pt idx="206">
                  <c:v>236.695</c:v>
                </c:pt>
                <c:pt idx="207">
                  <c:v>241.52</c:v>
                </c:pt>
                <c:pt idx="208">
                  <c:v>235.883</c:v>
                </c:pt>
                <c:pt idx="209">
                  <c:v>228.203</c:v>
                </c:pt>
                <c:pt idx="210">
                  <c:v>225.953</c:v>
                </c:pt>
                <c:pt idx="211">
                  <c:v>226.105</c:v>
                </c:pt>
                <c:pt idx="212">
                  <c:v>225.902</c:v>
                </c:pt>
                <c:pt idx="213">
                  <c:v>225.961</c:v>
                </c:pt>
                <c:pt idx="214">
                  <c:v>225.945</c:v>
                </c:pt>
                <c:pt idx="215">
                  <c:v>226.109</c:v>
                </c:pt>
                <c:pt idx="216">
                  <c:v>225.879</c:v>
                </c:pt>
                <c:pt idx="217">
                  <c:v>225.875</c:v>
                </c:pt>
                <c:pt idx="218">
                  <c:v>225.945</c:v>
                </c:pt>
                <c:pt idx="219">
                  <c:v>225.883</c:v>
                </c:pt>
                <c:pt idx="220">
                  <c:v>195.841</c:v>
                </c:pt>
                <c:pt idx="221">
                  <c:v>194.751</c:v>
                </c:pt>
                <c:pt idx="222">
                  <c:v>194.546</c:v>
                </c:pt>
                <c:pt idx="223">
                  <c:v>194.494</c:v>
                </c:pt>
                <c:pt idx="224">
                  <c:v>194.313</c:v>
                </c:pt>
                <c:pt idx="225">
                  <c:v>222.887</c:v>
                </c:pt>
                <c:pt idx="226">
                  <c:v>223.329</c:v>
                </c:pt>
                <c:pt idx="227">
                  <c:v>225.161</c:v>
                </c:pt>
                <c:pt idx="228">
                  <c:v>224.503</c:v>
                </c:pt>
                <c:pt idx="229">
                  <c:v>223.909</c:v>
                </c:pt>
                <c:pt idx="230">
                  <c:v>223.511</c:v>
                </c:pt>
                <c:pt idx="231">
                  <c:v>223.374</c:v>
                </c:pt>
                <c:pt idx="232">
                  <c:v>223.194</c:v>
                </c:pt>
                <c:pt idx="233">
                  <c:v>223.292</c:v>
                </c:pt>
                <c:pt idx="234">
                  <c:v>223.185</c:v>
                </c:pt>
                <c:pt idx="235">
                  <c:v>223.188</c:v>
                </c:pt>
                <c:pt idx="236">
                  <c:v>223.286</c:v>
                </c:pt>
                <c:pt idx="237">
                  <c:v>223.426</c:v>
                </c:pt>
                <c:pt idx="238">
                  <c:v>223.192</c:v>
                </c:pt>
                <c:pt idx="239">
                  <c:v>223.137</c:v>
                </c:pt>
                <c:pt idx="240">
                  <c:v>224.184</c:v>
                </c:pt>
                <c:pt idx="241">
                  <c:v>220.192</c:v>
                </c:pt>
                <c:pt idx="242">
                  <c:v>188.817</c:v>
                </c:pt>
                <c:pt idx="243">
                  <c:v>188.845</c:v>
                </c:pt>
                <c:pt idx="244">
                  <c:v>188.661</c:v>
                </c:pt>
                <c:pt idx="245">
                  <c:v>188.485</c:v>
                </c:pt>
                <c:pt idx="246">
                  <c:v>188.234</c:v>
                </c:pt>
                <c:pt idx="247">
                  <c:v>188.741</c:v>
                </c:pt>
                <c:pt idx="248">
                  <c:v>220.848</c:v>
                </c:pt>
                <c:pt idx="249">
                  <c:v>219.554</c:v>
                </c:pt>
                <c:pt idx="250">
                  <c:v>219.11</c:v>
                </c:pt>
                <c:pt idx="251">
                  <c:v>218.768</c:v>
                </c:pt>
                <c:pt idx="252">
                  <c:v>220.17</c:v>
                </c:pt>
                <c:pt idx="253">
                  <c:v>219.924</c:v>
                </c:pt>
                <c:pt idx="254">
                  <c:v>219.643</c:v>
                </c:pt>
                <c:pt idx="255">
                  <c:v>219.588</c:v>
                </c:pt>
                <c:pt idx="256">
                  <c:v>219.291</c:v>
                </c:pt>
                <c:pt idx="257">
                  <c:v>218.974</c:v>
                </c:pt>
                <c:pt idx="258">
                  <c:v>219.122</c:v>
                </c:pt>
                <c:pt idx="259">
                  <c:v>219.204</c:v>
                </c:pt>
                <c:pt idx="260">
                  <c:v>219.188</c:v>
                </c:pt>
                <c:pt idx="261">
                  <c:v>218.911</c:v>
                </c:pt>
                <c:pt idx="262">
                  <c:v>218.872</c:v>
                </c:pt>
                <c:pt idx="263">
                  <c:v>218.951</c:v>
                </c:pt>
                <c:pt idx="264">
                  <c:v>218.873</c:v>
                </c:pt>
                <c:pt idx="265">
                  <c:v>218.869</c:v>
                </c:pt>
                <c:pt idx="266">
                  <c:v>219.115</c:v>
                </c:pt>
                <c:pt idx="267">
                  <c:v>222.051</c:v>
                </c:pt>
                <c:pt idx="268">
                  <c:v>221.696</c:v>
                </c:pt>
                <c:pt idx="269">
                  <c:v>221.306</c:v>
                </c:pt>
                <c:pt idx="270">
                  <c:v>221.408</c:v>
                </c:pt>
                <c:pt idx="271">
                  <c:v>220.634</c:v>
                </c:pt>
                <c:pt idx="272">
                  <c:v>231.059</c:v>
                </c:pt>
                <c:pt idx="273">
                  <c:v>221.746</c:v>
                </c:pt>
                <c:pt idx="274">
                  <c:v>222.375</c:v>
                </c:pt>
                <c:pt idx="275">
                  <c:v>229.734</c:v>
                </c:pt>
                <c:pt idx="276">
                  <c:v>230.378</c:v>
                </c:pt>
                <c:pt idx="277">
                  <c:v>230.178</c:v>
                </c:pt>
                <c:pt idx="278">
                  <c:v>230.416</c:v>
                </c:pt>
                <c:pt idx="279">
                  <c:v>244.497</c:v>
                </c:pt>
                <c:pt idx="280">
                  <c:v>243.224</c:v>
                </c:pt>
                <c:pt idx="281">
                  <c:v>237.544</c:v>
                </c:pt>
                <c:pt idx="282">
                  <c:v>233.427</c:v>
                </c:pt>
                <c:pt idx="283">
                  <c:v>233.446</c:v>
                </c:pt>
                <c:pt idx="284">
                  <c:v>233.521</c:v>
                </c:pt>
                <c:pt idx="285">
                  <c:v>234.188</c:v>
                </c:pt>
                <c:pt idx="286">
                  <c:v>234.271</c:v>
                </c:pt>
                <c:pt idx="287">
                  <c:v>234.16</c:v>
                </c:pt>
                <c:pt idx="288">
                  <c:v>234.625</c:v>
                </c:pt>
                <c:pt idx="289">
                  <c:v>234.523</c:v>
                </c:pt>
                <c:pt idx="290">
                  <c:v>234.262</c:v>
                </c:pt>
                <c:pt idx="291">
                  <c:v>238.139</c:v>
                </c:pt>
                <c:pt idx="292">
                  <c:v>244.393</c:v>
                </c:pt>
                <c:pt idx="293">
                  <c:v>244.018</c:v>
                </c:pt>
                <c:pt idx="294">
                  <c:v>242.594</c:v>
                </c:pt>
                <c:pt idx="295">
                  <c:v>239.641</c:v>
                </c:pt>
                <c:pt idx="296">
                  <c:v>240.486</c:v>
                </c:pt>
                <c:pt idx="297">
                  <c:v>239.154</c:v>
                </c:pt>
                <c:pt idx="298">
                  <c:v>239.728</c:v>
                </c:pt>
                <c:pt idx="299">
                  <c:v>239.758</c:v>
                </c:pt>
                <c:pt idx="300">
                  <c:v>239.359</c:v>
                </c:pt>
                <c:pt idx="301">
                  <c:v>239.457</c:v>
                </c:pt>
                <c:pt idx="302">
                  <c:v>239.359</c:v>
                </c:pt>
                <c:pt idx="303">
                  <c:v>240.153</c:v>
                </c:pt>
                <c:pt idx="304">
                  <c:v>234.575</c:v>
                </c:pt>
                <c:pt idx="305">
                  <c:v>234.981</c:v>
                </c:pt>
                <c:pt idx="306">
                  <c:v>234.739</c:v>
                </c:pt>
                <c:pt idx="307">
                  <c:v>214.759</c:v>
                </c:pt>
                <c:pt idx="308">
                  <c:v>234.825</c:v>
                </c:pt>
                <c:pt idx="309">
                  <c:v>235.656</c:v>
                </c:pt>
                <c:pt idx="310">
                  <c:v>235.656</c:v>
                </c:pt>
                <c:pt idx="311">
                  <c:v>235.082</c:v>
                </c:pt>
                <c:pt idx="312">
                  <c:v>234.961</c:v>
                </c:pt>
                <c:pt idx="313">
                  <c:v>232.506</c:v>
                </c:pt>
                <c:pt idx="314">
                  <c:v>231.483</c:v>
                </c:pt>
                <c:pt idx="315">
                  <c:v>230.147</c:v>
                </c:pt>
                <c:pt idx="316">
                  <c:v>230.077</c:v>
                </c:pt>
                <c:pt idx="317">
                  <c:v>229.9</c:v>
                </c:pt>
                <c:pt idx="318">
                  <c:v>198.953</c:v>
                </c:pt>
                <c:pt idx="319">
                  <c:v>193.43</c:v>
                </c:pt>
                <c:pt idx="320">
                  <c:v>192.649</c:v>
                </c:pt>
                <c:pt idx="321">
                  <c:v>192.484</c:v>
                </c:pt>
                <c:pt idx="322">
                  <c:v>192.684</c:v>
                </c:pt>
                <c:pt idx="323">
                  <c:v>192.48</c:v>
                </c:pt>
                <c:pt idx="324">
                  <c:v>192.418</c:v>
                </c:pt>
                <c:pt idx="325">
                  <c:v>192.656</c:v>
                </c:pt>
                <c:pt idx="326">
                  <c:v>192.45</c:v>
                </c:pt>
                <c:pt idx="327">
                  <c:v>192.61</c:v>
                </c:pt>
                <c:pt idx="328">
                  <c:v>192.458</c:v>
                </c:pt>
                <c:pt idx="329">
                  <c:v>192.599</c:v>
                </c:pt>
                <c:pt idx="330">
                  <c:v>192.442</c:v>
                </c:pt>
                <c:pt idx="331">
                  <c:v>192.204</c:v>
                </c:pt>
                <c:pt idx="332">
                  <c:v>192.105</c:v>
                </c:pt>
                <c:pt idx="333">
                  <c:v>192.105</c:v>
                </c:pt>
                <c:pt idx="334">
                  <c:v>192.277</c:v>
                </c:pt>
                <c:pt idx="335">
                  <c:v>192.168</c:v>
                </c:pt>
                <c:pt idx="336">
                  <c:v>192.547</c:v>
                </c:pt>
                <c:pt idx="337">
                  <c:v>192.172</c:v>
                </c:pt>
                <c:pt idx="338">
                  <c:v>192.122</c:v>
                </c:pt>
                <c:pt idx="339">
                  <c:v>192.366</c:v>
                </c:pt>
                <c:pt idx="340">
                  <c:v>192.122</c:v>
                </c:pt>
                <c:pt idx="341">
                  <c:v>193.771</c:v>
                </c:pt>
                <c:pt idx="342">
                  <c:v>222.922</c:v>
                </c:pt>
                <c:pt idx="343">
                  <c:v>243.287</c:v>
                </c:pt>
                <c:pt idx="344">
                  <c:v>242.265</c:v>
                </c:pt>
                <c:pt idx="345">
                  <c:v>241.365</c:v>
                </c:pt>
                <c:pt idx="346">
                  <c:v>250.877</c:v>
                </c:pt>
                <c:pt idx="347">
                  <c:v>249.334</c:v>
                </c:pt>
                <c:pt idx="348">
                  <c:v>248.432</c:v>
                </c:pt>
                <c:pt idx="349">
                  <c:v>248.08</c:v>
                </c:pt>
                <c:pt idx="350">
                  <c:v>247.768</c:v>
                </c:pt>
                <c:pt idx="351">
                  <c:v>247.146</c:v>
                </c:pt>
                <c:pt idx="352">
                  <c:v>247.501</c:v>
                </c:pt>
                <c:pt idx="353">
                  <c:v>247.978</c:v>
                </c:pt>
                <c:pt idx="354">
                  <c:v>247.946</c:v>
                </c:pt>
                <c:pt idx="355">
                  <c:v>247.813</c:v>
                </c:pt>
                <c:pt idx="356">
                  <c:v>247.947</c:v>
                </c:pt>
                <c:pt idx="357">
                  <c:v>247.881</c:v>
                </c:pt>
              </c:numCache>
            </c:numRef>
          </c:val>
          <c:smooth val="0"/>
        </c:ser>
        <c:dLbls>
          <c:showLegendKey val="0"/>
          <c:showVal val="0"/>
          <c:showCatName val="0"/>
          <c:showSerName val="0"/>
          <c:showPercent val="0"/>
          <c:showBubbleSize val="0"/>
        </c:dLbls>
        <c:marker val="0"/>
        <c:smooth val="0"/>
        <c:axId val="1912266719"/>
        <c:axId val="1912238639"/>
      </c:lineChart>
      <c:catAx>
        <c:axId val="19122667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12238639"/>
        <c:crosses val="autoZero"/>
        <c:auto val="1"/>
        <c:lblAlgn val="ctr"/>
        <c:lblOffset val="100"/>
        <c:noMultiLvlLbl val="0"/>
      </c:catAx>
      <c:valAx>
        <c:axId val="191223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9122667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50800</xdr:colOff>
      <xdr:row>0</xdr:row>
      <xdr:rowOff>133350</xdr:rowOff>
    </xdr:from>
    <xdr:to>
      <xdr:col>12</xdr:col>
      <xdr:colOff>527050</xdr:colOff>
      <xdr:row>16</xdr:row>
      <xdr:rowOff>63500</xdr:rowOff>
    </xdr:to>
    <xdr:graphicFrame>
      <xdr:nvGraphicFramePr>
        <xdr:cNvPr id="2" name="图表 1"/>
        <xdr:cNvGraphicFramePr/>
      </xdr:nvGraphicFramePr>
      <xdr:xfrm>
        <a:off x="5080000" y="133350"/>
        <a:ext cx="5505450" cy="261239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50800</xdr:colOff>
      <xdr:row>17</xdr:row>
      <xdr:rowOff>31750</xdr:rowOff>
    </xdr:from>
    <xdr:to>
      <xdr:col>12</xdr:col>
      <xdr:colOff>596900</xdr:colOff>
      <xdr:row>33</xdr:row>
      <xdr:rowOff>25400</xdr:rowOff>
    </xdr:to>
    <xdr:graphicFrame>
      <xdr:nvGraphicFramePr>
        <xdr:cNvPr id="3" name="图表 2"/>
        <xdr:cNvGraphicFramePr/>
      </xdr:nvGraphicFramePr>
      <xdr:xfrm>
        <a:off x="5080000" y="2881630"/>
        <a:ext cx="5575300" cy="267589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5</xdr:col>
      <xdr:colOff>609600</xdr:colOff>
      <xdr:row>0</xdr:row>
      <xdr:rowOff>57150</xdr:rowOff>
    </xdr:from>
    <xdr:to>
      <xdr:col>11</xdr:col>
      <xdr:colOff>228600</xdr:colOff>
      <xdr:row>13</xdr:row>
      <xdr:rowOff>158750</xdr:rowOff>
    </xdr:to>
    <xdr:graphicFrame>
      <xdr:nvGraphicFramePr>
        <xdr:cNvPr id="2" name="图表 1"/>
        <xdr:cNvGraphicFramePr/>
      </xdr:nvGraphicFramePr>
      <xdr:xfrm>
        <a:off x="4800600" y="57150"/>
        <a:ext cx="4648200" cy="2280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609600</xdr:colOff>
      <xdr:row>15</xdr:row>
      <xdr:rowOff>19050</xdr:rowOff>
    </xdr:from>
    <xdr:to>
      <xdr:col>11</xdr:col>
      <xdr:colOff>228600</xdr:colOff>
      <xdr:row>28</xdr:row>
      <xdr:rowOff>120650</xdr:rowOff>
    </xdr:to>
    <xdr:graphicFrame>
      <xdr:nvGraphicFramePr>
        <xdr:cNvPr id="3" name="图表 2"/>
        <xdr:cNvGraphicFramePr/>
      </xdr:nvGraphicFramePr>
      <xdr:xfrm>
        <a:off x="4800600" y="2533650"/>
        <a:ext cx="4648200" cy="22809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6</xdr:col>
      <xdr:colOff>88900</xdr:colOff>
      <xdr:row>0</xdr:row>
      <xdr:rowOff>95250</xdr:rowOff>
    </xdr:from>
    <xdr:to>
      <xdr:col>11</xdr:col>
      <xdr:colOff>533400</xdr:colOff>
      <xdr:row>13</xdr:row>
      <xdr:rowOff>196850</xdr:rowOff>
    </xdr:to>
    <xdr:graphicFrame>
      <xdr:nvGraphicFramePr>
        <xdr:cNvPr id="2" name="图表 1"/>
        <xdr:cNvGraphicFramePr/>
      </xdr:nvGraphicFramePr>
      <xdr:xfrm>
        <a:off x="5118100" y="95250"/>
        <a:ext cx="4635500" cy="22517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114300</xdr:colOff>
      <xdr:row>15</xdr:row>
      <xdr:rowOff>146050</xdr:rowOff>
    </xdr:from>
    <xdr:to>
      <xdr:col>11</xdr:col>
      <xdr:colOff>609600</xdr:colOff>
      <xdr:row>30</xdr:row>
      <xdr:rowOff>139700</xdr:rowOff>
    </xdr:to>
    <xdr:graphicFrame>
      <xdr:nvGraphicFramePr>
        <xdr:cNvPr id="3" name="图表 2"/>
        <xdr:cNvGraphicFramePr/>
      </xdr:nvGraphicFramePr>
      <xdr:xfrm>
        <a:off x="5143500" y="2660650"/>
        <a:ext cx="4686300" cy="250825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6</xdr:col>
      <xdr:colOff>63500</xdr:colOff>
      <xdr:row>0</xdr:row>
      <xdr:rowOff>158750</xdr:rowOff>
    </xdr:from>
    <xdr:to>
      <xdr:col>11</xdr:col>
      <xdr:colOff>508000</xdr:colOff>
      <xdr:row>14</xdr:row>
      <xdr:rowOff>57150</xdr:rowOff>
    </xdr:to>
    <xdr:graphicFrame>
      <xdr:nvGraphicFramePr>
        <xdr:cNvPr id="2" name="图表 1"/>
        <xdr:cNvGraphicFramePr/>
      </xdr:nvGraphicFramePr>
      <xdr:xfrm>
        <a:off x="5092700" y="158750"/>
        <a:ext cx="4635500" cy="2245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15</xdr:row>
      <xdr:rowOff>146050</xdr:rowOff>
    </xdr:from>
    <xdr:to>
      <xdr:col>11</xdr:col>
      <xdr:colOff>482600</xdr:colOff>
      <xdr:row>29</xdr:row>
      <xdr:rowOff>44450</xdr:rowOff>
    </xdr:to>
    <xdr:graphicFrame>
      <xdr:nvGraphicFramePr>
        <xdr:cNvPr id="3" name="图表 2"/>
        <xdr:cNvGraphicFramePr/>
      </xdr:nvGraphicFramePr>
      <xdr:xfrm>
        <a:off x="5067300" y="2660650"/>
        <a:ext cx="4635500" cy="22453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5</xdr:col>
      <xdr:colOff>596900</xdr:colOff>
      <xdr:row>0</xdr:row>
      <xdr:rowOff>95250</xdr:rowOff>
    </xdr:from>
    <xdr:to>
      <xdr:col>11</xdr:col>
      <xdr:colOff>215900</xdr:colOff>
      <xdr:row>13</xdr:row>
      <xdr:rowOff>196850</xdr:rowOff>
    </xdr:to>
    <xdr:graphicFrame>
      <xdr:nvGraphicFramePr>
        <xdr:cNvPr id="2" name="图表 1"/>
        <xdr:cNvGraphicFramePr/>
      </xdr:nvGraphicFramePr>
      <xdr:xfrm>
        <a:off x="4787900" y="95250"/>
        <a:ext cx="4648200" cy="22517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584200</xdr:colOff>
      <xdr:row>16</xdr:row>
      <xdr:rowOff>31750</xdr:rowOff>
    </xdr:from>
    <xdr:to>
      <xdr:col>11</xdr:col>
      <xdr:colOff>203200</xdr:colOff>
      <xdr:row>29</xdr:row>
      <xdr:rowOff>133350</xdr:rowOff>
    </xdr:to>
    <xdr:graphicFrame>
      <xdr:nvGraphicFramePr>
        <xdr:cNvPr id="3" name="图表 2"/>
        <xdr:cNvGraphicFramePr/>
      </xdr:nvGraphicFramePr>
      <xdr:xfrm>
        <a:off x="4775200" y="2713990"/>
        <a:ext cx="4648200" cy="22809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5</xdr:col>
      <xdr:colOff>520700</xdr:colOff>
      <xdr:row>0</xdr:row>
      <xdr:rowOff>82550</xdr:rowOff>
    </xdr:from>
    <xdr:to>
      <xdr:col>11</xdr:col>
      <xdr:colOff>139700</xdr:colOff>
      <xdr:row>13</xdr:row>
      <xdr:rowOff>184150</xdr:rowOff>
    </xdr:to>
    <xdr:graphicFrame>
      <xdr:nvGraphicFramePr>
        <xdr:cNvPr id="2" name="图表 1"/>
        <xdr:cNvGraphicFramePr/>
      </xdr:nvGraphicFramePr>
      <xdr:xfrm>
        <a:off x="4711700" y="82550"/>
        <a:ext cx="4648200" cy="22644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546100</xdr:colOff>
      <xdr:row>15</xdr:row>
      <xdr:rowOff>82550</xdr:rowOff>
    </xdr:from>
    <xdr:to>
      <xdr:col>11</xdr:col>
      <xdr:colOff>165100</xdr:colOff>
      <xdr:row>28</xdr:row>
      <xdr:rowOff>184150</xdr:rowOff>
    </xdr:to>
    <xdr:graphicFrame>
      <xdr:nvGraphicFramePr>
        <xdr:cNvPr id="3" name="图表 2"/>
        <xdr:cNvGraphicFramePr/>
      </xdr:nvGraphicFramePr>
      <xdr:xfrm>
        <a:off x="4737100" y="2597150"/>
        <a:ext cx="4648200" cy="226441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5</xdr:col>
      <xdr:colOff>660400</xdr:colOff>
      <xdr:row>0</xdr:row>
      <xdr:rowOff>31750</xdr:rowOff>
    </xdr:from>
    <xdr:to>
      <xdr:col>11</xdr:col>
      <xdr:colOff>279400</xdr:colOff>
      <xdr:row>13</xdr:row>
      <xdr:rowOff>133350</xdr:rowOff>
    </xdr:to>
    <xdr:graphicFrame>
      <xdr:nvGraphicFramePr>
        <xdr:cNvPr id="2" name="图表 1"/>
        <xdr:cNvGraphicFramePr/>
      </xdr:nvGraphicFramePr>
      <xdr:xfrm>
        <a:off x="4851400" y="31750"/>
        <a:ext cx="4648200" cy="2280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660400</xdr:colOff>
      <xdr:row>15</xdr:row>
      <xdr:rowOff>82550</xdr:rowOff>
    </xdr:from>
    <xdr:to>
      <xdr:col>11</xdr:col>
      <xdr:colOff>279400</xdr:colOff>
      <xdr:row>28</xdr:row>
      <xdr:rowOff>184150</xdr:rowOff>
    </xdr:to>
    <xdr:graphicFrame>
      <xdr:nvGraphicFramePr>
        <xdr:cNvPr id="3" name="图表 2"/>
        <xdr:cNvGraphicFramePr/>
      </xdr:nvGraphicFramePr>
      <xdr:xfrm>
        <a:off x="4851400" y="2597150"/>
        <a:ext cx="4648200" cy="226441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6</xdr:col>
      <xdr:colOff>114300</xdr:colOff>
      <xdr:row>1</xdr:row>
      <xdr:rowOff>107950</xdr:rowOff>
    </xdr:from>
    <xdr:to>
      <xdr:col>11</xdr:col>
      <xdr:colOff>558800</xdr:colOff>
      <xdr:row>15</xdr:row>
      <xdr:rowOff>6350</xdr:rowOff>
    </xdr:to>
    <xdr:graphicFrame>
      <xdr:nvGraphicFramePr>
        <xdr:cNvPr id="2" name="图表 1"/>
        <xdr:cNvGraphicFramePr/>
      </xdr:nvGraphicFramePr>
      <xdr:xfrm>
        <a:off x="5143500" y="275590"/>
        <a:ext cx="4635500" cy="2245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16</xdr:row>
      <xdr:rowOff>184150</xdr:rowOff>
    </xdr:from>
    <xdr:to>
      <xdr:col>11</xdr:col>
      <xdr:colOff>520700</xdr:colOff>
      <xdr:row>30</xdr:row>
      <xdr:rowOff>82550</xdr:rowOff>
    </xdr:to>
    <xdr:graphicFrame>
      <xdr:nvGraphicFramePr>
        <xdr:cNvPr id="3" name="图表 2"/>
        <xdr:cNvGraphicFramePr/>
      </xdr:nvGraphicFramePr>
      <xdr:xfrm>
        <a:off x="5105400" y="2849880"/>
        <a:ext cx="4635500" cy="226187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5</xdr:col>
      <xdr:colOff>787400</xdr:colOff>
      <xdr:row>0</xdr:row>
      <xdr:rowOff>69850</xdr:rowOff>
    </xdr:from>
    <xdr:to>
      <xdr:col>11</xdr:col>
      <xdr:colOff>406400</xdr:colOff>
      <xdr:row>13</xdr:row>
      <xdr:rowOff>171450</xdr:rowOff>
    </xdr:to>
    <xdr:graphicFrame>
      <xdr:nvGraphicFramePr>
        <xdr:cNvPr id="2" name="图表 1"/>
        <xdr:cNvGraphicFramePr/>
      </xdr:nvGraphicFramePr>
      <xdr:xfrm>
        <a:off x="4978400" y="69850"/>
        <a:ext cx="4648200" cy="22771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774700</xdr:colOff>
      <xdr:row>15</xdr:row>
      <xdr:rowOff>158750</xdr:rowOff>
    </xdr:from>
    <xdr:to>
      <xdr:col>11</xdr:col>
      <xdr:colOff>393700</xdr:colOff>
      <xdr:row>29</xdr:row>
      <xdr:rowOff>57150</xdr:rowOff>
    </xdr:to>
    <xdr:graphicFrame>
      <xdr:nvGraphicFramePr>
        <xdr:cNvPr id="3" name="图表 2"/>
        <xdr:cNvGraphicFramePr/>
      </xdr:nvGraphicFramePr>
      <xdr:xfrm>
        <a:off x="4965700" y="2673350"/>
        <a:ext cx="4648200" cy="22453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6</xdr:col>
      <xdr:colOff>254000</xdr:colOff>
      <xdr:row>0</xdr:row>
      <xdr:rowOff>57150</xdr:rowOff>
    </xdr:from>
    <xdr:to>
      <xdr:col>11</xdr:col>
      <xdr:colOff>698500</xdr:colOff>
      <xdr:row>13</xdr:row>
      <xdr:rowOff>158750</xdr:rowOff>
    </xdr:to>
    <xdr:graphicFrame>
      <xdr:nvGraphicFramePr>
        <xdr:cNvPr id="2" name="图表 1"/>
        <xdr:cNvGraphicFramePr/>
      </xdr:nvGraphicFramePr>
      <xdr:xfrm>
        <a:off x="5283200" y="57150"/>
        <a:ext cx="4635500" cy="2280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292100</xdr:colOff>
      <xdr:row>15</xdr:row>
      <xdr:rowOff>57150</xdr:rowOff>
    </xdr:from>
    <xdr:to>
      <xdr:col>11</xdr:col>
      <xdr:colOff>736600</xdr:colOff>
      <xdr:row>28</xdr:row>
      <xdr:rowOff>158750</xdr:rowOff>
    </xdr:to>
    <xdr:graphicFrame>
      <xdr:nvGraphicFramePr>
        <xdr:cNvPr id="3" name="图表 2"/>
        <xdr:cNvGraphicFramePr/>
      </xdr:nvGraphicFramePr>
      <xdr:xfrm>
        <a:off x="5321300" y="2571750"/>
        <a:ext cx="4635500" cy="22809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99" Type="http://schemas.openxmlformats.org/officeDocument/2006/relationships/hyperlink" Target="https://console.cloud.baidu-int.com/devops/icafe/issue/Ford-P4-35283/show" TargetMode="External"/><Relationship Id="rId98" Type="http://schemas.openxmlformats.org/officeDocument/2006/relationships/hyperlink" Target="https://console.cloud.baidu-int.com/devops/icafe/issue/Ford-P4-34556/show" TargetMode="External"/><Relationship Id="rId97" Type="http://schemas.openxmlformats.org/officeDocument/2006/relationships/hyperlink" Target="https://console.cloud.baidu-int.com/devops/icafe/issue/Ford-P4-34582/show" TargetMode="External"/><Relationship Id="rId96" Type="http://schemas.openxmlformats.org/officeDocument/2006/relationships/hyperlink" Target="https://console.cloud.baidu-int.com/devops/icafe/issue/Ford-P4-26641/show" TargetMode="External"/><Relationship Id="rId95" Type="http://schemas.openxmlformats.org/officeDocument/2006/relationships/hyperlink" Target="https://console.cloud.baidu-int.com/devops/icafe/issue/Ford-P4-26905/show" TargetMode="External"/><Relationship Id="rId94" Type="http://schemas.openxmlformats.org/officeDocument/2006/relationships/hyperlink" Target="https://console.cloud.baidu-int.com/devops/icafe/issue/Ford-P4-26930/show" TargetMode="External"/><Relationship Id="rId93" Type="http://schemas.openxmlformats.org/officeDocument/2006/relationships/hyperlink" Target="https://console.cloud.baidu-int.com/devops/icafe/issue/Ford-P4-36004/show" TargetMode="External"/><Relationship Id="rId92" Type="http://schemas.openxmlformats.org/officeDocument/2006/relationships/hyperlink" Target="https://console.cloud.baidu-int.com/devops/icafe/issue/Ford-P4-33088/show" TargetMode="External"/><Relationship Id="rId91" Type="http://schemas.openxmlformats.org/officeDocument/2006/relationships/hyperlink" Target="https://console.cloud.baidu-int.com/devops/icafe/issue/Ford-P4-33180/show" TargetMode="External"/><Relationship Id="rId90" Type="http://schemas.openxmlformats.org/officeDocument/2006/relationships/hyperlink" Target="https://console.cloud.baidu-int.com/devops/icafe/issue/Ford-P4-33385/show" TargetMode="External"/><Relationship Id="rId9" Type="http://schemas.openxmlformats.org/officeDocument/2006/relationships/hyperlink" Target="https://console.cloud.baidu-int.com/devops/icafe/issue/Ford-P4-25992/show" TargetMode="External"/><Relationship Id="rId89" Type="http://schemas.openxmlformats.org/officeDocument/2006/relationships/hyperlink" Target="https://console.cloud.baidu-int.com/devops/icafe/issue/Ford-P4-32166/show" TargetMode="External"/><Relationship Id="rId88" Type="http://schemas.openxmlformats.org/officeDocument/2006/relationships/hyperlink" Target="https://console.cloud.baidu-int.com/devops/icafe/issue/Ford-P4-36038/show" TargetMode="External"/><Relationship Id="rId87" Type="http://schemas.openxmlformats.org/officeDocument/2006/relationships/hyperlink" Target="https://console.cloud.baidu-int.com/devops/icafe/issue/Ford-P4-36169/show" TargetMode="External"/><Relationship Id="rId86" Type="http://schemas.openxmlformats.org/officeDocument/2006/relationships/hyperlink" Target="https://console.cloud.baidu-int.com/devops/icafe/issue/Ford-P4-32882/show" TargetMode="External"/><Relationship Id="rId85" Type="http://schemas.openxmlformats.org/officeDocument/2006/relationships/hyperlink" Target="https://console.cloud.baidu-int.com/devops/icafe/issue/Ford-P4-31835/show" TargetMode="External"/><Relationship Id="rId84" Type="http://schemas.openxmlformats.org/officeDocument/2006/relationships/hyperlink" Target="https://console.cloud.baidu-int.com/devops/icafe/issue/Ford-P4-27268/show" TargetMode="External"/><Relationship Id="rId83" Type="http://schemas.openxmlformats.org/officeDocument/2006/relationships/hyperlink" Target="https://console.cloud.baidu-int.com/devops/icafe/issue/Ford-P4-36168/show" TargetMode="External"/><Relationship Id="rId82" Type="http://schemas.openxmlformats.org/officeDocument/2006/relationships/hyperlink" Target="https://console.cloud.baidu-int.com/devops/icafe/issue/Ford-P4-32252/show" TargetMode="External"/><Relationship Id="rId81" Type="http://schemas.openxmlformats.org/officeDocument/2006/relationships/hyperlink" Target="https://console.cloud.baidu-int.com/devops/icafe/issue/Ford-P4-36122/show" TargetMode="External"/><Relationship Id="rId80" Type="http://schemas.openxmlformats.org/officeDocument/2006/relationships/hyperlink" Target="https://console.cloud.baidu-int.com/devops/icafe/issue/Ford-P4-36120/show" TargetMode="External"/><Relationship Id="rId8" Type="http://schemas.openxmlformats.org/officeDocument/2006/relationships/hyperlink" Target="https://console.cloud.baidu-int.com/devops/icafe/issue/Ford-P4-25765/show" TargetMode="External"/><Relationship Id="rId79" Type="http://schemas.openxmlformats.org/officeDocument/2006/relationships/hyperlink" Target="https://console.cloud.baidu-int.com/devops/icafe/issue/Ford-P4-36170/show" TargetMode="External"/><Relationship Id="rId78" Type="http://schemas.openxmlformats.org/officeDocument/2006/relationships/hyperlink" Target="https://console.cloud.baidu-int.com/devops/icafe/issue/Ford-P4-28366/show" TargetMode="External"/><Relationship Id="rId77" Type="http://schemas.openxmlformats.org/officeDocument/2006/relationships/hyperlink" Target="https://console.cloud.baidu-int.com/devops/icafe/issue/Ford-P4-36119/show" TargetMode="External"/><Relationship Id="rId76" Type="http://schemas.openxmlformats.org/officeDocument/2006/relationships/hyperlink" Target="https://console.cloud.baidu-int.com/devops/icafe/issue/Ford-P4-36043/show" TargetMode="External"/><Relationship Id="rId75" Type="http://schemas.openxmlformats.org/officeDocument/2006/relationships/hyperlink" Target="https://console.cloud.baidu-int.com/devops/icafe/issue/Ford-P4-36040/show" TargetMode="External"/><Relationship Id="rId74" Type="http://schemas.openxmlformats.org/officeDocument/2006/relationships/hyperlink" Target="https://console.cloud.baidu-int.com/devops/icafe/issue/Ford-P4-31465/show" TargetMode="External"/><Relationship Id="rId73" Type="http://schemas.openxmlformats.org/officeDocument/2006/relationships/hyperlink" Target="https://console.cloud.baidu-int.com/devops/icafe/issue/Ford-P4-32169/show" TargetMode="External"/><Relationship Id="rId72" Type="http://schemas.openxmlformats.org/officeDocument/2006/relationships/hyperlink" Target="https://console.cloud.baidu-int.com/devops/icafe/issue/Ford-P4-32923/show" TargetMode="External"/><Relationship Id="rId71" Type="http://schemas.openxmlformats.org/officeDocument/2006/relationships/hyperlink" Target="https://console.cloud.baidu-int.com/devops/icafe/issue/Ford-P4-32883/show" TargetMode="External"/><Relationship Id="rId70" Type="http://schemas.openxmlformats.org/officeDocument/2006/relationships/hyperlink" Target="https://console.cloud.baidu-int.com/devops/icafe/issue/Ford-P4-34434/show" TargetMode="External"/><Relationship Id="rId7" Type="http://schemas.openxmlformats.org/officeDocument/2006/relationships/hyperlink" Target="https://console.cloud.baidu-int.com/devops/icafe/issue/Ford-P4-32143/show" TargetMode="External"/><Relationship Id="rId69" Type="http://schemas.openxmlformats.org/officeDocument/2006/relationships/hyperlink" Target="https://console.cloud.baidu-int.com/devops/icafe/issue/Ford-P4-35911/show" TargetMode="External"/><Relationship Id="rId68" Type="http://schemas.openxmlformats.org/officeDocument/2006/relationships/hyperlink" Target="https://console.cloud.baidu-int.com/devops/icafe/issue/Ford-P4-35348/show" TargetMode="External"/><Relationship Id="rId67" Type="http://schemas.openxmlformats.org/officeDocument/2006/relationships/hyperlink" Target="https://console.cloud.baidu-int.com/devops/icafe/issue/Ford-P4-33706/show" TargetMode="External"/><Relationship Id="rId66" Type="http://schemas.openxmlformats.org/officeDocument/2006/relationships/hyperlink" Target="https://console.cloud.baidu-int.com/devops/icafe/issue/Ford-P4-34166/show" TargetMode="External"/><Relationship Id="rId65" Type="http://schemas.openxmlformats.org/officeDocument/2006/relationships/hyperlink" Target="https://console.cloud.baidu-int.com/devops/icafe/issue/Ford-P4-36047/show" TargetMode="External"/><Relationship Id="rId64" Type="http://schemas.openxmlformats.org/officeDocument/2006/relationships/hyperlink" Target="https://console.cloud.baidu-int.com/devops/icafe/issue/Ford-P4-33149/show" TargetMode="External"/><Relationship Id="rId63" Type="http://schemas.openxmlformats.org/officeDocument/2006/relationships/hyperlink" Target="https://console.cloud.baidu-int.com/devops/icafe/issue/Ford-P4-35910/show" TargetMode="External"/><Relationship Id="rId62" Type="http://schemas.openxmlformats.org/officeDocument/2006/relationships/hyperlink" Target="https://console.cloud.baidu-int.com/devops/icafe/issue/Ford-P4-34509/show" TargetMode="External"/><Relationship Id="rId61" Type="http://schemas.openxmlformats.org/officeDocument/2006/relationships/hyperlink" Target="https://console.cloud.baidu-int.com/devops/icafe/issue/Ford-P4-35347/show" TargetMode="External"/><Relationship Id="rId60" Type="http://schemas.openxmlformats.org/officeDocument/2006/relationships/hyperlink" Target="https://console.cloud.baidu-int.com/devops/icafe/issue/Ford-P4-34165/show" TargetMode="External"/><Relationship Id="rId6" Type="http://schemas.openxmlformats.org/officeDocument/2006/relationships/hyperlink" Target="https://console.cloud.baidu-int.com/devops/icafe/issue/Ford-P4-35722/show" TargetMode="External"/><Relationship Id="rId59" Type="http://schemas.openxmlformats.org/officeDocument/2006/relationships/hyperlink" Target="https://console.cloud.baidu-int.com/devops/icafe/issue/Ford-P4-33511/show" TargetMode="External"/><Relationship Id="rId58" Type="http://schemas.openxmlformats.org/officeDocument/2006/relationships/hyperlink" Target="https://console.cloud.baidu-int.com/devops/icafe/issue/Ford-P4-24351/show" TargetMode="External"/><Relationship Id="rId57" Type="http://schemas.openxmlformats.org/officeDocument/2006/relationships/hyperlink" Target="https://console.cloud.baidu-int.com/devops/icafe/issue/Ford-P4-32293/show" TargetMode="External"/><Relationship Id="rId56" Type="http://schemas.openxmlformats.org/officeDocument/2006/relationships/hyperlink" Target="https://console.cloud.baidu-int.com/devops/icafe/issue/Ford-P4-33119/show" TargetMode="External"/><Relationship Id="rId55" Type="http://schemas.openxmlformats.org/officeDocument/2006/relationships/hyperlink" Target="https://console.cloud.baidu-int.com/devops/icafe/issue/Ford-P4-33148/show" TargetMode="External"/><Relationship Id="rId54" Type="http://schemas.openxmlformats.org/officeDocument/2006/relationships/hyperlink" Target="https://console.cloud.baidu-int.com/devops/icafe/issue/Ford-P4-33064/show" TargetMode="External"/><Relationship Id="rId53" Type="http://schemas.openxmlformats.org/officeDocument/2006/relationships/hyperlink" Target="https://console.cloud.baidu-int.com/devops/icafe/issue/Ford-P4-24517/show" TargetMode="External"/><Relationship Id="rId52" Type="http://schemas.openxmlformats.org/officeDocument/2006/relationships/hyperlink" Target="https://console.cloud.baidu-int.com/devops/icafe/issue/Ford-P4-32903/show" TargetMode="External"/><Relationship Id="rId51" Type="http://schemas.openxmlformats.org/officeDocument/2006/relationships/hyperlink" Target="https://console.cloud.baidu-int.com/devops/icafe/issue/Ford-P4-36005/show" TargetMode="External"/><Relationship Id="rId50" Type="http://schemas.openxmlformats.org/officeDocument/2006/relationships/hyperlink" Target="https://console.cloud.baidu-int.com/devops/icafe/issue/Ford-P4-34511/show" TargetMode="External"/><Relationship Id="rId5" Type="http://schemas.openxmlformats.org/officeDocument/2006/relationships/hyperlink" Target="https://console.cloud.baidu-int.com/devops/icafe/issue/Ford-P4-35721/show" TargetMode="External"/><Relationship Id="rId49" Type="http://schemas.openxmlformats.org/officeDocument/2006/relationships/hyperlink" Target="https://console.cloud.baidu-int.com/devops/icafe/issue/Ford-P4-32159/show" TargetMode="External"/><Relationship Id="rId48" Type="http://schemas.openxmlformats.org/officeDocument/2006/relationships/hyperlink" Target="https://console.cloud.baidu-int.com/devops/icafe/issue/Ford-P4-32165/show" TargetMode="External"/><Relationship Id="rId47" Type="http://schemas.openxmlformats.org/officeDocument/2006/relationships/hyperlink" Target="https://console.cloud.baidu-int.com/devops/icafe/issue/Ford-P4-34262/show" TargetMode="External"/><Relationship Id="rId46" Type="http://schemas.openxmlformats.org/officeDocument/2006/relationships/hyperlink" Target="https://console.cloud.baidu-int.com/devops/icafe/issue/Ford-P4-32156/show" TargetMode="External"/><Relationship Id="rId45" Type="http://schemas.openxmlformats.org/officeDocument/2006/relationships/hyperlink" Target="https://console.cloud.baidu-int.com/devops/icafe/issue/Ford-P4-33724/show" TargetMode="External"/><Relationship Id="rId44" Type="http://schemas.openxmlformats.org/officeDocument/2006/relationships/hyperlink" Target="https://console.cloud.baidu-int.com/devops/icafe/issue/Ford-P4-35357/show" TargetMode="External"/><Relationship Id="rId43" Type="http://schemas.openxmlformats.org/officeDocument/2006/relationships/hyperlink" Target="https://console.cloud.baidu-int.com/devops/icafe/issue/Ford-P4-36045/show" TargetMode="External"/><Relationship Id="rId42" Type="http://schemas.openxmlformats.org/officeDocument/2006/relationships/hyperlink" Target="https://console.cloud.baidu-int.com/devops/icafe/issue/Ford-P4-35343/show" TargetMode="External"/><Relationship Id="rId41" Type="http://schemas.openxmlformats.org/officeDocument/2006/relationships/hyperlink" Target="https://console.cloud.baidu-int.com/devops/icafe/issue/Ford-P4-34512/show" TargetMode="External"/><Relationship Id="rId40" Type="http://schemas.openxmlformats.org/officeDocument/2006/relationships/hyperlink" Target="https://console.cloud.baidu-int.com/devops/icafe/issue/Ford-P4-34435/show" TargetMode="External"/><Relationship Id="rId4" Type="http://schemas.openxmlformats.org/officeDocument/2006/relationships/hyperlink" Target="https://console.cloud.baidu-int.com/devops/icafe/issue/Ford-P4-33794/show" TargetMode="External"/><Relationship Id="rId39" Type="http://schemas.openxmlformats.org/officeDocument/2006/relationships/hyperlink" Target="https://console.cloud.baidu-int.com/devops/icafe/issue/Ford-P4-34432/show" TargetMode="External"/><Relationship Id="rId38" Type="http://schemas.openxmlformats.org/officeDocument/2006/relationships/hyperlink" Target="https://console.cloud.baidu-int.com/devops/icafe/issue/Ford-P4-32902/show" TargetMode="External"/><Relationship Id="rId37" Type="http://schemas.openxmlformats.org/officeDocument/2006/relationships/hyperlink" Target="https://console.cloud.baidu-int.com/devops/icafe/issue/Ford-P4-33723/show" TargetMode="External"/><Relationship Id="rId36" Type="http://schemas.openxmlformats.org/officeDocument/2006/relationships/hyperlink" Target="https://console.cloud.baidu-int.com/devops/icafe/issue/Ford-P4-33065/show" TargetMode="External"/><Relationship Id="rId35" Type="http://schemas.openxmlformats.org/officeDocument/2006/relationships/hyperlink" Target="https://console.cloud.baidu-int.com/devops/icafe/issue/Ford-P4-36046/show" TargetMode="External"/><Relationship Id="rId34" Type="http://schemas.openxmlformats.org/officeDocument/2006/relationships/hyperlink" Target="https://console.cloud.baidu-int.com/devops/icafe/issue/Ford-P4-35838/show" TargetMode="External"/><Relationship Id="rId33" Type="http://schemas.openxmlformats.org/officeDocument/2006/relationships/hyperlink" Target="https://console.cloud.baidu-int.com/devops/icafe/issue/Ford-P4-36041/show" TargetMode="External"/><Relationship Id="rId32" Type="http://schemas.openxmlformats.org/officeDocument/2006/relationships/hyperlink" Target="https://console.cloud.baidu-int.com/devops/icafe/issue/Ford-P4-33066/show" TargetMode="External"/><Relationship Id="rId31" Type="http://schemas.openxmlformats.org/officeDocument/2006/relationships/hyperlink" Target="https://console.cloud.baidu-int.com/devops/icafe/issue/Ford-P4-31773/show" TargetMode="External"/><Relationship Id="rId30" Type="http://schemas.openxmlformats.org/officeDocument/2006/relationships/hyperlink" Target="https://console.cloud.baidu-int.com/devops/icafe/issue/Ford-P4-33069/show" TargetMode="External"/><Relationship Id="rId3" Type="http://schemas.openxmlformats.org/officeDocument/2006/relationships/hyperlink" Target="https://console.cloud.baidu-int.com/devops/icafe/issue/Ford-P4-33757/show" TargetMode="External"/><Relationship Id="rId29" Type="http://schemas.openxmlformats.org/officeDocument/2006/relationships/hyperlink" Target="https://console.cloud.baidu-int.com/devops/icafe/issue/Ford-P4-33150/show" TargetMode="External"/><Relationship Id="rId28" Type="http://schemas.openxmlformats.org/officeDocument/2006/relationships/hyperlink" Target="https://console.cloud.baidu-int.com/devops/icafe/issue/Ford-P4-24716/show" TargetMode="External"/><Relationship Id="rId27" Type="http://schemas.openxmlformats.org/officeDocument/2006/relationships/hyperlink" Target="https://console.cloud.baidu-int.com/devops/icafe/issue/Ford-P4-30207/show" TargetMode="External"/><Relationship Id="rId26" Type="http://schemas.openxmlformats.org/officeDocument/2006/relationships/hyperlink" Target="https://console.cloud.baidu-int.com/devops/icafe/issue/Ford-P4-35855/show" TargetMode="External"/><Relationship Id="rId25" Type="http://schemas.openxmlformats.org/officeDocument/2006/relationships/hyperlink" Target="https://console.cloud.baidu-int.com/devops/icafe/issue/Ford-P4-35854/show" TargetMode="External"/><Relationship Id="rId241" Type="http://schemas.openxmlformats.org/officeDocument/2006/relationships/hyperlink" Target="https://console.cloud.baidu-int.com/devops/icafe/issue/Ford-P4-36286/show" TargetMode="External"/><Relationship Id="rId240" Type="http://schemas.openxmlformats.org/officeDocument/2006/relationships/hyperlink" Target="https://console.cloud.baidu-int.com/devops/icafe/issue/Ford-P4-36282/show" TargetMode="External"/><Relationship Id="rId24" Type="http://schemas.openxmlformats.org/officeDocument/2006/relationships/hyperlink" Target="https://console.cloud.baidu-int.com/devops/icafe/issue/Ford-P4-33151/show" TargetMode="External"/><Relationship Id="rId239" Type="http://schemas.openxmlformats.org/officeDocument/2006/relationships/hyperlink" Target="https://console.cloud.baidu-int.com/devops/icafe/issue/Ford-P4-36281/show" TargetMode="External"/><Relationship Id="rId238" Type="http://schemas.openxmlformats.org/officeDocument/2006/relationships/hyperlink" Target="https://console.cloud.baidu-int.com/devops/icafe/issue/Ford-P4-36274/show" TargetMode="External"/><Relationship Id="rId237" Type="http://schemas.openxmlformats.org/officeDocument/2006/relationships/hyperlink" Target="https://console.cloud.baidu-int.com/devops/icafe/issue/Ford-P4-35330/show" TargetMode="External"/><Relationship Id="rId236" Type="http://schemas.openxmlformats.org/officeDocument/2006/relationships/hyperlink" Target="https://console.cloud.baidu-int.com/devops/icafe/issue/Ford-P4-32173/show" TargetMode="External"/><Relationship Id="rId235" Type="http://schemas.openxmlformats.org/officeDocument/2006/relationships/hyperlink" Target="https://console.cloud.baidu-int.com/devops/icafe/issue/Ford-P4-26970/show" TargetMode="External"/><Relationship Id="rId234" Type="http://schemas.openxmlformats.org/officeDocument/2006/relationships/hyperlink" Target="https://console.cloud.baidu-int.com/devops/icafe/issue/Ford-P4-35319/show" TargetMode="External"/><Relationship Id="rId233" Type="http://schemas.openxmlformats.org/officeDocument/2006/relationships/hyperlink" Target="https://console.cloud.baidu-int.com/devops/icafe/issue/Ford-P4-35314/show" TargetMode="External"/><Relationship Id="rId232" Type="http://schemas.openxmlformats.org/officeDocument/2006/relationships/hyperlink" Target="https://console.cloud.baidu-int.com/devops/icafe/issue/Ford-P4-35312/show" TargetMode="External"/><Relationship Id="rId231" Type="http://schemas.openxmlformats.org/officeDocument/2006/relationships/hyperlink" Target="https://console.cloud.baidu-int.com/devops/icafe/issue/Ford-P4-35321/show" TargetMode="External"/><Relationship Id="rId230" Type="http://schemas.openxmlformats.org/officeDocument/2006/relationships/hyperlink" Target="https://console.cloud.baidu-int.com/devops/icafe/issue/Ford-P4-27395/show" TargetMode="External"/><Relationship Id="rId23" Type="http://schemas.openxmlformats.org/officeDocument/2006/relationships/hyperlink" Target="https://console.cloud.baidu-int.com/devops/icafe/issue/Ford-P4-21388/show" TargetMode="External"/><Relationship Id="rId229" Type="http://schemas.openxmlformats.org/officeDocument/2006/relationships/hyperlink" Target="https://console.cloud.baidu-int.com/devops/icafe/issue/Ford-P4-36290/show" TargetMode="External"/><Relationship Id="rId228" Type="http://schemas.openxmlformats.org/officeDocument/2006/relationships/hyperlink" Target="https://console.cloud.baidu-int.com/devops/icafe/issue/Ford-P4-36283/show" TargetMode="External"/><Relationship Id="rId227" Type="http://schemas.openxmlformats.org/officeDocument/2006/relationships/hyperlink" Target="https://console.cloud.baidu-int.com/devops/icafe/issue/Ford-P4-36279/show" TargetMode="External"/><Relationship Id="rId226" Type="http://schemas.openxmlformats.org/officeDocument/2006/relationships/hyperlink" Target="https://console.cloud.baidu-int.com/devops/icafe/issue/Ford-P4-35643/show" TargetMode="External"/><Relationship Id="rId225" Type="http://schemas.openxmlformats.org/officeDocument/2006/relationships/hyperlink" Target="https://console.cloud.baidu-int.com/devops/icafe/issue/Ford-P4-35328/show" TargetMode="External"/><Relationship Id="rId224" Type="http://schemas.openxmlformats.org/officeDocument/2006/relationships/hyperlink" Target="https://console.cloud.baidu-int.com/devops/icafe/issue/Ford-P4-35318/show" TargetMode="External"/><Relationship Id="rId223" Type="http://schemas.openxmlformats.org/officeDocument/2006/relationships/hyperlink" Target="https://console.cloud.baidu-int.com/devops/icafe/issue/Ford-P4-35317/show" TargetMode="External"/><Relationship Id="rId222" Type="http://schemas.openxmlformats.org/officeDocument/2006/relationships/hyperlink" Target="https://console.cloud.baidu-int.com/devops/icafe/issue/Ford-P4-33725/show" TargetMode="External"/><Relationship Id="rId221" Type="http://schemas.openxmlformats.org/officeDocument/2006/relationships/hyperlink" Target="https://console.cloud.baidu-int.com/devops/icafe/issue/Ford-P4-32298/show" TargetMode="External"/><Relationship Id="rId220" Type="http://schemas.openxmlformats.org/officeDocument/2006/relationships/hyperlink" Target="https://console.cloud.baidu-int.com/devops/icafe/issue/Ford-P4-36289/show" TargetMode="External"/><Relationship Id="rId22" Type="http://schemas.openxmlformats.org/officeDocument/2006/relationships/hyperlink" Target="https://console.cloud.baidu-int.com/devops/icafe/issue/Ford-P4-34541/show" TargetMode="External"/><Relationship Id="rId219" Type="http://schemas.openxmlformats.org/officeDocument/2006/relationships/hyperlink" Target="https://console.cloud.baidu-int.com/devops/icafe/issue/Ford-P4-36284/show" TargetMode="External"/><Relationship Id="rId218" Type="http://schemas.openxmlformats.org/officeDocument/2006/relationships/hyperlink" Target="https://console.cloud.baidu-int.com/devops/icafe/issue/Ford-P4-36273/show" TargetMode="External"/><Relationship Id="rId217" Type="http://schemas.openxmlformats.org/officeDocument/2006/relationships/hyperlink" Target="https://console.cloud.baidu-int.com/devops/icafe/issue/Ford-P4-35307/show" TargetMode="External"/><Relationship Id="rId216" Type="http://schemas.openxmlformats.org/officeDocument/2006/relationships/hyperlink" Target="https://console.cloud.baidu-int.com/devops/icafe/issue/Ford-P4-33513/show" TargetMode="External"/><Relationship Id="rId215" Type="http://schemas.openxmlformats.org/officeDocument/2006/relationships/hyperlink" Target="https://console.cloud.baidu-int.com/devops/icafe/issue/Ford-P4-26819/show" TargetMode="External"/><Relationship Id="rId214" Type="http://schemas.openxmlformats.org/officeDocument/2006/relationships/hyperlink" Target="https://console.cloud.baidu-int.com/devops/icafe/issue/Ford-P4-35313/show" TargetMode="External"/><Relationship Id="rId213" Type="http://schemas.openxmlformats.org/officeDocument/2006/relationships/hyperlink" Target="https://console.cloud.baidu-int.com/devops/icafe/issue/Ford-P4-35316/show" TargetMode="External"/><Relationship Id="rId212" Type="http://schemas.openxmlformats.org/officeDocument/2006/relationships/hyperlink" Target="https://console.cloud.baidu-int.com/devops/icafe/issue/Ford-P4-35315/show" TargetMode="External"/><Relationship Id="rId211" Type="http://schemas.openxmlformats.org/officeDocument/2006/relationships/hyperlink" Target="https://console.cloud.baidu-int.com/devops/icafe/issue/Ford-P4-35310/show" TargetMode="External"/><Relationship Id="rId210" Type="http://schemas.openxmlformats.org/officeDocument/2006/relationships/hyperlink" Target="https://console.cloud.baidu-int.com/devops/icafe/issue/Ford-P4-35311/show" TargetMode="External"/><Relationship Id="rId21" Type="http://schemas.openxmlformats.org/officeDocument/2006/relationships/hyperlink" Target="https://console.cloud.baidu-int.com/devops/icafe/issue/Ford-P4-29731/show" TargetMode="External"/><Relationship Id="rId209" Type="http://schemas.openxmlformats.org/officeDocument/2006/relationships/hyperlink" Target="https://console.cloud.baidu-int.com/devops/icafe/issue/Ford-P4-35309/show" TargetMode="External"/><Relationship Id="rId208" Type="http://schemas.openxmlformats.org/officeDocument/2006/relationships/hyperlink" Target="https://console.cloud.baidu-int.com/devops/icafe/issue/Ford-P4-26906/show" TargetMode="External"/><Relationship Id="rId207" Type="http://schemas.openxmlformats.org/officeDocument/2006/relationships/hyperlink" Target="https://console.cloud.baidu-int.com/devops/icafe/issue/Ford-P4-36272/show" TargetMode="External"/><Relationship Id="rId206" Type="http://schemas.openxmlformats.org/officeDocument/2006/relationships/hyperlink" Target="https://console.cloud.baidu-int.com/devops/icafe/issue/Ford-P4-36271/show" TargetMode="External"/><Relationship Id="rId205" Type="http://schemas.openxmlformats.org/officeDocument/2006/relationships/hyperlink" Target="https://console.cloud.baidu-int.com/devops/icafe/issue/Ford-P4-36288/show" TargetMode="External"/><Relationship Id="rId204" Type="http://schemas.openxmlformats.org/officeDocument/2006/relationships/hyperlink" Target="https://console.cloud.baidu-int.com/devops/icafe/issue/Ford-P4-36287/show" TargetMode="External"/><Relationship Id="rId203" Type="http://schemas.openxmlformats.org/officeDocument/2006/relationships/hyperlink" Target="https://console.cloud.baidu-int.com/devops/icafe/issue/Ford-P4-36278/show" TargetMode="External"/><Relationship Id="rId202" Type="http://schemas.openxmlformats.org/officeDocument/2006/relationships/hyperlink" Target="https://console.cloud.baidu-int.com/devops/icafe/issue/Ford-P4-36277/show" TargetMode="External"/><Relationship Id="rId201" Type="http://schemas.openxmlformats.org/officeDocument/2006/relationships/hyperlink" Target="https://console.cloud.baidu-int.com/devops/icafe/issue/Ford-P4-35308/show" TargetMode="External"/><Relationship Id="rId200" Type="http://schemas.openxmlformats.org/officeDocument/2006/relationships/hyperlink" Target="https://console.cloud.baidu-int.com/devops/icafe/issue/Ford-P4-35320/show" TargetMode="External"/><Relationship Id="rId20" Type="http://schemas.openxmlformats.org/officeDocument/2006/relationships/hyperlink" Target="https://console.cloud.baidu-int.com/devops/icafe/issue/Ford-P4-34925/show" TargetMode="External"/><Relationship Id="rId2" Type="http://schemas.openxmlformats.org/officeDocument/2006/relationships/hyperlink" Target="https://console.cloud.baidu-int.com/devops/icafe/issue/Ford-P4-35554/show" TargetMode="External"/><Relationship Id="rId199" Type="http://schemas.openxmlformats.org/officeDocument/2006/relationships/hyperlink" Target="https://console.cloud.baidu-int.com/devops/icafe/issue/Ford-P4-26968/show" TargetMode="External"/><Relationship Id="rId198" Type="http://schemas.openxmlformats.org/officeDocument/2006/relationships/hyperlink" Target="https://console.cloud.baidu-int.com/devops/icafe/issue/Ford-P4-26969/show" TargetMode="External"/><Relationship Id="rId197" Type="http://schemas.openxmlformats.org/officeDocument/2006/relationships/hyperlink" Target="https://console.cloud.baidu-int.com/devops/icafe/issue/Ford-P4-36285/show" TargetMode="External"/><Relationship Id="rId196" Type="http://schemas.openxmlformats.org/officeDocument/2006/relationships/hyperlink" Target="https://console.cloud.baidu-int.com/devops/icafe/issue/Ford-P4-36280/show" TargetMode="External"/><Relationship Id="rId195" Type="http://schemas.openxmlformats.org/officeDocument/2006/relationships/hyperlink" Target="https://console.cloud.baidu-int.com/devops/icafe/issue/Ford-P4-36276/show" TargetMode="External"/><Relationship Id="rId194" Type="http://schemas.openxmlformats.org/officeDocument/2006/relationships/hyperlink" Target="https://console.cloud.baidu-int.com/devops/icafe/issue/Ford-P4-36275/show" TargetMode="External"/><Relationship Id="rId193" Type="http://schemas.openxmlformats.org/officeDocument/2006/relationships/hyperlink" Target="https://console.cloud.baidu-int.com/devops/icafe/issue/Ford-P4-35306/show" TargetMode="External"/><Relationship Id="rId192" Type="http://schemas.openxmlformats.org/officeDocument/2006/relationships/hyperlink" Target="https://console.cloud.baidu-int.com/devops/icafe/issue/Ford-P4-26971/show" TargetMode="External"/><Relationship Id="rId191" Type="http://schemas.openxmlformats.org/officeDocument/2006/relationships/hyperlink" Target="https://console.cloud.baidu-int.com/devops/icafe/issue/Ford-P4-33519/show" TargetMode="External"/><Relationship Id="rId190" Type="http://schemas.openxmlformats.org/officeDocument/2006/relationships/hyperlink" Target="https://console.cloud.baidu-int.com/devops/icafe/issue/Ford-P4-36179/show" TargetMode="External"/><Relationship Id="rId19" Type="http://schemas.openxmlformats.org/officeDocument/2006/relationships/hyperlink" Target="https://console.cloud.baidu-int.com/devops/icafe/issue/Ford-P4-35645/show" TargetMode="External"/><Relationship Id="rId189" Type="http://schemas.openxmlformats.org/officeDocument/2006/relationships/hyperlink" Target="https://console.cloud.baidu-int.com/devops/icafe/issue/Ford-P4-35884/show" TargetMode="External"/><Relationship Id="rId188" Type="http://schemas.openxmlformats.org/officeDocument/2006/relationships/hyperlink" Target="https://console.cloud.baidu-int.com/devops/icafe/issue/Ford-P4-35865/show" TargetMode="External"/><Relationship Id="rId187" Type="http://schemas.openxmlformats.org/officeDocument/2006/relationships/hyperlink" Target="https://console.cloud.baidu-int.com/devops/icafe/issue/Ford-P4-35873/show" TargetMode="External"/><Relationship Id="rId186" Type="http://schemas.openxmlformats.org/officeDocument/2006/relationships/hyperlink" Target="https://console.cloud.baidu-int.com/devops/icafe/issue/Ford-P4-35872/show" TargetMode="External"/><Relationship Id="rId185" Type="http://schemas.openxmlformats.org/officeDocument/2006/relationships/hyperlink" Target="https://console.cloud.baidu-int.com/devops/icafe/issue/Ford-P4-35664/show" TargetMode="External"/><Relationship Id="rId184" Type="http://schemas.openxmlformats.org/officeDocument/2006/relationships/hyperlink" Target="https://console.cloud.baidu-int.com/devops/icafe/issue/Ford-P4-35326/show" TargetMode="External"/><Relationship Id="rId183" Type="http://schemas.openxmlformats.org/officeDocument/2006/relationships/hyperlink" Target="https://console.cloud.baidu-int.com/devops/icafe/issue/Ford-P4-23341/show" TargetMode="External"/><Relationship Id="rId182" Type="http://schemas.openxmlformats.org/officeDocument/2006/relationships/hyperlink" Target="https://console.cloud.baidu-int.com/devops/icafe/issue/Ford-P4-23343/show" TargetMode="External"/><Relationship Id="rId181" Type="http://schemas.openxmlformats.org/officeDocument/2006/relationships/hyperlink" Target="https://console.cloud.baidu-int.com/devops/icafe/issue/Ford-P4-35883/show" TargetMode="External"/><Relationship Id="rId180" Type="http://schemas.openxmlformats.org/officeDocument/2006/relationships/hyperlink" Target="https://console.cloud.baidu-int.com/devops/icafe/issue/Ford-P4-35868/show" TargetMode="External"/><Relationship Id="rId18" Type="http://schemas.openxmlformats.org/officeDocument/2006/relationships/hyperlink" Target="https://console.cloud.baidu-int.com/devops/icafe/issue/Ford-P4-35646/show" TargetMode="External"/><Relationship Id="rId179" Type="http://schemas.openxmlformats.org/officeDocument/2006/relationships/hyperlink" Target="https://console.cloud.baidu-int.com/devops/icafe/issue/Ford-P4-35867/show" TargetMode="External"/><Relationship Id="rId178" Type="http://schemas.openxmlformats.org/officeDocument/2006/relationships/hyperlink" Target="https://console.cloud.baidu-int.com/devops/icafe/issue/Ford-P4-35812/show" TargetMode="External"/><Relationship Id="rId177" Type="http://schemas.openxmlformats.org/officeDocument/2006/relationships/hyperlink" Target="https://console.cloud.baidu-int.com/devops/icafe/issue/Ford-P4-34440/show" TargetMode="External"/><Relationship Id="rId176" Type="http://schemas.openxmlformats.org/officeDocument/2006/relationships/hyperlink" Target="https://console.cloud.baidu-int.com/devops/icafe/issue/Ford-P4-34707/show" TargetMode="External"/><Relationship Id="rId175" Type="http://schemas.openxmlformats.org/officeDocument/2006/relationships/hyperlink" Target="https://console.cloud.baidu-int.com/devops/icafe/issue/Ford-P4-34478/show" TargetMode="External"/><Relationship Id="rId174" Type="http://schemas.openxmlformats.org/officeDocument/2006/relationships/hyperlink" Target="https://console.cloud.baidu-int.com/devops/icafe/issue/Ford-P4-35327/show" TargetMode="External"/><Relationship Id="rId173" Type="http://schemas.openxmlformats.org/officeDocument/2006/relationships/hyperlink" Target="https://console.cloud.baidu-int.com/devops/icafe/issue/Ford-P4-35881/show" TargetMode="External"/><Relationship Id="rId172" Type="http://schemas.openxmlformats.org/officeDocument/2006/relationships/hyperlink" Target="https://console.cloud.baidu-int.com/devops/icafe/issue/Ford-P4-35870/show" TargetMode="External"/><Relationship Id="rId171" Type="http://schemas.openxmlformats.org/officeDocument/2006/relationships/hyperlink" Target="https://console.cloud.baidu-int.com/devops/icafe/issue/Ford-P4-35874/show" TargetMode="External"/><Relationship Id="rId170" Type="http://schemas.openxmlformats.org/officeDocument/2006/relationships/hyperlink" Target="https://console.cloud.baidu-int.com/devops/icafe/issue/Ford-P4-35866/show" TargetMode="External"/><Relationship Id="rId17" Type="http://schemas.openxmlformats.org/officeDocument/2006/relationships/hyperlink" Target="https://console.cloud.baidu-int.com/devops/icafe/issue/Ford-P4-35029/show" TargetMode="External"/><Relationship Id="rId169" Type="http://schemas.openxmlformats.org/officeDocument/2006/relationships/hyperlink" Target="https://console.cloud.baidu-int.com/devops/icafe/issue/Ford-P4-35876/show" TargetMode="External"/><Relationship Id="rId168" Type="http://schemas.openxmlformats.org/officeDocument/2006/relationships/hyperlink" Target="https://console.cloud.baidu-int.com/devops/icafe/issue/Ford-P4-35653/show" TargetMode="External"/><Relationship Id="rId167" Type="http://schemas.openxmlformats.org/officeDocument/2006/relationships/hyperlink" Target="https://console.cloud.baidu-int.com/devops/icafe/issue/Ford-P4-35551/show" TargetMode="External"/><Relationship Id="rId166" Type="http://schemas.openxmlformats.org/officeDocument/2006/relationships/hyperlink" Target="https://console.cloud.baidu-int.com/devops/icafe/issue/Ford-P4-34694/show" TargetMode="External"/><Relationship Id="rId165" Type="http://schemas.openxmlformats.org/officeDocument/2006/relationships/hyperlink" Target="https://console.cloud.baidu-int.com/devops/icafe/issue/Ford-P4-34422/show" TargetMode="External"/><Relationship Id="rId164" Type="http://schemas.openxmlformats.org/officeDocument/2006/relationships/hyperlink" Target="https://console.cloud.baidu-int.com/devops/icafe/issue/Ford-P4-36214/show" TargetMode="External"/><Relationship Id="rId163" Type="http://schemas.openxmlformats.org/officeDocument/2006/relationships/hyperlink" Target="https://console.cloud.baidu-int.com/devops/icafe/issue/Ford-P4-35863/show" TargetMode="External"/><Relationship Id="rId162" Type="http://schemas.openxmlformats.org/officeDocument/2006/relationships/hyperlink" Target="https://console.cloud.baidu-int.com/devops/icafe/issue/Ford-P4-34547/show" TargetMode="External"/><Relationship Id="rId161" Type="http://schemas.openxmlformats.org/officeDocument/2006/relationships/hyperlink" Target="https://console.cloud.baidu-int.com/devops/icafe/issue/Ford-P4-34696/show" TargetMode="External"/><Relationship Id="rId160" Type="http://schemas.openxmlformats.org/officeDocument/2006/relationships/hyperlink" Target="https://console.cloud.baidu-int.com/devops/icafe/issue/Ford-P4-35650/show" TargetMode="External"/><Relationship Id="rId16" Type="http://schemas.openxmlformats.org/officeDocument/2006/relationships/hyperlink" Target="https://console.cloud.baidu-int.com/devops/icafe/issue/Ford-P4-35305/show" TargetMode="External"/><Relationship Id="rId159" Type="http://schemas.openxmlformats.org/officeDocument/2006/relationships/hyperlink" Target="https://console.cloud.baidu-int.com/devops/icafe/issue/Ford-P4-35649/show" TargetMode="External"/><Relationship Id="rId158" Type="http://schemas.openxmlformats.org/officeDocument/2006/relationships/hyperlink" Target="https://console.cloud.baidu-int.com/devops/icafe/issue/Ford-P4-35652/show" TargetMode="External"/><Relationship Id="rId157" Type="http://schemas.openxmlformats.org/officeDocument/2006/relationships/hyperlink" Target="https://console.cloud.baidu-int.com/devops/icafe/issue/Ford-P4-35651/show" TargetMode="External"/><Relationship Id="rId156" Type="http://schemas.openxmlformats.org/officeDocument/2006/relationships/hyperlink" Target="https://console.cloud.baidu-int.com/devops/icafe/issue/Ford-P4-35564/show" TargetMode="External"/><Relationship Id="rId155" Type="http://schemas.openxmlformats.org/officeDocument/2006/relationships/hyperlink" Target="https://console.cloud.baidu-int.com/devops/icafe/issue/Ford-P4-35888/show" TargetMode="External"/><Relationship Id="rId154" Type="http://schemas.openxmlformats.org/officeDocument/2006/relationships/hyperlink" Target="https://console.cloud.baidu-int.com/devops/icafe/issue/Ford-P4-35871/show" TargetMode="External"/><Relationship Id="rId153" Type="http://schemas.openxmlformats.org/officeDocument/2006/relationships/hyperlink" Target="https://console.cloud.baidu-int.com/devops/icafe/issue/Ford-P4-35864/show" TargetMode="External"/><Relationship Id="rId152" Type="http://schemas.openxmlformats.org/officeDocument/2006/relationships/hyperlink" Target="https://console.cloud.baidu-int.com/devops/icafe/issue/Ford-P4-35861/show" TargetMode="External"/><Relationship Id="rId151" Type="http://schemas.openxmlformats.org/officeDocument/2006/relationships/hyperlink" Target="https://console.cloud.baidu-int.com/devops/icafe/issue/Ford-P4-35860/show" TargetMode="External"/><Relationship Id="rId150" Type="http://schemas.openxmlformats.org/officeDocument/2006/relationships/hyperlink" Target="https://console.cloud.baidu-int.com/devops/icafe/issue/Ford-P4-31188/show" TargetMode="External"/><Relationship Id="rId15" Type="http://schemas.openxmlformats.org/officeDocument/2006/relationships/hyperlink" Target="https://console.cloud.baidu-int.com/devops/icafe/issue/Ford-P4-35304/show" TargetMode="External"/><Relationship Id="rId149" Type="http://schemas.openxmlformats.org/officeDocument/2006/relationships/hyperlink" Target="https://console.cloud.baidu-int.com/devops/icafe/issue/Ford-P4-35887/show" TargetMode="External"/><Relationship Id="rId148" Type="http://schemas.openxmlformats.org/officeDocument/2006/relationships/hyperlink" Target="https://console.cloud.baidu-int.com/devops/icafe/issue/Ford-P4-35885/show" TargetMode="External"/><Relationship Id="rId147" Type="http://schemas.openxmlformats.org/officeDocument/2006/relationships/hyperlink" Target="https://console.cloud.baidu-int.com/devops/icafe/issue/Ford-P4-35889/show" TargetMode="External"/><Relationship Id="rId146" Type="http://schemas.openxmlformats.org/officeDocument/2006/relationships/hyperlink" Target="https://console.cloud.baidu-int.com/devops/icafe/issue/Ford-P4-35875/show" TargetMode="External"/><Relationship Id="rId145" Type="http://schemas.openxmlformats.org/officeDocument/2006/relationships/hyperlink" Target="https://console.cloud.baidu-int.com/devops/icafe/issue/Ford-P4-35869/show" TargetMode="External"/><Relationship Id="rId144" Type="http://schemas.openxmlformats.org/officeDocument/2006/relationships/hyperlink" Target="https://console.cloud.baidu-int.com/devops/icafe/issue/Ford-P4-35882/show" TargetMode="External"/><Relationship Id="rId143" Type="http://schemas.openxmlformats.org/officeDocument/2006/relationships/hyperlink" Target="https://console.cloud.baidu-int.com/devops/icafe/issue/Ford-P4-35332/show" TargetMode="External"/><Relationship Id="rId142" Type="http://schemas.openxmlformats.org/officeDocument/2006/relationships/hyperlink" Target="https://console.cloud.baidu-int.com/devops/icafe/issue/Ford-P4-35331/show" TargetMode="External"/><Relationship Id="rId141" Type="http://schemas.openxmlformats.org/officeDocument/2006/relationships/hyperlink" Target="https://console.cloud.baidu-int.com/devops/icafe/issue/Ford-P4-35329/show" TargetMode="External"/><Relationship Id="rId140" Type="http://schemas.openxmlformats.org/officeDocument/2006/relationships/hyperlink" Target="https://console.cloud.baidu-int.com/devops/icafe/issue/Ford-P4-34718/show" TargetMode="External"/><Relationship Id="rId14" Type="http://schemas.openxmlformats.org/officeDocument/2006/relationships/hyperlink" Target="https://console.cloud.baidu-int.com/devops/icafe/issue/Ford-P4-34555/show" TargetMode="External"/><Relationship Id="rId139" Type="http://schemas.openxmlformats.org/officeDocument/2006/relationships/hyperlink" Target="https://console.cloud.baidu-int.com/devops/icafe/issue/Ford-P4-28315/show" TargetMode="External"/><Relationship Id="rId138" Type="http://schemas.openxmlformats.org/officeDocument/2006/relationships/hyperlink" Target="https://console.cloud.baidu-int.com/devops/icafe/issue/Ford-P4-33599/show" TargetMode="External"/><Relationship Id="rId137" Type="http://schemas.openxmlformats.org/officeDocument/2006/relationships/hyperlink" Target="https://console.cloud.baidu-int.com/devops/icafe/issue/Ford-P4-33455/show" TargetMode="External"/><Relationship Id="rId136" Type="http://schemas.openxmlformats.org/officeDocument/2006/relationships/hyperlink" Target="https://console.cloud.baidu-int.com/devops/icafe/issue/Ford-P4-25986/show" TargetMode="External"/><Relationship Id="rId135" Type="http://schemas.openxmlformats.org/officeDocument/2006/relationships/hyperlink" Target="https://console.cloud.baidu-int.com/devops/icafe/issue/Ford-P4-25979/show" TargetMode="External"/><Relationship Id="rId134" Type="http://schemas.openxmlformats.org/officeDocument/2006/relationships/hyperlink" Target="https://console.cloud.baidu-int.com/devops/icafe/issue/Ford-P4-25499/show" TargetMode="External"/><Relationship Id="rId133" Type="http://schemas.openxmlformats.org/officeDocument/2006/relationships/hyperlink" Target="https://console.cloud.baidu-int.com/devops/icafe/issue/Ford-P4-25981/show" TargetMode="External"/><Relationship Id="rId132" Type="http://schemas.openxmlformats.org/officeDocument/2006/relationships/hyperlink" Target="https://console.cloud.baidu-int.com/devops/icafe/issue/Ford-P4-27550/show" TargetMode="External"/><Relationship Id="rId131" Type="http://schemas.openxmlformats.org/officeDocument/2006/relationships/hyperlink" Target="https://console.cloud.baidu-int.com/devops/icafe/issue/Ford-P4-35859/show" TargetMode="External"/><Relationship Id="rId130" Type="http://schemas.openxmlformats.org/officeDocument/2006/relationships/hyperlink" Target="https://console.cloud.baidu-int.com/devops/icafe/issue/Ford-P4-25532/show" TargetMode="External"/><Relationship Id="rId13" Type="http://schemas.openxmlformats.org/officeDocument/2006/relationships/hyperlink" Target="https://console.cloud.baidu-int.com/devops/icafe/issue/Ford-P4-36110/show" TargetMode="External"/><Relationship Id="rId129" Type="http://schemas.openxmlformats.org/officeDocument/2006/relationships/hyperlink" Target="https://console.cloud.baidu-int.com/devops/icafe/issue/Ford-P4-25477/show" TargetMode="External"/><Relationship Id="rId128" Type="http://schemas.openxmlformats.org/officeDocument/2006/relationships/hyperlink" Target="https://console.cloud.baidu-int.com/devops/icafe/issue/Ford-P4-31657/show" TargetMode="External"/><Relationship Id="rId127" Type="http://schemas.openxmlformats.org/officeDocument/2006/relationships/hyperlink" Target="https://console.cloud.baidu-int.com/devops/icafe/issue/Ford-P4-27542/show" TargetMode="External"/><Relationship Id="rId126" Type="http://schemas.openxmlformats.org/officeDocument/2006/relationships/hyperlink" Target="https://console.cloud.baidu-int.com/devops/icafe/issue/Ford-P4-25987/show" TargetMode="External"/><Relationship Id="rId125" Type="http://schemas.openxmlformats.org/officeDocument/2006/relationships/hyperlink" Target="https://console.cloud.baidu-int.com/devops/icafe/issue/Ford-P4-25539/show" TargetMode="External"/><Relationship Id="rId124" Type="http://schemas.openxmlformats.org/officeDocument/2006/relationships/hyperlink" Target="https://console.cloud.baidu-int.com/devops/icafe/issue/Ford-P4-33087/show" TargetMode="External"/><Relationship Id="rId123" Type="http://schemas.openxmlformats.org/officeDocument/2006/relationships/hyperlink" Target="https://console.cloud.baidu-int.com/devops/icafe/issue/Ford-P4-31658/show" TargetMode="External"/><Relationship Id="rId122" Type="http://schemas.openxmlformats.org/officeDocument/2006/relationships/hyperlink" Target="https://console.cloud.baidu-int.com/devops/icafe/issue/Ford-P4-31655/show" TargetMode="External"/><Relationship Id="rId121" Type="http://schemas.openxmlformats.org/officeDocument/2006/relationships/hyperlink" Target="https://console.cloud.baidu-int.com/devops/icafe/issue/Ford-P4-33068/show" TargetMode="External"/><Relationship Id="rId120" Type="http://schemas.openxmlformats.org/officeDocument/2006/relationships/hyperlink" Target="https://console.cloud.baidu-int.com/devops/icafe/issue/Ford-P4-28318/show" TargetMode="External"/><Relationship Id="rId12" Type="http://schemas.openxmlformats.org/officeDocument/2006/relationships/hyperlink" Target="https://console.cloud.baidu-int.com/devops/icafe/issue/Ford-P4-36112/show" TargetMode="External"/><Relationship Id="rId119" Type="http://schemas.openxmlformats.org/officeDocument/2006/relationships/hyperlink" Target="https://console.cloud.baidu-int.com/devops/icafe/issue/Ford-P4-27079/show" TargetMode="External"/><Relationship Id="rId118" Type="http://schemas.openxmlformats.org/officeDocument/2006/relationships/hyperlink" Target="https://console.cloud.baidu-int.com/devops/icafe/issue/Ford-P4-35555/show" TargetMode="External"/><Relationship Id="rId117" Type="http://schemas.openxmlformats.org/officeDocument/2006/relationships/hyperlink" Target="https://console.cloud.baidu-int.com/devops/icafe/issue/Ford-P4-27210/show" TargetMode="External"/><Relationship Id="rId116" Type="http://schemas.openxmlformats.org/officeDocument/2006/relationships/hyperlink" Target="https://console.cloud.baidu-int.com/devops/icafe/issue/Ford-P4-26616/show" TargetMode="External"/><Relationship Id="rId115" Type="http://schemas.openxmlformats.org/officeDocument/2006/relationships/hyperlink" Target="https://console.cloud.baidu-int.com/devops/icafe/issue/Ford-P4-27080/show" TargetMode="External"/><Relationship Id="rId114" Type="http://schemas.openxmlformats.org/officeDocument/2006/relationships/hyperlink" Target="https://console.cloud.baidu-int.com/devops/icafe/issue/Ford-P4-25496/show" TargetMode="External"/><Relationship Id="rId113" Type="http://schemas.openxmlformats.org/officeDocument/2006/relationships/hyperlink" Target="https://console.cloud.baidu-int.com/devops/icafe/issue/Ford-P4-35455/show" TargetMode="External"/><Relationship Id="rId112" Type="http://schemas.openxmlformats.org/officeDocument/2006/relationships/hyperlink" Target="https://console.cloud.baidu-int.com/devops/icafe/issue/Ford-P4-35644/show" TargetMode="External"/><Relationship Id="rId111" Type="http://schemas.openxmlformats.org/officeDocument/2006/relationships/hyperlink" Target="https://console.cloud.baidu-int.com/devops/icafe/issue/Ford-P4-25985/show" TargetMode="External"/><Relationship Id="rId110" Type="http://schemas.openxmlformats.org/officeDocument/2006/relationships/hyperlink" Target="https://console.cloud.baidu-int.com/devops/icafe/issue/Ford-P4-25493/show" TargetMode="External"/><Relationship Id="rId11" Type="http://schemas.openxmlformats.org/officeDocument/2006/relationships/hyperlink" Target="https://console.cloud.baidu-int.com/devops/icafe/issue/Ford-P4-36109/show" TargetMode="External"/><Relationship Id="rId109" Type="http://schemas.openxmlformats.org/officeDocument/2006/relationships/hyperlink" Target="https://console.cloud.baidu-int.com/devops/icafe/issue/Ford-P4-25455/show" TargetMode="External"/><Relationship Id="rId108" Type="http://schemas.openxmlformats.org/officeDocument/2006/relationships/hyperlink" Target="https://console.cloud.baidu-int.com/devops/icafe/issue/Ford-P4-25454/show" TargetMode="External"/><Relationship Id="rId107" Type="http://schemas.openxmlformats.org/officeDocument/2006/relationships/hyperlink" Target="https://console.cloud.baidu-int.com/devops/icafe/issue/Ford-P4-28363/show" TargetMode="External"/><Relationship Id="rId106" Type="http://schemas.openxmlformats.org/officeDocument/2006/relationships/hyperlink" Target="https://console.cloud.baidu-int.com/devops/icafe/issue/Ford-P4-28361/show" TargetMode="External"/><Relationship Id="rId105" Type="http://schemas.openxmlformats.org/officeDocument/2006/relationships/hyperlink" Target="https://console.cloud.baidu-int.com/devops/icafe/issue/Ford-P4-30240/show" TargetMode="External"/><Relationship Id="rId104" Type="http://schemas.openxmlformats.org/officeDocument/2006/relationships/hyperlink" Target="https://console.cloud.baidu-int.com/devops/icafe/issue/Ford-P4-35284/show" TargetMode="External"/><Relationship Id="rId103" Type="http://schemas.openxmlformats.org/officeDocument/2006/relationships/hyperlink" Target="https://console.cloud.baidu-int.com/devops/icafe/issue/Ford-P4-35282/show" TargetMode="External"/><Relationship Id="rId102" Type="http://schemas.openxmlformats.org/officeDocument/2006/relationships/hyperlink" Target="https://console.cloud.baidu-int.com/devops/icafe/issue/Ford-P4-25187/show" TargetMode="External"/><Relationship Id="rId101" Type="http://schemas.openxmlformats.org/officeDocument/2006/relationships/hyperlink" Target="https://console.cloud.baidu-int.com/devops/icafe/issue/Ford-P4-35281/show" TargetMode="External"/><Relationship Id="rId100" Type="http://schemas.openxmlformats.org/officeDocument/2006/relationships/hyperlink" Target="https://console.cloud.baidu-int.com/devops/icafe/issue/Ford-P4-35616/show" TargetMode="External"/><Relationship Id="rId10" Type="http://schemas.openxmlformats.org/officeDocument/2006/relationships/hyperlink" Target="https://console.cloud.baidu-int.com/devops/icafe/issue/Ford-P4-36111/show" TargetMode="External"/><Relationship Id="rId1" Type="http://schemas.openxmlformats.org/officeDocument/2006/relationships/hyperlink" Target="https://console.cloud.baidu-int.com/devops/icafe/issue/Ford-P4-26876/show"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2"/>
  <sheetViews>
    <sheetView tabSelected="1" zoomScale="117" zoomScaleNormal="117" workbookViewId="0">
      <selection activeCell="D28" sqref="D28"/>
    </sheetView>
  </sheetViews>
  <sheetFormatPr defaultColWidth="10.8333333333333" defaultRowHeight="11.6"/>
  <cols>
    <col min="1" max="1" width="27.5" style="121" customWidth="1"/>
    <col min="2" max="2" width="31.5" style="121" customWidth="1"/>
    <col min="3" max="3" width="14" style="121" customWidth="1"/>
    <col min="4" max="4" width="20.8333333333333" style="121" customWidth="1"/>
    <col min="5" max="5" width="16.1666666666667" style="121" customWidth="1"/>
    <col min="6" max="6" width="26.3333333333333" style="121" customWidth="1"/>
    <col min="7" max="7" width="20.6666666666667" style="121" customWidth="1"/>
    <col min="8" max="10" width="17.6666666666667" style="121" customWidth="1"/>
    <col min="11" max="11" width="43.5" style="121" customWidth="1"/>
    <col min="12" max="16384" width="10.8333333333333" style="121"/>
  </cols>
  <sheetData>
    <row r="1" ht="16.35" spans="1:11">
      <c r="A1" s="122" t="s">
        <v>0</v>
      </c>
      <c r="B1" s="123"/>
      <c r="C1" s="123"/>
      <c r="D1" s="123"/>
      <c r="E1" s="123"/>
      <c r="F1" s="123"/>
      <c r="G1" s="123"/>
      <c r="H1" s="123"/>
      <c r="I1" s="123"/>
      <c r="J1" s="123"/>
      <c r="K1" s="168"/>
    </row>
    <row r="2" ht="16.35" spans="1:11">
      <c r="A2" s="124" t="s">
        <v>1</v>
      </c>
      <c r="B2" s="125"/>
      <c r="C2" s="125"/>
      <c r="D2" s="125"/>
      <c r="E2" s="125"/>
      <c r="F2" s="125"/>
      <c r="G2" s="125"/>
      <c r="H2" s="125"/>
      <c r="I2" s="125"/>
      <c r="J2" s="125"/>
      <c r="K2" s="169"/>
    </row>
    <row r="3" ht="16.75" spans="1:11">
      <c r="A3" s="126" t="s">
        <v>2</v>
      </c>
      <c r="B3" s="127" t="s">
        <v>3</v>
      </c>
      <c r="C3" s="127" t="s">
        <v>4</v>
      </c>
      <c r="D3" s="127" t="s">
        <v>5</v>
      </c>
      <c r="E3" s="160" t="s">
        <v>6</v>
      </c>
      <c r="F3" s="153"/>
      <c r="G3" s="153"/>
      <c r="H3" s="153"/>
      <c r="I3" s="153"/>
      <c r="J3" s="153"/>
      <c r="K3" s="170"/>
    </row>
    <row r="4" ht="16.75" spans="1:11">
      <c r="A4" s="128" t="s">
        <v>7</v>
      </c>
      <c r="B4" s="129" t="s">
        <v>8</v>
      </c>
      <c r="C4" s="130">
        <v>1</v>
      </c>
      <c r="D4" s="130"/>
      <c r="E4" s="161"/>
      <c r="F4" s="153"/>
      <c r="G4" s="153"/>
      <c r="H4" s="153"/>
      <c r="I4" s="153"/>
      <c r="J4" s="153"/>
      <c r="K4" s="170"/>
    </row>
    <row r="5" ht="16.75" spans="1:11">
      <c r="A5" s="128" t="s">
        <v>9</v>
      </c>
      <c r="B5" s="129" t="s">
        <v>10</v>
      </c>
      <c r="C5" s="131" t="s">
        <v>11</v>
      </c>
      <c r="D5" s="194" t="s">
        <v>12</v>
      </c>
      <c r="E5" s="161" t="s">
        <v>13</v>
      </c>
      <c r="F5" s="153"/>
      <c r="G5" s="153"/>
      <c r="H5" s="153"/>
      <c r="I5" s="153"/>
      <c r="J5" s="153"/>
      <c r="K5" s="170"/>
    </row>
    <row r="6" ht="15.6" spans="1:11">
      <c r="A6" s="133"/>
      <c r="B6" s="134"/>
      <c r="C6" s="134"/>
      <c r="D6" s="134"/>
      <c r="E6" s="134"/>
      <c r="F6" s="134"/>
      <c r="G6" s="134"/>
      <c r="H6" s="134"/>
      <c r="I6" s="134"/>
      <c r="J6" s="134"/>
      <c r="K6" s="171"/>
    </row>
    <row r="7" ht="16.35" spans="1:11">
      <c r="A7" s="135" t="s">
        <v>14</v>
      </c>
      <c r="B7" s="136"/>
      <c r="C7" s="136"/>
      <c r="D7" s="136"/>
      <c r="E7" s="136"/>
      <c r="F7" s="136"/>
      <c r="G7" s="136"/>
      <c r="H7" s="136"/>
      <c r="I7" s="136"/>
      <c r="J7" s="136"/>
      <c r="K7" s="172"/>
    </row>
    <row r="8" ht="16.75" spans="1:11">
      <c r="A8" s="126" t="s">
        <v>15</v>
      </c>
      <c r="B8" s="127" t="s">
        <v>3</v>
      </c>
      <c r="C8" s="127" t="s">
        <v>4</v>
      </c>
      <c r="D8" s="127" t="s">
        <v>5</v>
      </c>
      <c r="E8" s="160" t="s">
        <v>6</v>
      </c>
      <c r="F8" s="153"/>
      <c r="G8" s="153"/>
      <c r="H8" s="153"/>
      <c r="I8" s="153"/>
      <c r="J8" s="153"/>
      <c r="K8" s="170"/>
    </row>
    <row r="9" ht="32.75" spans="1:11">
      <c r="A9" s="137" t="s">
        <v>16</v>
      </c>
      <c r="B9" s="129" t="s">
        <v>17</v>
      </c>
      <c r="C9" s="129" t="s">
        <v>18</v>
      </c>
      <c r="D9" s="138" t="s">
        <v>19</v>
      </c>
      <c r="E9" s="138" t="s">
        <v>13</v>
      </c>
      <c r="F9" s="153"/>
      <c r="G9" s="153"/>
      <c r="H9" s="153"/>
      <c r="I9" s="153"/>
      <c r="J9" s="153"/>
      <c r="K9" s="170"/>
    </row>
    <row r="10" ht="16.75" spans="1:11">
      <c r="A10" s="139"/>
      <c r="B10" s="129" t="s">
        <v>20</v>
      </c>
      <c r="C10" s="129" t="s">
        <v>21</v>
      </c>
      <c r="D10" s="138" t="s">
        <v>22</v>
      </c>
      <c r="E10" s="129" t="s">
        <v>23</v>
      </c>
      <c r="F10" s="153"/>
      <c r="G10" s="153"/>
      <c r="H10" s="153"/>
      <c r="I10" s="153"/>
      <c r="J10" s="153"/>
      <c r="K10" s="170"/>
    </row>
    <row r="11" ht="16.75" spans="1:11">
      <c r="A11" s="140" t="s">
        <v>24</v>
      </c>
      <c r="B11" s="129" t="s">
        <v>25</v>
      </c>
      <c r="C11" s="138" t="s">
        <v>26</v>
      </c>
      <c r="D11" s="138" t="s">
        <v>26</v>
      </c>
      <c r="E11" s="129" t="s">
        <v>23</v>
      </c>
      <c r="F11" s="153"/>
      <c r="G11" s="153"/>
      <c r="H11" s="153"/>
      <c r="I11" s="153"/>
      <c r="J11" s="153"/>
      <c r="K11" s="170"/>
    </row>
    <row r="12" ht="16.75" spans="1:11">
      <c r="A12" s="141"/>
      <c r="B12" s="129" t="s">
        <v>27</v>
      </c>
      <c r="C12" s="138" t="s">
        <v>28</v>
      </c>
      <c r="D12" s="138" t="s">
        <v>29</v>
      </c>
      <c r="E12" s="162" t="s">
        <v>28</v>
      </c>
      <c r="F12" s="153"/>
      <c r="G12" s="153"/>
      <c r="H12" s="153"/>
      <c r="I12" s="153"/>
      <c r="J12" s="153"/>
      <c r="K12" s="170"/>
    </row>
    <row r="13" ht="16.75" spans="1:11">
      <c r="A13" s="141"/>
      <c r="B13" s="129" t="s">
        <v>30</v>
      </c>
      <c r="C13" s="138" t="s">
        <v>28</v>
      </c>
      <c r="D13" s="138" t="s">
        <v>29</v>
      </c>
      <c r="E13" s="162" t="s">
        <v>28</v>
      </c>
      <c r="F13" s="153"/>
      <c r="G13" s="153"/>
      <c r="H13" s="153"/>
      <c r="I13" s="153"/>
      <c r="J13" s="153"/>
      <c r="K13" s="170"/>
    </row>
    <row r="14" ht="16.75" spans="1:11">
      <c r="A14" s="128"/>
      <c r="B14" s="129" t="s">
        <v>31</v>
      </c>
      <c r="C14" s="138" t="s">
        <v>28</v>
      </c>
      <c r="D14" s="138" t="s">
        <v>29</v>
      </c>
      <c r="E14" s="162" t="s">
        <v>28</v>
      </c>
      <c r="F14" s="153"/>
      <c r="G14" s="153"/>
      <c r="H14" s="153"/>
      <c r="I14" s="153"/>
      <c r="J14" s="153"/>
      <c r="K14" s="170"/>
    </row>
    <row r="15" ht="15.6" spans="1:11">
      <c r="A15" s="133"/>
      <c r="B15" s="134"/>
      <c r="C15" s="134"/>
      <c r="D15" s="134"/>
      <c r="E15" s="134"/>
      <c r="F15" s="134"/>
      <c r="G15" s="134"/>
      <c r="H15" s="134"/>
      <c r="I15" s="134"/>
      <c r="J15" s="134"/>
      <c r="K15" s="171"/>
    </row>
    <row r="16" ht="16.35" spans="1:11">
      <c r="A16" s="135" t="s">
        <v>32</v>
      </c>
      <c r="B16" s="136"/>
      <c r="C16" s="136"/>
      <c r="D16" s="136"/>
      <c r="E16" s="136"/>
      <c r="F16" s="136"/>
      <c r="G16" s="136"/>
      <c r="H16" s="136"/>
      <c r="I16" s="136"/>
      <c r="J16" s="136"/>
      <c r="K16" s="172"/>
    </row>
    <row r="17" ht="16.75" spans="1:11">
      <c r="A17" s="126" t="s">
        <v>33</v>
      </c>
      <c r="B17" s="127" t="s">
        <v>3</v>
      </c>
      <c r="C17" s="127" t="s">
        <v>4</v>
      </c>
      <c r="D17" s="127" t="s">
        <v>5</v>
      </c>
      <c r="E17" s="160" t="s">
        <v>6</v>
      </c>
      <c r="F17" s="153"/>
      <c r="G17" s="153"/>
      <c r="H17" s="153"/>
      <c r="I17" s="153"/>
      <c r="J17" s="153"/>
      <c r="K17" s="170"/>
    </row>
    <row r="18" ht="16.75" spans="1:11">
      <c r="A18" s="142" t="s">
        <v>34</v>
      </c>
      <c r="B18" s="129" t="s">
        <v>35</v>
      </c>
      <c r="C18" s="130">
        <v>0.92</v>
      </c>
      <c r="D18" s="130">
        <v>1</v>
      </c>
      <c r="E18" s="129" t="s">
        <v>23</v>
      </c>
      <c r="F18" s="153"/>
      <c r="G18" s="153"/>
      <c r="H18" s="153"/>
      <c r="I18" s="153"/>
      <c r="J18" s="153"/>
      <c r="K18" s="170"/>
    </row>
    <row r="19" ht="16.75" spans="1:11">
      <c r="A19" s="142"/>
      <c r="B19" s="129" t="s">
        <v>36</v>
      </c>
      <c r="C19" s="130">
        <v>0.9</v>
      </c>
      <c r="D19" s="130">
        <v>0.98</v>
      </c>
      <c r="E19" s="129" t="s">
        <v>23</v>
      </c>
      <c r="F19" s="153"/>
      <c r="G19" s="153"/>
      <c r="H19" s="153"/>
      <c r="I19" s="153"/>
      <c r="J19" s="153"/>
      <c r="K19" s="170"/>
    </row>
    <row r="20" ht="16.75" spans="1:11">
      <c r="A20" s="142"/>
      <c r="B20" s="129" t="s">
        <v>37</v>
      </c>
      <c r="C20" s="130">
        <v>0.85</v>
      </c>
      <c r="D20" s="130">
        <v>0.99</v>
      </c>
      <c r="E20" s="129" t="s">
        <v>23</v>
      </c>
      <c r="F20" s="153"/>
      <c r="G20" s="153"/>
      <c r="H20" s="153"/>
      <c r="I20" s="153"/>
      <c r="J20" s="153"/>
      <c r="K20" s="170"/>
    </row>
    <row r="21" ht="16.75" spans="1:11">
      <c r="A21" s="137" t="s">
        <v>38</v>
      </c>
      <c r="B21" s="129" t="s">
        <v>35</v>
      </c>
      <c r="C21" s="130">
        <v>0.85</v>
      </c>
      <c r="D21" s="130">
        <v>0.99</v>
      </c>
      <c r="E21" s="129" t="s">
        <v>23</v>
      </c>
      <c r="F21" s="153"/>
      <c r="G21" s="153"/>
      <c r="H21" s="153"/>
      <c r="I21" s="153"/>
      <c r="J21" s="153"/>
      <c r="K21" s="170"/>
    </row>
    <row r="22" ht="16.75" spans="1:11">
      <c r="A22" s="143"/>
      <c r="B22" s="129" t="s">
        <v>36</v>
      </c>
      <c r="C22" s="130">
        <v>0.85</v>
      </c>
      <c r="D22" s="130">
        <v>0.99</v>
      </c>
      <c r="E22" s="129" t="s">
        <v>23</v>
      </c>
      <c r="F22" s="153"/>
      <c r="G22" s="153"/>
      <c r="H22" s="153"/>
      <c r="I22" s="153"/>
      <c r="J22" s="153"/>
      <c r="K22" s="170"/>
    </row>
    <row r="23" ht="16.75" spans="1:11">
      <c r="A23" s="139"/>
      <c r="B23" s="129" t="s">
        <v>37</v>
      </c>
      <c r="C23" s="130">
        <v>0.8</v>
      </c>
      <c r="D23" s="130">
        <v>0.96</v>
      </c>
      <c r="E23" s="129" t="s">
        <v>23</v>
      </c>
      <c r="F23" s="153"/>
      <c r="G23" s="153"/>
      <c r="H23" s="153"/>
      <c r="I23" s="153"/>
      <c r="J23" s="153"/>
      <c r="K23" s="170"/>
    </row>
    <row r="24" ht="16.75" spans="1:11">
      <c r="A24" s="144" t="s">
        <v>39</v>
      </c>
      <c r="B24" s="129" t="s">
        <v>40</v>
      </c>
      <c r="C24" s="129" t="s">
        <v>41</v>
      </c>
      <c r="D24" s="129" t="s">
        <v>42</v>
      </c>
      <c r="E24" s="129" t="s">
        <v>23</v>
      </c>
      <c r="F24" s="153"/>
      <c r="G24" s="153"/>
      <c r="H24" s="153"/>
      <c r="I24" s="153"/>
      <c r="J24" s="153"/>
      <c r="K24" s="170"/>
    </row>
    <row r="25" ht="15.75" customHeight="1" spans="1:11">
      <c r="A25" s="145"/>
      <c r="B25" s="129" t="s">
        <v>43</v>
      </c>
      <c r="C25" s="129" t="s">
        <v>44</v>
      </c>
      <c r="D25" s="129" t="s">
        <v>42</v>
      </c>
      <c r="E25" s="129" t="s">
        <v>23</v>
      </c>
      <c r="F25" s="153"/>
      <c r="G25" s="153"/>
      <c r="H25" s="153"/>
      <c r="I25" s="153"/>
      <c r="J25" s="153"/>
      <c r="K25" s="170"/>
    </row>
    <row r="26" ht="15.6" spans="1:11">
      <c r="A26" s="133"/>
      <c r="B26" s="134"/>
      <c r="C26" s="134"/>
      <c r="D26" s="134"/>
      <c r="E26" s="134"/>
      <c r="F26" s="134"/>
      <c r="G26" s="134"/>
      <c r="H26" s="134"/>
      <c r="I26" s="134"/>
      <c r="J26" s="134"/>
      <c r="K26" s="171"/>
    </row>
    <row r="27" ht="16.35" spans="1:11">
      <c r="A27" s="146" t="s">
        <v>45</v>
      </c>
      <c r="B27" s="147"/>
      <c r="C27" s="147"/>
      <c r="D27" s="147"/>
      <c r="E27" s="147"/>
      <c r="F27" s="147"/>
      <c r="G27" s="147"/>
      <c r="H27" s="147"/>
      <c r="I27" s="147"/>
      <c r="J27" s="147"/>
      <c r="K27" s="173"/>
    </row>
    <row r="28" ht="32.75" spans="1:11">
      <c r="A28" s="148" t="s">
        <v>46</v>
      </c>
      <c r="B28" s="148" t="s">
        <v>47</v>
      </c>
      <c r="C28" s="148" t="s">
        <v>48</v>
      </c>
      <c r="D28" s="148" t="s">
        <v>4</v>
      </c>
      <c r="E28" s="148" t="s">
        <v>5</v>
      </c>
      <c r="F28" s="163" t="s">
        <v>6</v>
      </c>
      <c r="G28" s="164"/>
      <c r="H28" s="163" t="s">
        <v>49</v>
      </c>
      <c r="I28" s="174"/>
      <c r="J28" s="174"/>
      <c r="K28" s="164"/>
    </row>
    <row r="29" ht="15.6" spans="1:11">
      <c r="A29" s="124"/>
      <c r="B29" s="125"/>
      <c r="C29" s="125"/>
      <c r="D29" s="125"/>
      <c r="E29" s="125"/>
      <c r="F29" s="125"/>
      <c r="G29" s="125"/>
      <c r="H29" s="125"/>
      <c r="I29" s="125"/>
      <c r="J29" s="125"/>
      <c r="K29" s="169"/>
    </row>
    <row r="30" ht="16.35" spans="1:11">
      <c r="A30" s="135" t="s">
        <v>50</v>
      </c>
      <c r="B30" s="136"/>
      <c r="C30" s="136"/>
      <c r="D30" s="136"/>
      <c r="E30" s="136"/>
      <c r="F30" s="136"/>
      <c r="G30" s="136"/>
      <c r="H30" s="136"/>
      <c r="I30" s="136"/>
      <c r="J30" s="136"/>
      <c r="K30" s="172"/>
    </row>
    <row r="31" ht="32.75" spans="1:11">
      <c r="A31" s="149" t="s">
        <v>46</v>
      </c>
      <c r="B31" s="149" t="s">
        <v>51</v>
      </c>
      <c r="C31" s="149" t="s">
        <v>52</v>
      </c>
      <c r="D31" s="149" t="s">
        <v>53</v>
      </c>
      <c r="E31" s="149" t="s">
        <v>54</v>
      </c>
      <c r="F31" s="149" t="s">
        <v>4</v>
      </c>
      <c r="G31" s="149" t="s">
        <v>6</v>
      </c>
      <c r="H31" s="153"/>
      <c r="I31" s="153"/>
      <c r="J31" s="153"/>
      <c r="K31" s="170"/>
    </row>
    <row r="32" ht="17.5" spans="1:11">
      <c r="A32" s="150" t="s">
        <v>55</v>
      </c>
      <c r="B32" s="151">
        <v>34</v>
      </c>
      <c r="C32" s="152">
        <v>0</v>
      </c>
      <c r="D32" s="152">
        <v>0</v>
      </c>
      <c r="E32" s="152">
        <f>C32+D32</f>
        <v>0</v>
      </c>
      <c r="F32" s="150" t="s">
        <v>11</v>
      </c>
      <c r="G32" s="165" t="s">
        <v>56</v>
      </c>
      <c r="H32" s="153"/>
      <c r="I32" s="153"/>
      <c r="J32" s="153"/>
      <c r="K32" s="170"/>
    </row>
    <row r="33" ht="17.5" spans="1:11">
      <c r="A33" s="150" t="s">
        <v>57</v>
      </c>
      <c r="B33" s="151">
        <v>51</v>
      </c>
      <c r="C33" s="152">
        <v>0</v>
      </c>
      <c r="D33" s="152">
        <v>19</v>
      </c>
      <c r="E33" s="152">
        <f>C33+D33</f>
        <v>19</v>
      </c>
      <c r="F33" s="150" t="s">
        <v>11</v>
      </c>
      <c r="G33" s="166" t="s">
        <v>58</v>
      </c>
      <c r="H33" s="153"/>
      <c r="I33" s="153"/>
      <c r="J33" s="153"/>
      <c r="K33" s="170"/>
    </row>
    <row r="34" ht="17.5" spans="1:11">
      <c r="A34" s="150" t="s">
        <v>59</v>
      </c>
      <c r="B34" s="151">
        <v>52</v>
      </c>
      <c r="C34" s="152">
        <v>0</v>
      </c>
      <c r="D34" s="152">
        <v>14</v>
      </c>
      <c r="E34" s="152">
        <f t="shared" ref="E34:E47" si="0">C34+D34</f>
        <v>14</v>
      </c>
      <c r="F34" s="150" t="s">
        <v>11</v>
      </c>
      <c r="G34" s="166" t="s">
        <v>58</v>
      </c>
      <c r="H34" s="153"/>
      <c r="I34" s="153"/>
      <c r="J34" s="153"/>
      <c r="K34" s="170"/>
    </row>
    <row r="35" ht="17.5" spans="1:11">
      <c r="A35" s="150" t="s">
        <v>60</v>
      </c>
      <c r="B35" s="151">
        <v>3</v>
      </c>
      <c r="C35" s="152">
        <v>0</v>
      </c>
      <c r="D35" s="152">
        <v>0</v>
      </c>
      <c r="E35" s="152">
        <f t="shared" si="0"/>
        <v>0</v>
      </c>
      <c r="F35" s="150" t="s">
        <v>11</v>
      </c>
      <c r="G35" s="165" t="s">
        <v>56</v>
      </c>
      <c r="H35" s="153"/>
      <c r="I35" s="153"/>
      <c r="J35" s="153"/>
      <c r="K35" s="170"/>
    </row>
    <row r="36" ht="17.5" spans="1:11">
      <c r="A36" s="150" t="s">
        <v>61</v>
      </c>
      <c r="B36" s="151">
        <v>23</v>
      </c>
      <c r="C36" s="152">
        <v>0</v>
      </c>
      <c r="D36" s="152">
        <v>3</v>
      </c>
      <c r="E36" s="152">
        <f t="shared" si="0"/>
        <v>3</v>
      </c>
      <c r="F36" s="150" t="s">
        <v>11</v>
      </c>
      <c r="G36" s="166" t="s">
        <v>58</v>
      </c>
      <c r="H36" s="153"/>
      <c r="I36" s="153"/>
      <c r="J36" s="153"/>
      <c r="K36" s="170"/>
    </row>
    <row r="37" ht="17.5" spans="1:11">
      <c r="A37" s="150" t="s">
        <v>62</v>
      </c>
      <c r="B37" s="151">
        <v>42</v>
      </c>
      <c r="C37" s="152">
        <v>0</v>
      </c>
      <c r="D37" s="152">
        <v>6</v>
      </c>
      <c r="E37" s="152">
        <f t="shared" si="0"/>
        <v>6</v>
      </c>
      <c r="F37" s="150" t="s">
        <v>11</v>
      </c>
      <c r="G37" s="166" t="s">
        <v>58</v>
      </c>
      <c r="H37" s="153"/>
      <c r="I37" s="153"/>
      <c r="J37" s="153"/>
      <c r="K37" s="170"/>
    </row>
    <row r="38" ht="17.5" spans="1:11">
      <c r="A38" s="150" t="s">
        <v>63</v>
      </c>
      <c r="B38" s="151">
        <v>3</v>
      </c>
      <c r="C38" s="152">
        <v>0</v>
      </c>
      <c r="D38" s="152">
        <v>1</v>
      </c>
      <c r="E38" s="152">
        <f t="shared" si="0"/>
        <v>1</v>
      </c>
      <c r="F38" s="150" t="s">
        <v>11</v>
      </c>
      <c r="G38" s="166" t="s">
        <v>58</v>
      </c>
      <c r="H38" s="153"/>
      <c r="I38" s="153"/>
      <c r="J38" s="153"/>
      <c r="K38" s="170"/>
    </row>
    <row r="39" ht="17.5" spans="1:11">
      <c r="A39" s="150" t="s">
        <v>64</v>
      </c>
      <c r="B39" s="151">
        <v>3</v>
      </c>
      <c r="C39" s="152">
        <v>0</v>
      </c>
      <c r="D39" s="152">
        <v>2</v>
      </c>
      <c r="E39" s="152">
        <f t="shared" si="0"/>
        <v>2</v>
      </c>
      <c r="F39" s="150" t="s">
        <v>11</v>
      </c>
      <c r="G39" s="166" t="s">
        <v>58</v>
      </c>
      <c r="H39" s="153"/>
      <c r="I39" s="153"/>
      <c r="J39" s="153"/>
      <c r="K39" s="170"/>
    </row>
    <row r="40" ht="17.5" spans="1:11">
      <c r="A40" s="150" t="s">
        <v>65</v>
      </c>
      <c r="B40" s="151">
        <v>6</v>
      </c>
      <c r="C40" s="152">
        <v>0</v>
      </c>
      <c r="D40" s="152">
        <v>1</v>
      </c>
      <c r="E40" s="152">
        <f t="shared" si="0"/>
        <v>1</v>
      </c>
      <c r="F40" s="150" t="s">
        <v>11</v>
      </c>
      <c r="G40" s="166" t="s">
        <v>58</v>
      </c>
      <c r="H40" s="153"/>
      <c r="I40" s="153"/>
      <c r="J40" s="153"/>
      <c r="K40" s="170"/>
    </row>
    <row r="41" ht="17.5" spans="1:11">
      <c r="A41" s="150" t="s">
        <v>66</v>
      </c>
      <c r="B41" s="151">
        <v>2</v>
      </c>
      <c r="C41" s="152">
        <v>0</v>
      </c>
      <c r="D41" s="152">
        <v>0</v>
      </c>
      <c r="E41" s="152">
        <f t="shared" si="0"/>
        <v>0</v>
      </c>
      <c r="F41" s="150" t="s">
        <v>11</v>
      </c>
      <c r="G41" s="167" t="s">
        <v>56</v>
      </c>
      <c r="H41" s="153"/>
      <c r="I41" s="153"/>
      <c r="J41" s="153"/>
      <c r="K41" s="170"/>
    </row>
    <row r="42" ht="17.5" spans="1:11">
      <c r="A42" s="150" t="s">
        <v>67</v>
      </c>
      <c r="B42" s="151">
        <v>7</v>
      </c>
      <c r="C42" s="152">
        <v>0</v>
      </c>
      <c r="D42" s="152">
        <v>3</v>
      </c>
      <c r="E42" s="152">
        <f t="shared" si="0"/>
        <v>3</v>
      </c>
      <c r="F42" s="150" t="s">
        <v>11</v>
      </c>
      <c r="G42" s="166" t="s">
        <v>58</v>
      </c>
      <c r="H42" s="153"/>
      <c r="I42" s="153"/>
      <c r="J42" s="153"/>
      <c r="K42" s="170"/>
    </row>
    <row r="43" ht="17.5" spans="1:11">
      <c r="A43" s="150" t="s">
        <v>68</v>
      </c>
      <c r="B43" s="151">
        <v>5</v>
      </c>
      <c r="C43" s="152">
        <v>0</v>
      </c>
      <c r="D43" s="152">
        <v>1</v>
      </c>
      <c r="E43" s="152">
        <v>1</v>
      </c>
      <c r="F43" s="150" t="s">
        <v>11</v>
      </c>
      <c r="G43" s="166" t="s">
        <v>58</v>
      </c>
      <c r="H43" s="153"/>
      <c r="I43" s="153"/>
      <c r="J43" s="153"/>
      <c r="K43" s="170"/>
    </row>
    <row r="44" ht="17.5" spans="1:11">
      <c r="A44" s="150" t="s">
        <v>69</v>
      </c>
      <c r="B44" s="151">
        <v>3</v>
      </c>
      <c r="C44" s="152">
        <v>0</v>
      </c>
      <c r="D44" s="152">
        <v>0</v>
      </c>
      <c r="E44" s="152">
        <f t="shared" si="0"/>
        <v>0</v>
      </c>
      <c r="F44" s="150" t="s">
        <v>11</v>
      </c>
      <c r="G44" s="165" t="s">
        <v>56</v>
      </c>
      <c r="H44" s="153"/>
      <c r="I44" s="153"/>
      <c r="J44" s="153"/>
      <c r="K44" s="170"/>
    </row>
    <row r="45" ht="17.5" spans="1:11">
      <c r="A45" s="150" t="s">
        <v>70</v>
      </c>
      <c r="B45" s="151">
        <v>0</v>
      </c>
      <c r="C45" s="152">
        <v>0</v>
      </c>
      <c r="D45" s="152">
        <v>0</v>
      </c>
      <c r="E45" s="152">
        <f t="shared" si="0"/>
        <v>0</v>
      </c>
      <c r="F45" s="150" t="s">
        <v>11</v>
      </c>
      <c r="G45" s="165" t="s">
        <v>56</v>
      </c>
      <c r="H45" s="153"/>
      <c r="I45" s="153"/>
      <c r="J45" s="153"/>
      <c r="K45" s="170"/>
    </row>
    <row r="46" ht="17.5" spans="1:11">
      <c r="A46" s="150" t="s">
        <v>71</v>
      </c>
      <c r="B46" s="151">
        <v>4</v>
      </c>
      <c r="C46" s="152">
        <v>1</v>
      </c>
      <c r="D46" s="152">
        <v>2</v>
      </c>
      <c r="E46" s="152">
        <f t="shared" si="0"/>
        <v>3</v>
      </c>
      <c r="F46" s="150" t="s">
        <v>11</v>
      </c>
      <c r="G46" s="166" t="s">
        <v>58</v>
      </c>
      <c r="H46" s="153"/>
      <c r="I46" s="153"/>
      <c r="J46" s="153"/>
      <c r="K46" s="170"/>
    </row>
    <row r="47" ht="17.5" spans="1:11">
      <c r="A47" s="151" t="s">
        <v>72</v>
      </c>
      <c r="B47" s="151">
        <v>2</v>
      </c>
      <c r="C47" s="151">
        <v>0</v>
      </c>
      <c r="D47" s="151">
        <v>0</v>
      </c>
      <c r="E47" s="152">
        <f t="shared" si="0"/>
        <v>0</v>
      </c>
      <c r="F47" s="150" t="s">
        <v>11</v>
      </c>
      <c r="G47" s="165" t="s">
        <v>56</v>
      </c>
      <c r="H47" s="153"/>
      <c r="I47" s="153"/>
      <c r="J47" s="153"/>
      <c r="K47" s="170"/>
    </row>
    <row r="48" ht="16.35" spans="1:11">
      <c r="A48" s="135"/>
      <c r="B48" s="136"/>
      <c r="C48" s="136"/>
      <c r="D48" s="136"/>
      <c r="E48" s="136"/>
      <c r="F48" s="136"/>
      <c r="G48" s="136"/>
      <c r="H48" s="136"/>
      <c r="I48" s="136"/>
      <c r="J48" s="136"/>
      <c r="K48" s="172"/>
    </row>
    <row r="49" ht="16.35" spans="1:11">
      <c r="A49" s="135" t="s">
        <v>73</v>
      </c>
      <c r="B49" s="136"/>
      <c r="C49" s="136"/>
      <c r="D49" s="136"/>
      <c r="E49" s="136"/>
      <c r="F49" s="136"/>
      <c r="G49" s="136"/>
      <c r="H49" s="136"/>
      <c r="I49" s="136"/>
      <c r="J49" s="136"/>
      <c r="K49" s="172"/>
    </row>
    <row r="50" ht="16.75" spans="1:11">
      <c r="A50" s="126" t="s">
        <v>74</v>
      </c>
      <c r="B50" s="127" t="s">
        <v>75</v>
      </c>
      <c r="C50" s="153"/>
      <c r="D50" s="153"/>
      <c r="E50" s="153"/>
      <c r="F50" s="153"/>
      <c r="G50" s="153"/>
      <c r="H50" s="153"/>
      <c r="I50" s="153"/>
      <c r="J50" s="153"/>
      <c r="K50" s="170"/>
    </row>
    <row r="51" ht="16.75" spans="1:11">
      <c r="A51" s="128" t="s">
        <v>76</v>
      </c>
      <c r="B51" s="129" t="s">
        <v>77</v>
      </c>
      <c r="C51" s="153"/>
      <c r="D51" s="153"/>
      <c r="E51" s="153"/>
      <c r="F51" s="153"/>
      <c r="G51" s="153"/>
      <c r="H51" s="153"/>
      <c r="I51" s="153"/>
      <c r="J51" s="153"/>
      <c r="K51" s="170"/>
    </row>
    <row r="52" ht="16.75" spans="1:11">
      <c r="A52" s="128" t="s">
        <v>78</v>
      </c>
      <c r="B52" s="129" t="s">
        <v>79</v>
      </c>
      <c r="C52" s="153"/>
      <c r="D52" s="153"/>
      <c r="E52" s="153"/>
      <c r="F52" s="153"/>
      <c r="G52" s="153"/>
      <c r="H52" s="153"/>
      <c r="I52" s="153"/>
      <c r="J52" s="153"/>
      <c r="K52" s="170"/>
    </row>
    <row r="53" ht="16.75" spans="1:11">
      <c r="A53" s="128" t="s">
        <v>80</v>
      </c>
      <c r="B53" s="129" t="s">
        <v>77</v>
      </c>
      <c r="C53" s="153"/>
      <c r="D53" s="153"/>
      <c r="E53" s="153"/>
      <c r="F53" s="153"/>
      <c r="G53" s="153"/>
      <c r="H53" s="153"/>
      <c r="I53" s="153"/>
      <c r="J53" s="153"/>
      <c r="K53" s="170"/>
    </row>
    <row r="54" ht="16.75" spans="1:11">
      <c r="A54" s="128" t="s">
        <v>81</v>
      </c>
      <c r="B54" s="129" t="s">
        <v>79</v>
      </c>
      <c r="C54" s="153"/>
      <c r="D54" s="153"/>
      <c r="E54" s="153"/>
      <c r="F54" s="153"/>
      <c r="G54" s="153"/>
      <c r="H54" s="153"/>
      <c r="I54" s="153"/>
      <c r="J54" s="153"/>
      <c r="K54" s="170"/>
    </row>
    <row r="55" ht="16.75" spans="1:11">
      <c r="A55" s="128" t="s">
        <v>82</v>
      </c>
      <c r="B55" s="129" t="s">
        <v>79</v>
      </c>
      <c r="C55" s="153"/>
      <c r="D55" s="153"/>
      <c r="E55" s="153"/>
      <c r="F55" s="153"/>
      <c r="G55" s="153"/>
      <c r="H55" s="153"/>
      <c r="I55" s="153"/>
      <c r="J55" s="153"/>
      <c r="K55" s="170"/>
    </row>
    <row r="56" ht="16.75" spans="1:11">
      <c r="A56" s="128" t="s">
        <v>83</v>
      </c>
      <c r="B56" s="129" t="s">
        <v>79</v>
      </c>
      <c r="C56" s="153"/>
      <c r="D56" s="153"/>
      <c r="E56" s="153"/>
      <c r="F56" s="153"/>
      <c r="G56" s="153"/>
      <c r="H56" s="153"/>
      <c r="I56" s="153"/>
      <c r="J56" s="153"/>
      <c r="K56" s="170"/>
    </row>
    <row r="57" ht="16.35" spans="1:11">
      <c r="A57" s="133"/>
      <c r="B57" s="134"/>
      <c r="C57" s="134"/>
      <c r="D57" s="134"/>
      <c r="E57" s="134"/>
      <c r="F57" s="134"/>
      <c r="G57" s="134"/>
      <c r="H57" s="134"/>
      <c r="I57" s="134"/>
      <c r="J57" s="134"/>
      <c r="K57" s="171"/>
    </row>
    <row r="58" ht="16.35" spans="1:11">
      <c r="A58" s="122" t="s">
        <v>84</v>
      </c>
      <c r="B58" s="123"/>
      <c r="C58" s="123"/>
      <c r="D58" s="123"/>
      <c r="E58" s="123"/>
      <c r="F58" s="123"/>
      <c r="G58" s="123"/>
      <c r="H58" s="123"/>
      <c r="I58" s="123"/>
      <c r="J58" s="123"/>
      <c r="K58" s="168"/>
    </row>
    <row r="59" ht="16.35" spans="1:11">
      <c r="A59" s="154" t="s">
        <v>85</v>
      </c>
      <c r="B59" s="155"/>
      <c r="C59" s="155"/>
      <c r="D59" s="155"/>
      <c r="E59" s="155"/>
      <c r="F59" s="155"/>
      <c r="G59" s="155"/>
      <c r="H59" s="155"/>
      <c r="I59" s="155"/>
      <c r="J59" s="155"/>
      <c r="K59" s="175"/>
    </row>
    <row r="60" ht="16.35" spans="1:11">
      <c r="A60" s="122" t="s">
        <v>86</v>
      </c>
      <c r="B60" s="123"/>
      <c r="C60" s="123"/>
      <c r="D60" s="123"/>
      <c r="E60" s="123"/>
      <c r="F60" s="123"/>
      <c r="G60" s="123"/>
      <c r="H60" s="123"/>
      <c r="I60" s="123"/>
      <c r="J60" s="123"/>
      <c r="K60" s="168"/>
    </row>
    <row r="61" ht="16.35" spans="1:11">
      <c r="A61" s="122" t="s">
        <v>87</v>
      </c>
      <c r="B61" s="123"/>
      <c r="C61" s="123"/>
      <c r="D61" s="123"/>
      <c r="E61" s="123"/>
      <c r="F61" s="123"/>
      <c r="G61" s="123"/>
      <c r="H61" s="123"/>
      <c r="I61" s="123"/>
      <c r="J61" s="123"/>
      <c r="K61" s="168"/>
    </row>
    <row r="62" ht="16.35" spans="1:11">
      <c r="A62" s="156" t="s">
        <v>88</v>
      </c>
      <c r="B62" s="157"/>
      <c r="C62" s="157"/>
      <c r="D62" s="157"/>
      <c r="E62" s="157"/>
      <c r="F62" s="157"/>
      <c r="G62" s="157"/>
      <c r="H62" s="157"/>
      <c r="I62" s="157"/>
      <c r="J62" s="157"/>
      <c r="K62" s="176"/>
    </row>
    <row r="63" ht="16.35" spans="1:11">
      <c r="A63" s="122" t="s">
        <v>89</v>
      </c>
      <c r="B63" s="123"/>
      <c r="C63" s="123"/>
      <c r="D63" s="123"/>
      <c r="E63" s="123"/>
      <c r="F63" s="123"/>
      <c r="G63" s="123"/>
      <c r="H63" s="123"/>
      <c r="I63" s="123"/>
      <c r="J63" s="123"/>
      <c r="K63" s="168"/>
    </row>
    <row r="64" ht="16.35" spans="1:11">
      <c r="A64" s="158" t="s">
        <v>90</v>
      </c>
      <c r="B64" s="159"/>
      <c r="C64" s="159"/>
      <c r="D64" s="159"/>
      <c r="E64" s="159"/>
      <c r="F64" s="159"/>
      <c r="G64" s="159"/>
      <c r="H64" s="159"/>
      <c r="I64" s="159"/>
      <c r="J64" s="159"/>
      <c r="K64" s="177"/>
    </row>
    <row r="65" ht="16.35" spans="1:11">
      <c r="A65" s="156" t="s">
        <v>91</v>
      </c>
      <c r="B65" s="157"/>
      <c r="C65" s="157"/>
      <c r="D65" s="157"/>
      <c r="E65" s="157"/>
      <c r="F65" s="157"/>
      <c r="G65" s="157"/>
      <c r="H65" s="157"/>
      <c r="I65" s="157"/>
      <c r="J65" s="157"/>
      <c r="K65" s="176"/>
    </row>
    <row r="66" ht="16.35" spans="1:11">
      <c r="A66" s="156" t="s">
        <v>92</v>
      </c>
      <c r="B66" s="157"/>
      <c r="C66" s="157"/>
      <c r="D66" s="157"/>
      <c r="E66" s="157"/>
      <c r="F66" s="157"/>
      <c r="G66" s="157"/>
      <c r="H66" s="157"/>
      <c r="I66" s="157"/>
      <c r="J66" s="157"/>
      <c r="K66" s="176"/>
    </row>
    <row r="67" ht="16.35" spans="1:11">
      <c r="A67" s="156" t="s">
        <v>93</v>
      </c>
      <c r="B67" s="157"/>
      <c r="C67" s="157"/>
      <c r="D67" s="157"/>
      <c r="E67" s="157"/>
      <c r="F67" s="157"/>
      <c r="G67" s="157"/>
      <c r="H67" s="157"/>
      <c r="I67" s="157"/>
      <c r="J67" s="157"/>
      <c r="K67" s="176"/>
    </row>
    <row r="68" ht="16.35" spans="1:11">
      <c r="A68" s="156" t="s">
        <v>94</v>
      </c>
      <c r="B68" s="157"/>
      <c r="C68" s="157"/>
      <c r="D68" s="157"/>
      <c r="E68" s="157"/>
      <c r="F68" s="157"/>
      <c r="G68" s="157"/>
      <c r="H68" s="157"/>
      <c r="I68" s="157"/>
      <c r="J68" s="157"/>
      <c r="K68" s="176"/>
    </row>
    <row r="69" ht="16.35" spans="1:11">
      <c r="A69" s="156" t="s">
        <v>95</v>
      </c>
      <c r="B69" s="157"/>
      <c r="C69" s="157"/>
      <c r="D69" s="157"/>
      <c r="E69" s="157"/>
      <c r="F69" s="157"/>
      <c r="G69" s="157"/>
      <c r="H69" s="157"/>
      <c r="I69" s="157"/>
      <c r="J69" s="157"/>
      <c r="K69" s="176"/>
    </row>
    <row r="70" ht="16.35" spans="1:11">
      <c r="A70" s="156" t="s">
        <v>96</v>
      </c>
      <c r="B70" s="157"/>
      <c r="C70" s="157"/>
      <c r="D70" s="157"/>
      <c r="E70" s="157"/>
      <c r="F70" s="157"/>
      <c r="G70" s="157"/>
      <c r="H70" s="157"/>
      <c r="I70" s="157"/>
      <c r="J70" s="157"/>
      <c r="K70" s="176"/>
    </row>
    <row r="71" ht="16.35" spans="1:11">
      <c r="A71" s="156" t="s">
        <v>97</v>
      </c>
      <c r="B71" s="157"/>
      <c r="C71" s="157"/>
      <c r="D71" s="157"/>
      <c r="E71" s="157"/>
      <c r="F71" s="157"/>
      <c r="G71" s="157"/>
      <c r="H71" s="157"/>
      <c r="I71" s="157"/>
      <c r="J71" s="157"/>
      <c r="K71" s="176"/>
    </row>
    <row r="72" ht="16.35" spans="1:11">
      <c r="A72" s="156" t="s">
        <v>98</v>
      </c>
      <c r="B72" s="157"/>
      <c r="C72" s="157"/>
      <c r="D72" s="157"/>
      <c r="E72" s="157"/>
      <c r="F72" s="157"/>
      <c r="G72" s="157"/>
      <c r="H72" s="157"/>
      <c r="I72" s="157"/>
      <c r="J72" s="157"/>
      <c r="K72" s="176"/>
    </row>
    <row r="73" ht="16.35" spans="1:11">
      <c r="A73" s="156" t="s">
        <v>99</v>
      </c>
      <c r="B73" s="157"/>
      <c r="C73" s="157"/>
      <c r="D73" s="157"/>
      <c r="E73" s="157"/>
      <c r="F73" s="157"/>
      <c r="G73" s="157"/>
      <c r="H73" s="157"/>
      <c r="I73" s="157"/>
      <c r="J73" s="157"/>
      <c r="K73" s="176"/>
    </row>
    <row r="74" ht="16.35" spans="1:11">
      <c r="A74" s="158" t="s">
        <v>100</v>
      </c>
      <c r="B74" s="159"/>
      <c r="C74" s="159"/>
      <c r="D74" s="159"/>
      <c r="E74" s="159"/>
      <c r="F74" s="159"/>
      <c r="G74" s="159"/>
      <c r="H74" s="159"/>
      <c r="I74" s="159"/>
      <c r="J74" s="159"/>
      <c r="K74" s="177"/>
    </row>
    <row r="75" ht="16.35" spans="1:11">
      <c r="A75" s="178" t="s">
        <v>101</v>
      </c>
      <c r="B75" s="179"/>
      <c r="C75" s="179"/>
      <c r="D75" s="179"/>
      <c r="E75" s="179"/>
      <c r="F75" s="179"/>
      <c r="G75" s="179"/>
      <c r="H75" s="179"/>
      <c r="I75" s="179"/>
      <c r="J75" s="179"/>
      <c r="K75" s="192"/>
    </row>
    <row r="76" ht="16.35" spans="1:11">
      <c r="A76" s="156" t="s">
        <v>102</v>
      </c>
      <c r="B76" s="157"/>
      <c r="C76" s="157"/>
      <c r="D76" s="157"/>
      <c r="E76" s="157"/>
      <c r="F76" s="157"/>
      <c r="G76" s="157"/>
      <c r="H76" s="157"/>
      <c r="I76" s="157"/>
      <c r="J76" s="157"/>
      <c r="K76" s="176"/>
    </row>
    <row r="77" ht="16.35" spans="1:11">
      <c r="A77" s="156" t="s">
        <v>103</v>
      </c>
      <c r="B77" s="157"/>
      <c r="C77" s="157"/>
      <c r="D77" s="157"/>
      <c r="E77" s="157"/>
      <c r="F77" s="157"/>
      <c r="G77" s="157"/>
      <c r="H77" s="157"/>
      <c r="I77" s="157"/>
      <c r="J77" s="157"/>
      <c r="K77" s="176"/>
    </row>
    <row r="78" ht="16.35" spans="1:11">
      <c r="A78" s="156" t="s">
        <v>104</v>
      </c>
      <c r="B78" s="157"/>
      <c r="C78" s="157"/>
      <c r="D78" s="157"/>
      <c r="E78" s="157"/>
      <c r="F78" s="157"/>
      <c r="G78" s="157"/>
      <c r="H78" s="157"/>
      <c r="I78" s="157"/>
      <c r="J78" s="157"/>
      <c r="K78" s="176"/>
    </row>
    <row r="79" ht="16.35" spans="1:11">
      <c r="A79" s="122" t="s">
        <v>105</v>
      </c>
      <c r="B79" s="123"/>
      <c r="C79" s="123"/>
      <c r="D79" s="123"/>
      <c r="E79" s="123"/>
      <c r="F79" s="123"/>
      <c r="G79" s="123"/>
      <c r="H79" s="123"/>
      <c r="I79" s="123"/>
      <c r="J79" s="123"/>
      <c r="K79" s="168"/>
    </row>
    <row r="80" ht="32.75" spans="1:11">
      <c r="A80" s="180" t="s">
        <v>106</v>
      </c>
      <c r="B80" s="181"/>
      <c r="C80" s="182"/>
      <c r="D80" s="129" t="s">
        <v>107</v>
      </c>
      <c r="E80" s="186" t="s">
        <v>108</v>
      </c>
      <c r="F80" s="129" t="s">
        <v>109</v>
      </c>
      <c r="G80" s="129" t="s">
        <v>110</v>
      </c>
      <c r="H80" s="187" t="s">
        <v>111</v>
      </c>
      <c r="I80" s="129" t="s">
        <v>112</v>
      </c>
      <c r="J80" s="129" t="s">
        <v>113</v>
      </c>
      <c r="K80" s="129" t="s">
        <v>114</v>
      </c>
    </row>
    <row r="81" ht="16.35" spans="1:11">
      <c r="A81" s="156" t="s">
        <v>55</v>
      </c>
      <c r="B81" s="157"/>
      <c r="C81" s="176"/>
      <c r="D81" s="129">
        <v>220</v>
      </c>
      <c r="E81" s="129">
        <v>220</v>
      </c>
      <c r="F81" s="130">
        <f>E81/D81</f>
        <v>1</v>
      </c>
      <c r="G81" s="145">
        <v>214</v>
      </c>
      <c r="H81" s="130">
        <f t="shared" ref="H81:H83" si="1">G81/E81</f>
        <v>0.972727272727273</v>
      </c>
      <c r="I81" s="130">
        <f>G81/D81</f>
        <v>0.972727272727273</v>
      </c>
      <c r="J81" s="145">
        <v>1</v>
      </c>
      <c r="K81" s="129"/>
    </row>
    <row r="82" ht="16.75" spans="1:11">
      <c r="A82" s="180" t="s">
        <v>57</v>
      </c>
      <c r="B82" s="181"/>
      <c r="C82" s="182"/>
      <c r="D82" s="183">
        <v>4090</v>
      </c>
      <c r="E82" s="188">
        <v>4007</v>
      </c>
      <c r="F82" s="189">
        <f t="shared" ref="F82:F97" si="2">E82/D82</f>
        <v>0.979706601466993</v>
      </c>
      <c r="G82" s="129">
        <v>3991</v>
      </c>
      <c r="H82" s="130">
        <f t="shared" si="1"/>
        <v>0.9960069877714</v>
      </c>
      <c r="I82" s="130">
        <f>G82/D82</f>
        <v>0.975794621026895</v>
      </c>
      <c r="J82" s="145">
        <f t="shared" ref="J81:J89" si="3">E33</f>
        <v>19</v>
      </c>
      <c r="K82" s="142" t="s">
        <v>115</v>
      </c>
    </row>
    <row r="83" ht="16.35" spans="1:11">
      <c r="A83" s="180" t="s">
        <v>59</v>
      </c>
      <c r="B83" s="181"/>
      <c r="C83" s="182"/>
      <c r="D83" s="184">
        <v>1539</v>
      </c>
      <c r="E83" s="138">
        <v>1539</v>
      </c>
      <c r="F83" s="130">
        <f t="shared" si="2"/>
        <v>1</v>
      </c>
      <c r="G83" s="129">
        <v>1505</v>
      </c>
      <c r="H83" s="130">
        <f t="shared" si="1"/>
        <v>0.977907732293697</v>
      </c>
      <c r="I83" s="130">
        <f>G83/D83</f>
        <v>0.977907732293697</v>
      </c>
      <c r="J83" s="145">
        <f t="shared" si="3"/>
        <v>14</v>
      </c>
      <c r="K83" s="129"/>
    </row>
    <row r="84" ht="16.35" spans="1:11">
      <c r="A84" s="180" t="s">
        <v>60</v>
      </c>
      <c r="B84" s="181"/>
      <c r="C84" s="182"/>
      <c r="D84" s="138">
        <v>40</v>
      </c>
      <c r="E84" s="129">
        <v>40</v>
      </c>
      <c r="F84" s="130">
        <f t="shared" si="2"/>
        <v>1</v>
      </c>
      <c r="G84" s="129">
        <v>40</v>
      </c>
      <c r="H84" s="130">
        <f t="shared" ref="H84:H97" si="4">G84/E84</f>
        <v>1</v>
      </c>
      <c r="I84" s="130">
        <f t="shared" ref="I84:I97" si="5">G84/D84</f>
        <v>1</v>
      </c>
      <c r="J84" s="145">
        <f t="shared" si="3"/>
        <v>0</v>
      </c>
      <c r="K84" s="129"/>
    </row>
    <row r="85" ht="16.35" spans="1:11">
      <c r="A85" s="180" t="s">
        <v>61</v>
      </c>
      <c r="B85" s="181"/>
      <c r="C85" s="182"/>
      <c r="D85" s="138">
        <v>548</v>
      </c>
      <c r="E85" s="129">
        <v>548</v>
      </c>
      <c r="F85" s="130">
        <f t="shared" si="2"/>
        <v>1</v>
      </c>
      <c r="G85" s="129">
        <v>541</v>
      </c>
      <c r="H85" s="130">
        <f t="shared" si="4"/>
        <v>0.987226277372263</v>
      </c>
      <c r="I85" s="130">
        <f t="shared" si="5"/>
        <v>0.987226277372263</v>
      </c>
      <c r="J85" s="145">
        <f t="shared" si="3"/>
        <v>3</v>
      </c>
      <c r="K85" s="129"/>
    </row>
    <row r="86" ht="16.35" spans="1:11">
      <c r="A86" s="156" t="s">
        <v>62</v>
      </c>
      <c r="B86" s="157"/>
      <c r="C86" s="176"/>
      <c r="D86" s="129">
        <v>231</v>
      </c>
      <c r="E86" s="129">
        <v>231</v>
      </c>
      <c r="F86" s="130">
        <f t="shared" si="2"/>
        <v>1</v>
      </c>
      <c r="G86" s="145">
        <v>226</v>
      </c>
      <c r="H86" s="130">
        <f t="shared" si="4"/>
        <v>0.978354978354978</v>
      </c>
      <c r="I86" s="130">
        <f t="shared" si="5"/>
        <v>0.978354978354978</v>
      </c>
      <c r="J86" s="145">
        <f t="shared" si="3"/>
        <v>6</v>
      </c>
      <c r="K86" s="129"/>
    </row>
    <row r="87" ht="16.35" spans="1:11">
      <c r="A87" s="180" t="s">
        <v>63</v>
      </c>
      <c r="B87" s="181"/>
      <c r="C87" s="182"/>
      <c r="D87" s="185">
        <v>563</v>
      </c>
      <c r="E87" s="185">
        <v>563</v>
      </c>
      <c r="F87" s="130">
        <f t="shared" si="2"/>
        <v>1</v>
      </c>
      <c r="G87" s="129">
        <v>555</v>
      </c>
      <c r="H87" s="130">
        <f t="shared" si="4"/>
        <v>0.985790408525755</v>
      </c>
      <c r="I87" s="130">
        <f t="shared" si="5"/>
        <v>0.985790408525755</v>
      </c>
      <c r="J87" s="145">
        <f t="shared" si="3"/>
        <v>1</v>
      </c>
      <c r="K87" s="129"/>
    </row>
    <row r="88" ht="32.75" spans="1:11">
      <c r="A88" s="180" t="s">
        <v>64</v>
      </c>
      <c r="B88" s="181"/>
      <c r="C88" s="182"/>
      <c r="D88" s="129">
        <v>179</v>
      </c>
      <c r="E88" s="145">
        <v>177</v>
      </c>
      <c r="F88" s="130">
        <f t="shared" si="2"/>
        <v>0.988826815642458</v>
      </c>
      <c r="G88" s="145">
        <v>176</v>
      </c>
      <c r="H88" s="130">
        <f t="shared" si="4"/>
        <v>0.994350282485876</v>
      </c>
      <c r="I88" s="130">
        <f t="shared" si="5"/>
        <v>0.983240223463687</v>
      </c>
      <c r="J88" s="145">
        <f t="shared" si="3"/>
        <v>2</v>
      </c>
      <c r="K88" s="129" t="s">
        <v>116</v>
      </c>
    </row>
    <row r="89" ht="16.75" spans="1:11">
      <c r="A89" s="180" t="s">
        <v>65</v>
      </c>
      <c r="B89" s="181"/>
      <c r="C89" s="182"/>
      <c r="D89" s="129">
        <v>276</v>
      </c>
      <c r="E89" s="129">
        <v>269</v>
      </c>
      <c r="F89" s="130">
        <f t="shared" si="2"/>
        <v>0.97463768115942</v>
      </c>
      <c r="G89" s="129">
        <v>266</v>
      </c>
      <c r="H89" s="130">
        <f t="shared" si="4"/>
        <v>0.988847583643123</v>
      </c>
      <c r="I89" s="130">
        <f t="shared" si="5"/>
        <v>0.963768115942029</v>
      </c>
      <c r="J89" s="145">
        <f t="shared" si="3"/>
        <v>1</v>
      </c>
      <c r="K89" s="129" t="s">
        <v>117</v>
      </c>
    </row>
    <row r="90" ht="16.75" spans="1:11">
      <c r="A90" s="180" t="s">
        <v>66</v>
      </c>
      <c r="B90" s="181"/>
      <c r="C90" s="182"/>
      <c r="D90" s="138">
        <v>154</v>
      </c>
      <c r="E90" s="138">
        <v>154</v>
      </c>
      <c r="F90" s="130">
        <f t="shared" si="2"/>
        <v>1</v>
      </c>
      <c r="G90" s="129">
        <v>152</v>
      </c>
      <c r="H90" s="130">
        <f t="shared" si="4"/>
        <v>0.987012987012987</v>
      </c>
      <c r="I90" s="130">
        <f t="shared" si="5"/>
        <v>0.987012987012987</v>
      </c>
      <c r="J90" s="145">
        <v>0</v>
      </c>
      <c r="K90" s="129" t="s">
        <v>118</v>
      </c>
    </row>
    <row r="91" ht="34.5" customHeight="1" spans="1:11">
      <c r="A91" s="180" t="s">
        <v>67</v>
      </c>
      <c r="B91" s="181"/>
      <c r="C91" s="182"/>
      <c r="D91" s="129">
        <v>126</v>
      </c>
      <c r="E91" s="129">
        <v>117</v>
      </c>
      <c r="F91" s="130">
        <f t="shared" si="2"/>
        <v>0.928571428571429</v>
      </c>
      <c r="G91" s="129">
        <v>115</v>
      </c>
      <c r="H91" s="130">
        <f t="shared" si="4"/>
        <v>0.982905982905983</v>
      </c>
      <c r="I91" s="130">
        <f t="shared" si="5"/>
        <v>0.912698412698413</v>
      </c>
      <c r="J91" s="145">
        <v>3</v>
      </c>
      <c r="K91" s="129" t="s">
        <v>119</v>
      </c>
    </row>
    <row r="92" ht="16.75" spans="1:11">
      <c r="A92" s="180" t="s">
        <v>68</v>
      </c>
      <c r="B92" s="181"/>
      <c r="C92" s="181"/>
      <c r="D92" s="138">
        <v>294</v>
      </c>
      <c r="E92" s="142">
        <v>292</v>
      </c>
      <c r="F92" s="130">
        <f t="shared" si="2"/>
        <v>0.993197278911565</v>
      </c>
      <c r="G92" s="138">
        <v>291</v>
      </c>
      <c r="H92" s="130">
        <f t="shared" si="4"/>
        <v>0.996575342465753</v>
      </c>
      <c r="I92" s="130">
        <f t="shared" si="5"/>
        <v>0.989795918367347</v>
      </c>
      <c r="J92" s="145">
        <f t="shared" ref="J92:J96" si="6">E43</f>
        <v>1</v>
      </c>
      <c r="K92" s="129" t="s">
        <v>120</v>
      </c>
    </row>
    <row r="93" ht="16.75" spans="1:11">
      <c r="A93" s="180" t="s">
        <v>69</v>
      </c>
      <c r="B93" s="181"/>
      <c r="C93" s="181"/>
      <c r="D93" s="138">
        <v>301</v>
      </c>
      <c r="E93" s="142">
        <v>217</v>
      </c>
      <c r="F93" s="130">
        <f t="shared" si="2"/>
        <v>0.720930232558139</v>
      </c>
      <c r="G93" s="138">
        <v>217</v>
      </c>
      <c r="H93" s="130">
        <f t="shared" si="4"/>
        <v>1</v>
      </c>
      <c r="I93" s="130">
        <f t="shared" si="5"/>
        <v>0.720930232558139</v>
      </c>
      <c r="J93" s="145">
        <f t="shared" si="6"/>
        <v>0</v>
      </c>
      <c r="K93" s="142" t="s">
        <v>121</v>
      </c>
    </row>
    <row r="94" ht="16.75" spans="1:11">
      <c r="A94" s="180" t="s">
        <v>70</v>
      </c>
      <c r="B94" s="181"/>
      <c r="C94" s="181"/>
      <c r="D94" s="138">
        <v>77</v>
      </c>
      <c r="E94" s="142">
        <v>76</v>
      </c>
      <c r="F94" s="130">
        <f t="shared" si="2"/>
        <v>0.987012987012987</v>
      </c>
      <c r="G94" s="138">
        <v>76</v>
      </c>
      <c r="H94" s="130">
        <f t="shared" si="4"/>
        <v>1</v>
      </c>
      <c r="I94" s="130">
        <f t="shared" si="5"/>
        <v>0.987012987012987</v>
      </c>
      <c r="J94" s="145">
        <f t="shared" si="6"/>
        <v>0</v>
      </c>
      <c r="K94" s="129" t="s">
        <v>122</v>
      </c>
    </row>
    <row r="95" ht="16.75" spans="1:11">
      <c r="A95" s="180" t="s">
        <v>71</v>
      </c>
      <c r="B95" s="181"/>
      <c r="C95" s="181"/>
      <c r="D95" s="138">
        <v>97</v>
      </c>
      <c r="E95" s="142">
        <v>86</v>
      </c>
      <c r="F95" s="130">
        <f t="shared" si="2"/>
        <v>0.88659793814433</v>
      </c>
      <c r="G95" s="138">
        <v>86</v>
      </c>
      <c r="H95" s="130">
        <f t="shared" si="4"/>
        <v>1</v>
      </c>
      <c r="I95" s="130">
        <f t="shared" si="5"/>
        <v>0.88659793814433</v>
      </c>
      <c r="J95" s="145">
        <f t="shared" si="6"/>
        <v>3</v>
      </c>
      <c r="K95" s="142" t="s">
        <v>123</v>
      </c>
    </row>
    <row r="96" ht="15.75" customHeight="1" spans="1:11">
      <c r="A96" s="180" t="s">
        <v>72</v>
      </c>
      <c r="B96" s="181"/>
      <c r="C96" s="181"/>
      <c r="D96" s="138">
        <v>66</v>
      </c>
      <c r="E96" s="142">
        <v>66</v>
      </c>
      <c r="F96" s="130">
        <f t="shared" si="2"/>
        <v>1</v>
      </c>
      <c r="G96" s="138">
        <v>66</v>
      </c>
      <c r="H96" s="130">
        <f t="shared" si="4"/>
        <v>1</v>
      </c>
      <c r="I96" s="130">
        <f t="shared" si="5"/>
        <v>1</v>
      </c>
      <c r="J96" s="145">
        <f t="shared" si="6"/>
        <v>0</v>
      </c>
      <c r="K96" s="142"/>
    </row>
    <row r="97" ht="15.75" customHeight="1" spans="1:11">
      <c r="A97" s="180" t="s">
        <v>124</v>
      </c>
      <c r="B97" s="181"/>
      <c r="C97" s="181"/>
      <c r="D97" s="138">
        <v>739</v>
      </c>
      <c r="E97" s="142">
        <v>643</v>
      </c>
      <c r="F97" s="130">
        <f t="shared" si="2"/>
        <v>0.870094722598105</v>
      </c>
      <c r="G97" s="138">
        <v>546</v>
      </c>
      <c r="H97" s="130">
        <f t="shared" si="4"/>
        <v>0.849144634525661</v>
      </c>
      <c r="I97" s="130">
        <f t="shared" si="5"/>
        <v>0.738836265223275</v>
      </c>
      <c r="J97" s="145" t="s">
        <v>125</v>
      </c>
      <c r="K97" s="142" t="s">
        <v>126</v>
      </c>
    </row>
    <row r="98" ht="16.35" spans="1:11">
      <c r="A98" s="180" t="s">
        <v>127</v>
      </c>
      <c r="B98" s="181"/>
      <c r="C98" s="182"/>
      <c r="D98" s="180" t="str">
        <f>CONCATENATE("全部模块用例总执行数/全部模块用例总数=",TEXT(SUM(E81:E97)/SUM(D81:D97),"0%"))</f>
        <v>全部模块用例总执行数/全部模块用例总数=97%</v>
      </c>
      <c r="E98" s="181"/>
      <c r="F98" s="182"/>
      <c r="G98" s="190" t="str">
        <f>CONCATENATE("执行通过率(执行成功数/测试执行数）=",TEXT(SUM(G81:G97)/SUM(E81:E97),"0%"))</f>
        <v>执行通过率(执行成功数/测试执行数）=98%</v>
      </c>
      <c r="H98" s="191"/>
      <c r="I98" s="193"/>
      <c r="J98" s="193"/>
      <c r="K98" s="129"/>
    </row>
    <row r="99" ht="16.35" spans="1:11">
      <c r="A99" s="122" t="s">
        <v>128</v>
      </c>
      <c r="B99" s="123"/>
      <c r="C99" s="123"/>
      <c r="D99" s="123"/>
      <c r="E99" s="123"/>
      <c r="F99" s="123"/>
      <c r="G99" s="123"/>
      <c r="H99" s="123"/>
      <c r="I99" s="123"/>
      <c r="J99" s="123"/>
      <c r="K99" s="168"/>
    </row>
    <row r="100" ht="16.35" spans="1:11">
      <c r="A100" s="180" t="s">
        <v>129</v>
      </c>
      <c r="B100" s="181"/>
      <c r="C100" s="182"/>
      <c r="D100" s="180" t="s">
        <v>130</v>
      </c>
      <c r="E100" s="181"/>
      <c r="F100" s="182"/>
      <c r="G100" s="129"/>
      <c r="H100" s="129"/>
      <c r="I100" s="129"/>
      <c r="J100" s="129"/>
      <c r="K100" s="129"/>
    </row>
    <row r="101" ht="16.35" spans="1:11">
      <c r="A101" s="180" t="s">
        <v>131</v>
      </c>
      <c r="B101" s="181"/>
      <c r="C101" s="182"/>
      <c r="D101" s="180" t="s">
        <v>132</v>
      </c>
      <c r="E101" s="181"/>
      <c r="F101" s="182"/>
      <c r="G101" s="129"/>
      <c r="H101" s="129"/>
      <c r="I101" s="129"/>
      <c r="J101" s="129"/>
      <c r="K101" s="129"/>
    </row>
    <row r="102" ht="16.35" spans="1:11">
      <c r="A102" s="180" t="s">
        <v>133</v>
      </c>
      <c r="B102" s="181"/>
      <c r="C102" s="182"/>
      <c r="D102" s="180" t="s">
        <v>134</v>
      </c>
      <c r="E102" s="181"/>
      <c r="F102" s="182"/>
      <c r="G102" s="129"/>
      <c r="H102" s="129"/>
      <c r="I102" s="129"/>
      <c r="J102" s="129"/>
      <c r="K102" s="129"/>
    </row>
  </sheetData>
  <mergeCells count="70">
    <mergeCell ref="A1:K1"/>
    <mergeCell ref="A2:K2"/>
    <mergeCell ref="A6:K6"/>
    <mergeCell ref="A7:K7"/>
    <mergeCell ref="A15:K15"/>
    <mergeCell ref="A16:K16"/>
    <mergeCell ref="A26:K26"/>
    <mergeCell ref="A27:K27"/>
    <mergeCell ref="F28:G28"/>
    <mergeCell ref="H28:K28"/>
    <mergeCell ref="A29:K29"/>
    <mergeCell ref="A30:K30"/>
    <mergeCell ref="A48:K48"/>
    <mergeCell ref="A49:K49"/>
    <mergeCell ref="A57:K57"/>
    <mergeCell ref="A58:K58"/>
    <mergeCell ref="A59:K59"/>
    <mergeCell ref="A60:K60"/>
    <mergeCell ref="A61:K61"/>
    <mergeCell ref="A62:K62"/>
    <mergeCell ref="A63:K63"/>
    <mergeCell ref="A64:K64"/>
    <mergeCell ref="A65:K65"/>
    <mergeCell ref="A66:K66"/>
    <mergeCell ref="A67:K67"/>
    <mergeCell ref="A68:K68"/>
    <mergeCell ref="A69:K69"/>
    <mergeCell ref="A70:K70"/>
    <mergeCell ref="A71:K71"/>
    <mergeCell ref="A72:K72"/>
    <mergeCell ref="A73:K73"/>
    <mergeCell ref="A74:K74"/>
    <mergeCell ref="A75:K75"/>
    <mergeCell ref="A76:K76"/>
    <mergeCell ref="A77:K77"/>
    <mergeCell ref="A78:K78"/>
    <mergeCell ref="A79:K79"/>
    <mergeCell ref="A80:C80"/>
    <mergeCell ref="A81:C81"/>
    <mergeCell ref="A82:C82"/>
    <mergeCell ref="A83:C83"/>
    <mergeCell ref="A84:C84"/>
    <mergeCell ref="A85:C85"/>
    <mergeCell ref="A86:C86"/>
    <mergeCell ref="A87:C87"/>
    <mergeCell ref="A88:C88"/>
    <mergeCell ref="A89:C89"/>
    <mergeCell ref="A90:C90"/>
    <mergeCell ref="A91:C91"/>
    <mergeCell ref="A92:C92"/>
    <mergeCell ref="A93:C93"/>
    <mergeCell ref="A94:C94"/>
    <mergeCell ref="A95:C95"/>
    <mergeCell ref="A96:C96"/>
    <mergeCell ref="A97:C97"/>
    <mergeCell ref="A98:C98"/>
    <mergeCell ref="D98:F98"/>
    <mergeCell ref="G98:H98"/>
    <mergeCell ref="A99:K99"/>
    <mergeCell ref="A100:C100"/>
    <mergeCell ref="D100:F100"/>
    <mergeCell ref="A101:C101"/>
    <mergeCell ref="D101:F101"/>
    <mergeCell ref="A102:C102"/>
    <mergeCell ref="D102:F102"/>
    <mergeCell ref="A9:A10"/>
    <mergeCell ref="A11:A14"/>
    <mergeCell ref="A18:A20"/>
    <mergeCell ref="A21:A23"/>
    <mergeCell ref="A24:A25"/>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57"/>
  <sheetViews>
    <sheetView topLeftCell="A36" workbookViewId="0">
      <selection activeCell="I132" sqref="I132"/>
    </sheetView>
  </sheetViews>
  <sheetFormatPr defaultColWidth="11" defaultRowHeight="13.2" outlineLevelCol="1"/>
  <sheetData>
    <row r="1" spans="1:2">
      <c r="A1">
        <v>248.934</v>
      </c>
      <c r="B1">
        <v>398.546</v>
      </c>
    </row>
    <row r="2" spans="1:2">
      <c r="A2">
        <v>245.456</v>
      </c>
      <c r="B2">
        <v>387.229</v>
      </c>
    </row>
    <row r="3" spans="1:2">
      <c r="A3">
        <v>254.329</v>
      </c>
      <c r="B3">
        <v>384.554</v>
      </c>
    </row>
    <row r="4" spans="1:2">
      <c r="A4">
        <v>293.589</v>
      </c>
      <c r="B4">
        <v>385.745</v>
      </c>
    </row>
    <row r="5" spans="1:2">
      <c r="A5">
        <v>293.347</v>
      </c>
      <c r="B5">
        <v>384.651</v>
      </c>
    </row>
    <row r="6" spans="1:2">
      <c r="A6">
        <v>292.001</v>
      </c>
      <c r="B6">
        <v>380.726</v>
      </c>
    </row>
    <row r="7" spans="1:2">
      <c r="A7">
        <v>292.997</v>
      </c>
      <c r="B7">
        <v>379.104</v>
      </c>
    </row>
    <row r="8" spans="1:2">
      <c r="A8">
        <v>292.669</v>
      </c>
      <c r="B8">
        <v>382.378</v>
      </c>
    </row>
    <row r="9" spans="1:2">
      <c r="A9">
        <v>292.579</v>
      </c>
      <c r="B9">
        <v>381.956</v>
      </c>
    </row>
    <row r="10" spans="1:2">
      <c r="A10">
        <v>292.644</v>
      </c>
      <c r="B10">
        <v>382.304</v>
      </c>
    </row>
    <row r="11" spans="1:2">
      <c r="A11">
        <v>292.679</v>
      </c>
      <c r="B11">
        <v>382.448</v>
      </c>
    </row>
    <row r="12" spans="1:2">
      <c r="A12">
        <v>292.843</v>
      </c>
      <c r="B12">
        <v>387.976</v>
      </c>
    </row>
    <row r="13" spans="1:2">
      <c r="A13">
        <v>292.659</v>
      </c>
      <c r="B13">
        <v>391.202</v>
      </c>
    </row>
    <row r="14" spans="1:2">
      <c r="A14">
        <v>292.604</v>
      </c>
      <c r="B14">
        <v>390.624</v>
      </c>
    </row>
    <row r="15" spans="1:2">
      <c r="A15">
        <v>292.604</v>
      </c>
      <c r="B15">
        <v>389.288</v>
      </c>
    </row>
    <row r="16" spans="1:2">
      <c r="A16">
        <v>292.788</v>
      </c>
      <c r="B16">
        <v>387.983</v>
      </c>
    </row>
    <row r="17" spans="1:2">
      <c r="A17">
        <v>294.874</v>
      </c>
      <c r="B17">
        <v>388.386</v>
      </c>
    </row>
    <row r="18" spans="1:2">
      <c r="A18">
        <v>295.479</v>
      </c>
      <c r="B18">
        <v>388.308</v>
      </c>
    </row>
    <row r="19" spans="1:2">
      <c r="A19">
        <v>298.615</v>
      </c>
      <c r="B19">
        <v>388.3</v>
      </c>
    </row>
    <row r="20" spans="1:2">
      <c r="A20">
        <v>295.935</v>
      </c>
      <c r="B20">
        <v>388.206</v>
      </c>
    </row>
    <row r="21" spans="1:2">
      <c r="A21">
        <v>290.378</v>
      </c>
      <c r="B21">
        <v>388.222</v>
      </c>
    </row>
    <row r="22" spans="1:2">
      <c r="A22">
        <v>287.743</v>
      </c>
      <c r="B22">
        <v>388.187</v>
      </c>
    </row>
    <row r="23" spans="1:2">
      <c r="A23">
        <v>297.654</v>
      </c>
      <c r="B23">
        <v>388.19</v>
      </c>
    </row>
    <row r="24" spans="1:2">
      <c r="A24">
        <v>297.614</v>
      </c>
      <c r="B24">
        <v>392.269</v>
      </c>
    </row>
    <row r="25" spans="1:2">
      <c r="A25">
        <v>297.349</v>
      </c>
      <c r="B25">
        <v>394.304</v>
      </c>
    </row>
    <row r="26" spans="1:2">
      <c r="A26">
        <v>298.288</v>
      </c>
      <c r="B26">
        <v>391.187</v>
      </c>
    </row>
    <row r="27" spans="1:2">
      <c r="A27">
        <v>302.71</v>
      </c>
      <c r="B27">
        <v>387.077</v>
      </c>
    </row>
    <row r="28" spans="1:2">
      <c r="A28">
        <v>306.765</v>
      </c>
      <c r="B28">
        <v>387.351</v>
      </c>
    </row>
    <row r="29" spans="1:2">
      <c r="A29">
        <v>305.241</v>
      </c>
      <c r="B29">
        <v>391.548</v>
      </c>
    </row>
    <row r="30" spans="1:2">
      <c r="A30">
        <v>305.304</v>
      </c>
      <c r="B30">
        <v>386.47</v>
      </c>
    </row>
    <row r="31" spans="1:2">
      <c r="A31">
        <v>317.595</v>
      </c>
      <c r="B31">
        <v>384.493</v>
      </c>
    </row>
    <row r="32" spans="1:2">
      <c r="A32">
        <v>318.657</v>
      </c>
      <c r="B32">
        <v>384.474</v>
      </c>
    </row>
    <row r="33" spans="1:2">
      <c r="A33">
        <v>319.321</v>
      </c>
      <c r="B33">
        <v>386.708</v>
      </c>
    </row>
    <row r="34" spans="1:2">
      <c r="A34">
        <v>317.704</v>
      </c>
      <c r="B34">
        <v>385.446</v>
      </c>
    </row>
    <row r="35" spans="1:2">
      <c r="A35">
        <v>319.048</v>
      </c>
      <c r="B35">
        <v>387.993</v>
      </c>
    </row>
    <row r="36" spans="1:2">
      <c r="A36">
        <v>319.011</v>
      </c>
      <c r="B36">
        <v>381.517</v>
      </c>
    </row>
    <row r="37" spans="1:2">
      <c r="A37">
        <v>319.448</v>
      </c>
      <c r="B37">
        <v>381.13</v>
      </c>
    </row>
    <row r="38" spans="1:2">
      <c r="A38">
        <v>319.483</v>
      </c>
      <c r="B38">
        <v>381.61</v>
      </c>
    </row>
    <row r="39" spans="1:2">
      <c r="A39">
        <v>319.472</v>
      </c>
      <c r="B39">
        <v>381.188</v>
      </c>
    </row>
    <row r="40" spans="1:2">
      <c r="A40">
        <v>320.163</v>
      </c>
      <c r="B40">
        <v>380.056</v>
      </c>
    </row>
    <row r="41" spans="1:2">
      <c r="A41">
        <v>320.456</v>
      </c>
      <c r="B41">
        <v>389.317</v>
      </c>
    </row>
    <row r="42" spans="1:2">
      <c r="A42">
        <v>320.429</v>
      </c>
      <c r="B42">
        <v>388.251</v>
      </c>
    </row>
    <row r="43" spans="1:2">
      <c r="A43">
        <v>320.335</v>
      </c>
      <c r="B43">
        <v>391.907</v>
      </c>
    </row>
    <row r="44" spans="1:2">
      <c r="A44">
        <v>320.296</v>
      </c>
      <c r="B44">
        <v>396.31</v>
      </c>
    </row>
    <row r="45" spans="1:2">
      <c r="A45">
        <v>320.276</v>
      </c>
      <c r="B45">
        <v>393.583</v>
      </c>
    </row>
    <row r="46" spans="1:2">
      <c r="A46">
        <v>321.876</v>
      </c>
      <c r="B46">
        <v>392.466</v>
      </c>
    </row>
    <row r="47" spans="1:2">
      <c r="A47">
        <v>324.357</v>
      </c>
      <c r="B47">
        <v>400.321</v>
      </c>
    </row>
    <row r="48" spans="1:2">
      <c r="A48">
        <v>321.654</v>
      </c>
      <c r="B48">
        <v>388.677</v>
      </c>
    </row>
    <row r="49" spans="1:2">
      <c r="A49">
        <v>321.076</v>
      </c>
      <c r="B49">
        <v>390.239</v>
      </c>
    </row>
    <row r="50" spans="1:2">
      <c r="A50">
        <v>319.99</v>
      </c>
      <c r="B50">
        <v>390.798</v>
      </c>
    </row>
    <row r="51" spans="1:2">
      <c r="A51">
        <v>317.979</v>
      </c>
      <c r="B51">
        <v>392.771</v>
      </c>
    </row>
    <row r="52" spans="1:2">
      <c r="A52">
        <v>317.785</v>
      </c>
      <c r="B52">
        <v>405.587</v>
      </c>
    </row>
    <row r="53" spans="1:2">
      <c r="A53">
        <v>326.536</v>
      </c>
      <c r="B53">
        <v>396.501</v>
      </c>
    </row>
    <row r="54" spans="1:2">
      <c r="A54">
        <v>322.856</v>
      </c>
      <c r="B54">
        <v>394.192</v>
      </c>
    </row>
    <row r="55" spans="1:2">
      <c r="A55">
        <v>322.292</v>
      </c>
      <c r="B55">
        <v>393.938</v>
      </c>
    </row>
    <row r="56" spans="1:2">
      <c r="A56">
        <v>320.864</v>
      </c>
      <c r="B56">
        <v>398.888</v>
      </c>
    </row>
    <row r="57" spans="1:2">
      <c r="A57">
        <v>320.329</v>
      </c>
      <c r="B57">
        <v>411.841</v>
      </c>
    </row>
    <row r="58" spans="1:2">
      <c r="A58">
        <v>320.046</v>
      </c>
      <c r="B58">
        <v>398.253</v>
      </c>
    </row>
    <row r="59" spans="1:2">
      <c r="A59">
        <v>323.066</v>
      </c>
      <c r="B59">
        <v>382.011</v>
      </c>
    </row>
    <row r="60" spans="1:2">
      <c r="A60">
        <v>319.75</v>
      </c>
      <c r="B60">
        <v>381.901</v>
      </c>
    </row>
    <row r="61" spans="1:2">
      <c r="A61">
        <v>319.135</v>
      </c>
      <c r="B61">
        <v>385.608</v>
      </c>
    </row>
    <row r="62" spans="1:2">
      <c r="A62">
        <v>317.307</v>
      </c>
      <c r="B62">
        <v>377.796</v>
      </c>
    </row>
    <row r="63" spans="1:2">
      <c r="A63">
        <v>316.588</v>
      </c>
      <c r="B63">
        <v>401.901</v>
      </c>
    </row>
    <row r="64" spans="1:2">
      <c r="A64">
        <v>315.42</v>
      </c>
      <c r="B64">
        <v>407.679</v>
      </c>
    </row>
    <row r="65" spans="1:2">
      <c r="A65">
        <v>315.357</v>
      </c>
      <c r="B65">
        <v>390.519</v>
      </c>
    </row>
    <row r="66" spans="1:2">
      <c r="A66">
        <v>315.738</v>
      </c>
      <c r="B66">
        <v>394.862</v>
      </c>
    </row>
    <row r="67" spans="1:2">
      <c r="A67">
        <v>317.07</v>
      </c>
      <c r="B67">
        <v>397.769</v>
      </c>
    </row>
    <row r="68" spans="1:2">
      <c r="A68">
        <v>324.352</v>
      </c>
      <c r="B68">
        <v>394.689</v>
      </c>
    </row>
    <row r="69" spans="1:2">
      <c r="A69">
        <v>319.398</v>
      </c>
      <c r="B69">
        <v>388.889</v>
      </c>
    </row>
    <row r="70" spans="1:2">
      <c r="A70">
        <v>320.102</v>
      </c>
      <c r="B70">
        <v>387.729</v>
      </c>
    </row>
    <row r="71" spans="1:2">
      <c r="A71">
        <v>319.5</v>
      </c>
      <c r="B71">
        <v>388.861</v>
      </c>
    </row>
    <row r="72" spans="1:2">
      <c r="A72">
        <v>319.371</v>
      </c>
      <c r="B72">
        <v>387.615</v>
      </c>
    </row>
    <row r="73" spans="1:2">
      <c r="A73">
        <v>319.258</v>
      </c>
      <c r="B73">
        <v>387.17</v>
      </c>
    </row>
    <row r="74" spans="1:2">
      <c r="A74">
        <v>319.527</v>
      </c>
      <c r="B74">
        <v>387.068</v>
      </c>
    </row>
    <row r="75" spans="1:2">
      <c r="A75">
        <v>321.499</v>
      </c>
      <c r="B75">
        <v>389.146</v>
      </c>
    </row>
    <row r="76" spans="1:2">
      <c r="A76">
        <v>318.835</v>
      </c>
      <c r="B76">
        <v>400</v>
      </c>
    </row>
    <row r="77" spans="1:2">
      <c r="A77">
        <v>317.222</v>
      </c>
      <c r="B77">
        <v>394.605</v>
      </c>
    </row>
    <row r="78" spans="1:2">
      <c r="A78">
        <v>316.485</v>
      </c>
      <c r="B78">
        <v>392.965</v>
      </c>
    </row>
    <row r="79" spans="1:2">
      <c r="A79">
        <v>319.497</v>
      </c>
      <c r="B79">
        <v>391.129</v>
      </c>
    </row>
    <row r="80" spans="1:2">
      <c r="A80">
        <v>333.794</v>
      </c>
      <c r="B80">
        <v>390.66</v>
      </c>
    </row>
    <row r="81" spans="1:2">
      <c r="A81">
        <v>336.978</v>
      </c>
      <c r="B81">
        <v>404.105</v>
      </c>
    </row>
    <row r="82" spans="1:2">
      <c r="A82">
        <v>335.048</v>
      </c>
      <c r="B82">
        <v>396.594</v>
      </c>
    </row>
    <row r="83" spans="1:2">
      <c r="A83">
        <v>333.368</v>
      </c>
      <c r="B83">
        <v>404.781</v>
      </c>
    </row>
    <row r="84" spans="1:2">
      <c r="A84">
        <v>334.856</v>
      </c>
      <c r="B84">
        <v>399.75</v>
      </c>
    </row>
    <row r="85" spans="1:2">
      <c r="A85">
        <v>340.259</v>
      </c>
      <c r="B85">
        <v>398.09</v>
      </c>
    </row>
    <row r="86" spans="1:2">
      <c r="A86">
        <v>337.146</v>
      </c>
      <c r="B86">
        <v>400.113</v>
      </c>
    </row>
    <row r="87" spans="1:2">
      <c r="A87">
        <v>335.759</v>
      </c>
      <c r="B87">
        <v>414.336</v>
      </c>
    </row>
    <row r="88" spans="1:2">
      <c r="A88">
        <v>334.521</v>
      </c>
      <c r="B88">
        <v>404.789</v>
      </c>
    </row>
    <row r="89" spans="1:2">
      <c r="A89">
        <v>334.161</v>
      </c>
      <c r="B89">
        <v>407.75</v>
      </c>
    </row>
    <row r="90" spans="1:2">
      <c r="A90">
        <v>335.056</v>
      </c>
      <c r="B90">
        <v>423.289</v>
      </c>
    </row>
    <row r="91" spans="1:2">
      <c r="A91">
        <v>334.282</v>
      </c>
      <c r="B91">
        <v>398.189</v>
      </c>
    </row>
    <row r="92" spans="1:2">
      <c r="A92">
        <v>334.183</v>
      </c>
      <c r="B92">
        <v>400.447</v>
      </c>
    </row>
    <row r="93" spans="1:2">
      <c r="A93">
        <v>334.097</v>
      </c>
      <c r="B93">
        <v>438.299</v>
      </c>
    </row>
    <row r="94" spans="1:2">
      <c r="A94">
        <v>334.661</v>
      </c>
      <c r="B94">
        <v>455.004</v>
      </c>
    </row>
    <row r="95" spans="1:2">
      <c r="A95">
        <v>336.331</v>
      </c>
      <c r="B95">
        <v>448.166</v>
      </c>
    </row>
    <row r="96" spans="1:2">
      <c r="A96">
        <v>332.034</v>
      </c>
      <c r="B96">
        <v>420.959</v>
      </c>
    </row>
    <row r="97" spans="1:2">
      <c r="A97">
        <v>331.71</v>
      </c>
      <c r="B97">
        <v>411.412</v>
      </c>
    </row>
    <row r="98" spans="1:2">
      <c r="A98">
        <v>331.062</v>
      </c>
      <c r="B98">
        <v>403.85</v>
      </c>
    </row>
    <row r="99" spans="1:2">
      <c r="A99">
        <v>331.093</v>
      </c>
      <c r="B99">
        <v>400.412</v>
      </c>
    </row>
    <row r="100" spans="1:2">
      <c r="A100">
        <v>331.054</v>
      </c>
      <c r="B100">
        <v>405.869</v>
      </c>
    </row>
    <row r="101" spans="1:2">
      <c r="A101">
        <v>331.046</v>
      </c>
      <c r="B101">
        <v>400.541</v>
      </c>
    </row>
    <row r="102" spans="1:2">
      <c r="A102">
        <v>331.038</v>
      </c>
      <c r="B102">
        <v>403.627</v>
      </c>
    </row>
    <row r="103" spans="1:2">
      <c r="A103">
        <v>331.034</v>
      </c>
      <c r="B103">
        <v>397.428</v>
      </c>
    </row>
    <row r="104" spans="1:2">
      <c r="A104">
        <v>331.21</v>
      </c>
      <c r="B104">
        <v>398.631</v>
      </c>
    </row>
    <row r="105" spans="1:2">
      <c r="A105">
        <v>332.194</v>
      </c>
      <c r="B105">
        <v>419.705</v>
      </c>
    </row>
    <row r="106" spans="1:2">
      <c r="A106">
        <v>332.308</v>
      </c>
      <c r="B106">
        <v>412.334</v>
      </c>
    </row>
    <row r="107" spans="1:2">
      <c r="A107">
        <v>333.866</v>
      </c>
      <c r="B107">
        <v>414.467</v>
      </c>
    </row>
    <row r="108" spans="1:2">
      <c r="A108">
        <v>333.819</v>
      </c>
      <c r="B108">
        <v>413.889</v>
      </c>
    </row>
    <row r="109" spans="1:2">
      <c r="A109">
        <v>333.577</v>
      </c>
      <c r="B109">
        <v>413.482</v>
      </c>
    </row>
    <row r="110" spans="1:2">
      <c r="A110">
        <v>342.499</v>
      </c>
      <c r="B110">
        <v>413.502</v>
      </c>
    </row>
    <row r="111" spans="1:2">
      <c r="A111">
        <v>335.354</v>
      </c>
      <c r="B111">
        <v>413.057</v>
      </c>
    </row>
    <row r="112" spans="1:2">
      <c r="A112">
        <v>334.71</v>
      </c>
      <c r="B112">
        <v>413.064</v>
      </c>
    </row>
    <row r="113" spans="1:2">
      <c r="A113">
        <v>334.007</v>
      </c>
      <c r="B113">
        <v>413.041</v>
      </c>
    </row>
    <row r="114" spans="1:2">
      <c r="A114">
        <v>333.636</v>
      </c>
      <c r="B114">
        <v>413.252</v>
      </c>
    </row>
    <row r="115" spans="1:2">
      <c r="A115">
        <v>335.491</v>
      </c>
      <c r="B115">
        <v>413.26</v>
      </c>
    </row>
    <row r="116" spans="1:2">
      <c r="A116">
        <v>340.011</v>
      </c>
      <c r="B116">
        <v>413.404</v>
      </c>
    </row>
    <row r="117" spans="1:2">
      <c r="A117">
        <v>339.78</v>
      </c>
      <c r="B117">
        <v>413.15</v>
      </c>
    </row>
    <row r="118" spans="1:2">
      <c r="A118">
        <v>339.312</v>
      </c>
      <c r="B118">
        <v>413.123</v>
      </c>
    </row>
    <row r="119" spans="1:2">
      <c r="A119">
        <v>338.796</v>
      </c>
      <c r="B119">
        <v>413.121</v>
      </c>
    </row>
    <row r="120" spans="1:2">
      <c r="A120">
        <v>338.554</v>
      </c>
      <c r="B120">
        <v>413.132</v>
      </c>
    </row>
    <row r="121" spans="1:2">
      <c r="A121">
        <v>338.565</v>
      </c>
      <c r="B121">
        <v>416.427</v>
      </c>
    </row>
    <row r="122" spans="1:2">
      <c r="A122">
        <v>338.565</v>
      </c>
      <c r="B122">
        <v>419.749</v>
      </c>
    </row>
    <row r="123" spans="1:2">
      <c r="A123">
        <v>338.558</v>
      </c>
      <c r="B123">
        <v>425.796</v>
      </c>
    </row>
    <row r="124" spans="1:2">
      <c r="A124">
        <v>338.569</v>
      </c>
      <c r="B124">
        <v>419.96</v>
      </c>
    </row>
    <row r="125" spans="1:2">
      <c r="A125">
        <v>338.511</v>
      </c>
      <c r="B125">
        <v>426.113</v>
      </c>
    </row>
    <row r="126" spans="1:2">
      <c r="A126">
        <v>338.495</v>
      </c>
      <c r="B126">
        <v>415.773</v>
      </c>
    </row>
    <row r="127" spans="1:2">
      <c r="A127">
        <v>340.978</v>
      </c>
      <c r="B127">
        <v>417.191</v>
      </c>
    </row>
    <row r="128" spans="1:2">
      <c r="A128">
        <v>337.782</v>
      </c>
      <c r="B128">
        <v>408.289</v>
      </c>
    </row>
    <row r="129" spans="1:2">
      <c r="A129">
        <v>337.747</v>
      </c>
      <c r="B129">
        <v>417.121</v>
      </c>
    </row>
    <row r="130" spans="1:2">
      <c r="A130">
        <v>337.636</v>
      </c>
      <c r="B130">
        <v>422.604</v>
      </c>
    </row>
    <row r="131" spans="1:2">
      <c r="A131">
        <v>337.433</v>
      </c>
      <c r="B131">
        <v>366.617</v>
      </c>
    </row>
    <row r="132" spans="1:2">
      <c r="A132">
        <v>337.456</v>
      </c>
      <c r="B132">
        <v>416.371</v>
      </c>
    </row>
    <row r="133" spans="1:2">
      <c r="A133">
        <v>337.698</v>
      </c>
      <c r="B133">
        <v>377.934</v>
      </c>
    </row>
    <row r="134" spans="1:2">
      <c r="A134">
        <v>337.44</v>
      </c>
      <c r="B134">
        <v>405.277</v>
      </c>
    </row>
    <row r="135" spans="1:2">
      <c r="A135">
        <v>337.409</v>
      </c>
      <c r="B135">
        <v>409.553</v>
      </c>
    </row>
    <row r="136" spans="1:2">
      <c r="A136">
        <v>337.687</v>
      </c>
      <c r="B136">
        <v>360.234</v>
      </c>
    </row>
    <row r="137" spans="1:2">
      <c r="A137">
        <v>338.386</v>
      </c>
      <c r="B137">
        <v>387.062</v>
      </c>
    </row>
    <row r="138" spans="1:2">
      <c r="A138">
        <v>340.14</v>
      </c>
      <c r="B138">
        <v>419.953</v>
      </c>
    </row>
    <row r="139" spans="1:2">
      <c r="A139">
        <v>344.588</v>
      </c>
      <c r="B139">
        <v>409.932</v>
      </c>
    </row>
    <row r="140" spans="1:2">
      <c r="A140">
        <v>344.309</v>
      </c>
      <c r="B140">
        <v>424.933</v>
      </c>
    </row>
    <row r="141" spans="1:2">
      <c r="A141">
        <v>342.094</v>
      </c>
      <c r="B141">
        <v>418.73</v>
      </c>
    </row>
    <row r="142" spans="1:1">
      <c r="A142">
        <v>342.105</v>
      </c>
    </row>
    <row r="143" spans="1:1">
      <c r="A143">
        <v>342.117</v>
      </c>
    </row>
    <row r="144" spans="1:1">
      <c r="A144">
        <v>342.137</v>
      </c>
    </row>
    <row r="145" spans="1:1">
      <c r="A145">
        <v>342.109</v>
      </c>
    </row>
    <row r="146" spans="1:1">
      <c r="A146">
        <v>342.086</v>
      </c>
    </row>
    <row r="147" spans="1:1">
      <c r="A147">
        <v>342.088</v>
      </c>
    </row>
    <row r="148" spans="1:1">
      <c r="A148">
        <v>342.025</v>
      </c>
    </row>
    <row r="149" spans="1:1">
      <c r="A149">
        <v>341.549</v>
      </c>
    </row>
    <row r="150" spans="1:1">
      <c r="A150">
        <v>347.247</v>
      </c>
    </row>
    <row r="151" spans="1:1">
      <c r="A151">
        <v>343.542</v>
      </c>
    </row>
    <row r="152" spans="1:1">
      <c r="A152">
        <v>344.329</v>
      </c>
    </row>
    <row r="153" spans="1:1">
      <c r="A153">
        <v>353.982</v>
      </c>
    </row>
    <row r="154" spans="1:1">
      <c r="A154">
        <v>359.758</v>
      </c>
    </row>
    <row r="155" spans="1:1">
      <c r="A155">
        <v>357.521</v>
      </c>
    </row>
    <row r="156" spans="1:1">
      <c r="A156">
        <v>343.794</v>
      </c>
    </row>
    <row r="157" spans="1:1">
      <c r="A157">
        <v>337.017</v>
      </c>
    </row>
    <row r="158" spans="1:1">
      <c r="A158">
        <v>341.978</v>
      </c>
    </row>
    <row r="159" spans="1:1">
      <c r="A159">
        <v>341.677</v>
      </c>
    </row>
    <row r="160" spans="1:1">
      <c r="A160">
        <v>345.594</v>
      </c>
    </row>
    <row r="161" spans="1:1">
      <c r="A161">
        <v>333.363</v>
      </c>
    </row>
    <row r="162" spans="1:1">
      <c r="A162">
        <v>334.383</v>
      </c>
    </row>
    <row r="163" spans="1:1">
      <c r="A163">
        <v>334.328</v>
      </c>
    </row>
    <row r="164" spans="1:1">
      <c r="A164">
        <v>334.309</v>
      </c>
    </row>
    <row r="165" spans="1:1">
      <c r="A165">
        <v>334.234</v>
      </c>
    </row>
    <row r="166" spans="1:1">
      <c r="A166">
        <v>334.52</v>
      </c>
    </row>
    <row r="167" spans="1:1">
      <c r="A167">
        <v>334.195</v>
      </c>
    </row>
    <row r="168" spans="1:1">
      <c r="A168">
        <v>334.127</v>
      </c>
    </row>
    <row r="169" spans="1:1">
      <c r="A169">
        <v>334.158</v>
      </c>
    </row>
    <row r="170" spans="1:1">
      <c r="A170">
        <v>332.467</v>
      </c>
    </row>
    <row r="171" spans="1:1">
      <c r="A171">
        <v>332.748</v>
      </c>
    </row>
    <row r="172" spans="1:1">
      <c r="A172">
        <v>337.525</v>
      </c>
    </row>
    <row r="173" spans="1:1">
      <c r="A173">
        <v>338.873</v>
      </c>
    </row>
    <row r="174" spans="1:1">
      <c r="A174">
        <v>332.727</v>
      </c>
    </row>
    <row r="175" spans="1:1">
      <c r="A175">
        <v>335.291</v>
      </c>
    </row>
    <row r="176" spans="1:1">
      <c r="A176">
        <v>338.092</v>
      </c>
    </row>
    <row r="177" spans="1:1">
      <c r="A177">
        <v>335.143</v>
      </c>
    </row>
    <row r="178" spans="1:1">
      <c r="A178">
        <v>333.357</v>
      </c>
    </row>
    <row r="179" spans="1:1">
      <c r="A179">
        <v>332.838</v>
      </c>
    </row>
    <row r="180" spans="1:1">
      <c r="A180">
        <v>332.592</v>
      </c>
    </row>
    <row r="181" spans="1:1">
      <c r="A181">
        <v>333.241</v>
      </c>
    </row>
    <row r="182" spans="1:1">
      <c r="A182">
        <v>335.616</v>
      </c>
    </row>
    <row r="183" spans="1:1">
      <c r="A183">
        <v>334.399</v>
      </c>
    </row>
    <row r="184" spans="1:1">
      <c r="A184">
        <v>339.819</v>
      </c>
    </row>
    <row r="185" spans="1:1">
      <c r="A185">
        <v>339.339</v>
      </c>
    </row>
    <row r="186" spans="1:1">
      <c r="A186">
        <v>340.175</v>
      </c>
    </row>
    <row r="187" spans="1:1">
      <c r="A187">
        <v>339.522</v>
      </c>
    </row>
    <row r="188" spans="1:1">
      <c r="A188">
        <v>342.159</v>
      </c>
    </row>
    <row r="189" spans="1:1">
      <c r="A189">
        <v>344.757</v>
      </c>
    </row>
    <row r="190" spans="1:1">
      <c r="A190">
        <v>344.058</v>
      </c>
    </row>
    <row r="191" spans="1:1">
      <c r="A191">
        <v>344.386</v>
      </c>
    </row>
    <row r="192" spans="1:1">
      <c r="A192">
        <v>345.476</v>
      </c>
    </row>
    <row r="193" spans="1:1">
      <c r="A193">
        <v>341.534</v>
      </c>
    </row>
    <row r="194" spans="1:1">
      <c r="A194">
        <v>340.128</v>
      </c>
    </row>
    <row r="195" spans="1:1">
      <c r="A195">
        <v>340.253</v>
      </c>
    </row>
    <row r="196" spans="1:1">
      <c r="A196">
        <v>340.14</v>
      </c>
    </row>
    <row r="197" spans="1:1">
      <c r="A197">
        <v>340.116</v>
      </c>
    </row>
    <row r="198" spans="1:1">
      <c r="A198">
        <v>340.112</v>
      </c>
    </row>
    <row r="199" spans="1:1">
      <c r="A199">
        <v>340.085</v>
      </c>
    </row>
    <row r="200" spans="1:1">
      <c r="A200">
        <v>340.409</v>
      </c>
    </row>
    <row r="201" spans="1:1">
      <c r="A201">
        <v>340.378</v>
      </c>
    </row>
    <row r="202" spans="1:1">
      <c r="A202">
        <v>340.124</v>
      </c>
    </row>
    <row r="203" spans="1:1">
      <c r="A203">
        <v>340.14</v>
      </c>
    </row>
    <row r="204" spans="1:1">
      <c r="A204">
        <v>343.189</v>
      </c>
    </row>
    <row r="205" spans="1:1">
      <c r="A205">
        <v>342.275</v>
      </c>
    </row>
    <row r="206" spans="1:1">
      <c r="A206">
        <v>342.143</v>
      </c>
    </row>
    <row r="207" spans="1:1">
      <c r="A207">
        <v>342.084</v>
      </c>
    </row>
    <row r="208" spans="1:1">
      <c r="A208">
        <v>342.158</v>
      </c>
    </row>
    <row r="209" spans="1:1">
      <c r="A209">
        <v>342.107</v>
      </c>
    </row>
    <row r="210" spans="1:1">
      <c r="A210">
        <v>342.436</v>
      </c>
    </row>
    <row r="211" spans="1:1">
      <c r="A211">
        <v>342.064</v>
      </c>
    </row>
    <row r="212" spans="1:1">
      <c r="A212">
        <v>341.826</v>
      </c>
    </row>
    <row r="213" spans="1:1">
      <c r="A213">
        <v>341.881</v>
      </c>
    </row>
    <row r="214" spans="1:1">
      <c r="A214">
        <v>342.023</v>
      </c>
    </row>
    <row r="215" spans="1:1">
      <c r="A215">
        <v>342.402</v>
      </c>
    </row>
    <row r="216" spans="1:1">
      <c r="A216">
        <v>341.887</v>
      </c>
    </row>
    <row r="217" spans="1:1">
      <c r="A217">
        <v>342.076</v>
      </c>
    </row>
    <row r="218" spans="1:1">
      <c r="A218">
        <v>342.033</v>
      </c>
    </row>
    <row r="219" spans="1:1">
      <c r="A219">
        <v>341.979</v>
      </c>
    </row>
    <row r="220" spans="1:1">
      <c r="A220">
        <v>342.354</v>
      </c>
    </row>
    <row r="221" spans="1:1">
      <c r="A221">
        <v>341.893</v>
      </c>
    </row>
    <row r="222" spans="1:1">
      <c r="A222">
        <v>341.885</v>
      </c>
    </row>
    <row r="223" spans="1:1">
      <c r="A223">
        <v>341.889</v>
      </c>
    </row>
    <row r="224" spans="1:1">
      <c r="A224">
        <v>341.896</v>
      </c>
    </row>
    <row r="225" spans="1:1">
      <c r="A225">
        <v>342.611</v>
      </c>
    </row>
    <row r="226" spans="1:1">
      <c r="A226">
        <v>350.838</v>
      </c>
    </row>
    <row r="227" spans="1:1">
      <c r="A227">
        <v>349.17</v>
      </c>
    </row>
    <row r="228" spans="1:1">
      <c r="A228">
        <v>346.904</v>
      </c>
    </row>
    <row r="229" spans="1:1">
      <c r="A229">
        <v>346.9</v>
      </c>
    </row>
    <row r="230" spans="1:1">
      <c r="A230">
        <v>352.01</v>
      </c>
    </row>
    <row r="231" spans="1:1">
      <c r="A231">
        <v>343.232</v>
      </c>
    </row>
    <row r="232" spans="1:1">
      <c r="A232">
        <v>343.65</v>
      </c>
    </row>
    <row r="233" spans="1:1">
      <c r="A233">
        <v>343.889</v>
      </c>
    </row>
    <row r="234" spans="1:1">
      <c r="A234">
        <v>343.916</v>
      </c>
    </row>
    <row r="235" spans="1:1">
      <c r="A235">
        <v>344.86</v>
      </c>
    </row>
    <row r="236" spans="1:1">
      <c r="A236">
        <v>344.978</v>
      </c>
    </row>
    <row r="237" spans="1:1">
      <c r="A237">
        <v>343.376</v>
      </c>
    </row>
    <row r="238" spans="1:1">
      <c r="A238">
        <v>344.273</v>
      </c>
    </row>
    <row r="239" spans="1:1">
      <c r="A239">
        <v>344.107</v>
      </c>
    </row>
    <row r="240" spans="1:1">
      <c r="A240">
        <v>384.147</v>
      </c>
    </row>
    <row r="241" spans="1:1">
      <c r="A241">
        <v>409.37</v>
      </c>
    </row>
    <row r="242" spans="1:1">
      <c r="A242">
        <v>398.183</v>
      </c>
    </row>
    <row r="243" spans="1:1">
      <c r="A243">
        <v>366.839</v>
      </c>
    </row>
    <row r="244" spans="1:1">
      <c r="A244">
        <v>373.538</v>
      </c>
    </row>
    <row r="245" spans="1:1">
      <c r="A245">
        <v>368.245</v>
      </c>
    </row>
    <row r="246" spans="1:1">
      <c r="A246">
        <v>371.612</v>
      </c>
    </row>
    <row r="247" spans="1:1">
      <c r="A247">
        <v>370.075</v>
      </c>
    </row>
    <row r="248" spans="1:1">
      <c r="A248">
        <v>369.45</v>
      </c>
    </row>
    <row r="249" spans="1:1">
      <c r="A249">
        <v>369.841</v>
      </c>
    </row>
    <row r="250" spans="1:1">
      <c r="A250">
        <v>369.517</v>
      </c>
    </row>
    <row r="251" spans="1:1">
      <c r="A251">
        <v>378.95</v>
      </c>
    </row>
    <row r="252" spans="1:1">
      <c r="A252">
        <v>370.774</v>
      </c>
    </row>
    <row r="253" spans="1:1">
      <c r="A253">
        <v>370.669</v>
      </c>
    </row>
    <row r="254" spans="1:1">
      <c r="A254">
        <v>370.63</v>
      </c>
    </row>
    <row r="255" spans="1:1">
      <c r="A255">
        <v>370.626</v>
      </c>
    </row>
    <row r="256" spans="1:1">
      <c r="A256">
        <v>370.653</v>
      </c>
    </row>
    <row r="257" spans="1:1">
      <c r="A257">
        <v>370.665</v>
      </c>
    </row>
    <row r="258" spans="1:1">
      <c r="A258">
        <v>370.677</v>
      </c>
    </row>
    <row r="259" spans="1:1">
      <c r="A259">
        <v>370.626</v>
      </c>
    </row>
    <row r="260" spans="1:1">
      <c r="A260">
        <v>370.571</v>
      </c>
    </row>
    <row r="261" spans="1:1">
      <c r="A261">
        <v>370.583</v>
      </c>
    </row>
    <row r="262" spans="1:1">
      <c r="A262">
        <v>370.099</v>
      </c>
    </row>
    <row r="263" spans="1:1">
      <c r="A263">
        <v>373.606</v>
      </c>
    </row>
    <row r="264" spans="1:1">
      <c r="A264">
        <v>376.925</v>
      </c>
    </row>
    <row r="265" spans="1:1">
      <c r="A265">
        <v>397.628</v>
      </c>
    </row>
    <row r="266" spans="1:1">
      <c r="A266">
        <v>390.452</v>
      </c>
    </row>
    <row r="267" spans="1:1">
      <c r="A267">
        <v>379.921</v>
      </c>
    </row>
    <row r="268" spans="1:1">
      <c r="A268">
        <v>378.909</v>
      </c>
    </row>
    <row r="269" spans="1:1">
      <c r="A269">
        <v>378.229</v>
      </c>
    </row>
    <row r="270" spans="1:1">
      <c r="A270">
        <v>382.66</v>
      </c>
    </row>
    <row r="271" spans="1:1">
      <c r="A271">
        <v>382.812</v>
      </c>
    </row>
    <row r="272" spans="1:1">
      <c r="A272">
        <v>383.195</v>
      </c>
    </row>
    <row r="273" spans="1:1">
      <c r="A273">
        <v>383.668</v>
      </c>
    </row>
    <row r="274" spans="1:1">
      <c r="A274">
        <v>384.281</v>
      </c>
    </row>
    <row r="275" spans="1:1">
      <c r="A275">
        <v>385.984</v>
      </c>
    </row>
    <row r="276" spans="1:1">
      <c r="A276">
        <v>385.641</v>
      </c>
    </row>
    <row r="277" spans="1:1">
      <c r="A277">
        <v>385.291</v>
      </c>
    </row>
    <row r="278" spans="1:1">
      <c r="A278">
        <v>386.697</v>
      </c>
    </row>
    <row r="279" spans="1:1">
      <c r="A279">
        <v>407.35</v>
      </c>
    </row>
    <row r="280" spans="1:1">
      <c r="A280">
        <v>405.682</v>
      </c>
    </row>
    <row r="281" spans="1:1">
      <c r="A281">
        <v>381.412</v>
      </c>
    </row>
    <row r="282" spans="1:1">
      <c r="A282">
        <v>384.205</v>
      </c>
    </row>
    <row r="283" spans="1:1">
      <c r="A283">
        <v>382.744</v>
      </c>
    </row>
    <row r="284" spans="1:1">
      <c r="A284">
        <v>384.906</v>
      </c>
    </row>
    <row r="285" spans="1:1">
      <c r="A285">
        <v>392.008</v>
      </c>
    </row>
    <row r="286" spans="1:1">
      <c r="A286">
        <v>386.604</v>
      </c>
    </row>
    <row r="287" spans="1:1">
      <c r="A287">
        <v>395.859</v>
      </c>
    </row>
    <row r="288" spans="1:1">
      <c r="A288">
        <v>391.645</v>
      </c>
    </row>
    <row r="289" spans="1:1">
      <c r="A289">
        <v>387.843</v>
      </c>
    </row>
    <row r="290" spans="1:1">
      <c r="A290">
        <v>407.339</v>
      </c>
    </row>
    <row r="291" spans="1:1">
      <c r="A291">
        <v>396.405</v>
      </c>
    </row>
    <row r="292" spans="1:1">
      <c r="A292">
        <v>386.116</v>
      </c>
    </row>
    <row r="293" spans="1:1">
      <c r="A293">
        <v>385.757</v>
      </c>
    </row>
    <row r="294" spans="1:1">
      <c r="A294">
        <v>385.671</v>
      </c>
    </row>
    <row r="295" spans="1:1">
      <c r="A295">
        <v>385.737</v>
      </c>
    </row>
    <row r="296" spans="1:1">
      <c r="A296">
        <v>383.015</v>
      </c>
    </row>
    <row r="297" spans="1:1">
      <c r="A297">
        <v>380.753</v>
      </c>
    </row>
    <row r="298" spans="1:1">
      <c r="A298">
        <v>380.573</v>
      </c>
    </row>
    <row r="299" spans="1:1">
      <c r="A299">
        <v>380.483</v>
      </c>
    </row>
    <row r="300" spans="1:1">
      <c r="A300">
        <v>380.058</v>
      </c>
    </row>
    <row r="301" spans="1:1">
      <c r="A301">
        <v>388.038</v>
      </c>
    </row>
    <row r="302" spans="1:1">
      <c r="A302">
        <v>383.616</v>
      </c>
    </row>
    <row r="303" spans="1:1">
      <c r="A303">
        <v>380.269</v>
      </c>
    </row>
    <row r="304" spans="1:1">
      <c r="A304">
        <v>381.911</v>
      </c>
    </row>
    <row r="305" spans="1:1">
      <c r="A305">
        <v>397.712</v>
      </c>
    </row>
    <row r="306" spans="1:1">
      <c r="A306">
        <v>390.188</v>
      </c>
    </row>
    <row r="307" spans="1:1">
      <c r="A307">
        <v>385.089</v>
      </c>
    </row>
    <row r="308" spans="1:1">
      <c r="A308">
        <v>384.577</v>
      </c>
    </row>
    <row r="309" spans="1:1">
      <c r="A309">
        <v>383.304</v>
      </c>
    </row>
    <row r="310" spans="1:1">
      <c r="A310">
        <v>382.593</v>
      </c>
    </row>
    <row r="311" spans="1:1">
      <c r="A311">
        <v>382.745</v>
      </c>
    </row>
    <row r="312" spans="1:1">
      <c r="A312">
        <v>395.491</v>
      </c>
    </row>
    <row r="313" spans="1:1">
      <c r="A313">
        <v>388.667</v>
      </c>
    </row>
    <row r="314" spans="1:1">
      <c r="A314">
        <v>389.589</v>
      </c>
    </row>
    <row r="315" spans="1:1">
      <c r="A315">
        <v>383.882</v>
      </c>
    </row>
    <row r="316" spans="1:1">
      <c r="A316">
        <v>378.968</v>
      </c>
    </row>
    <row r="317" spans="1:1">
      <c r="A317">
        <v>380.87</v>
      </c>
    </row>
    <row r="318" spans="1:1">
      <c r="A318">
        <v>379.577</v>
      </c>
    </row>
    <row r="319" spans="1:1">
      <c r="A319">
        <v>378.483</v>
      </c>
    </row>
    <row r="320" spans="1:1">
      <c r="A320">
        <v>383.253</v>
      </c>
    </row>
    <row r="321" spans="1:1">
      <c r="A321">
        <v>374.792</v>
      </c>
    </row>
    <row r="322" spans="1:1">
      <c r="A322">
        <v>378.308</v>
      </c>
    </row>
    <row r="323" spans="1:1">
      <c r="A323">
        <v>373.522</v>
      </c>
    </row>
    <row r="324" spans="1:1">
      <c r="A324">
        <v>373.554</v>
      </c>
    </row>
    <row r="325" spans="1:1">
      <c r="A325">
        <v>373.433</v>
      </c>
    </row>
    <row r="326" spans="1:1">
      <c r="A326">
        <v>371.651</v>
      </c>
    </row>
    <row r="327" spans="1:1">
      <c r="A327">
        <v>371.374</v>
      </c>
    </row>
    <row r="328" spans="1:1">
      <c r="A328">
        <v>372.054</v>
      </c>
    </row>
    <row r="329" spans="1:1">
      <c r="A329">
        <v>368.676</v>
      </c>
    </row>
    <row r="330" spans="1:1">
      <c r="A330">
        <v>387.312</v>
      </c>
    </row>
    <row r="331" spans="1:1">
      <c r="A331">
        <v>378.095</v>
      </c>
    </row>
    <row r="332" spans="1:1">
      <c r="A332">
        <v>386.524</v>
      </c>
    </row>
    <row r="333" spans="1:1">
      <c r="A333">
        <v>386.45</v>
      </c>
    </row>
    <row r="334" spans="1:1">
      <c r="A334">
        <v>390.552</v>
      </c>
    </row>
    <row r="335" spans="1:1">
      <c r="A335">
        <v>392.532</v>
      </c>
    </row>
    <row r="336" spans="1:1">
      <c r="A336">
        <v>392.942</v>
      </c>
    </row>
    <row r="337" spans="1:1">
      <c r="A337">
        <v>433.966</v>
      </c>
    </row>
    <row r="338" spans="1:1">
      <c r="A338">
        <v>365.761</v>
      </c>
    </row>
    <row r="339" spans="1:1">
      <c r="A339">
        <v>330.989</v>
      </c>
    </row>
    <row r="340" spans="1:1">
      <c r="A340">
        <v>328.677</v>
      </c>
    </row>
    <row r="341" spans="1:1">
      <c r="A341">
        <v>329.659</v>
      </c>
    </row>
    <row r="342" spans="1:1">
      <c r="A342">
        <v>329.542</v>
      </c>
    </row>
    <row r="343" spans="1:1">
      <c r="A343">
        <v>379.739</v>
      </c>
    </row>
    <row r="344" spans="1:1">
      <c r="A344">
        <v>376.47</v>
      </c>
    </row>
    <row r="345" spans="1:1">
      <c r="A345">
        <v>378.481</v>
      </c>
    </row>
    <row r="346" spans="1:1">
      <c r="A346">
        <v>310.925</v>
      </c>
    </row>
    <row r="347" spans="1:1">
      <c r="A347">
        <v>353.657</v>
      </c>
    </row>
    <row r="348" spans="1:1">
      <c r="A348">
        <v>391.062</v>
      </c>
    </row>
    <row r="349" spans="1:1">
      <c r="A349">
        <v>375.315</v>
      </c>
    </row>
    <row r="350" spans="1:1">
      <c r="A350">
        <v>375.042</v>
      </c>
    </row>
    <row r="351" spans="1:1">
      <c r="A351">
        <v>375.554</v>
      </c>
    </row>
    <row r="352" spans="1:1">
      <c r="A352">
        <v>374.976</v>
      </c>
    </row>
    <row r="353" spans="1:1">
      <c r="A353">
        <v>370.472</v>
      </c>
    </row>
    <row r="354" spans="1:1">
      <c r="A354">
        <v>389.612</v>
      </c>
    </row>
    <row r="355" spans="1:1">
      <c r="A355">
        <v>394.886</v>
      </c>
    </row>
    <row r="356" spans="1:1">
      <c r="A356">
        <v>377.589</v>
      </c>
    </row>
    <row r="357" spans="1:1">
      <c r="A357">
        <v>375.339</v>
      </c>
    </row>
  </sheetData>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95"/>
  <sheetViews>
    <sheetView workbookViewId="0">
      <selection activeCell="B19" sqref="B19"/>
    </sheetView>
  </sheetViews>
  <sheetFormatPr defaultColWidth="11" defaultRowHeight="13.2" outlineLevelCol="1"/>
  <sheetData>
    <row r="1" spans="1:2">
      <c r="A1">
        <v>51.0615</v>
      </c>
      <c r="B1">
        <v>52.3486</v>
      </c>
    </row>
    <row r="2" spans="1:2">
      <c r="A2">
        <v>50.2705</v>
      </c>
      <c r="B2">
        <v>52.4854</v>
      </c>
    </row>
    <row r="3" spans="1:2">
      <c r="A3">
        <v>50.2041</v>
      </c>
      <c r="B3">
        <v>51.6689</v>
      </c>
    </row>
    <row r="4" spans="1:2">
      <c r="A4">
        <v>50.208</v>
      </c>
      <c r="B4">
        <v>51.6729</v>
      </c>
    </row>
    <row r="5" spans="1:2">
      <c r="A5">
        <v>50.2041</v>
      </c>
      <c r="B5">
        <v>51.6689</v>
      </c>
    </row>
    <row r="6" spans="1:2">
      <c r="A6">
        <v>50.208</v>
      </c>
      <c r="B6">
        <v>51.6729</v>
      </c>
    </row>
    <row r="7" spans="1:2">
      <c r="A7">
        <v>50.2041</v>
      </c>
      <c r="B7">
        <v>51.6689</v>
      </c>
    </row>
    <row r="8" spans="1:2">
      <c r="A8">
        <v>50.208</v>
      </c>
      <c r="B8">
        <v>51.6729</v>
      </c>
    </row>
    <row r="9" spans="1:2">
      <c r="A9">
        <v>50.2041</v>
      </c>
      <c r="B9">
        <v>51.6689</v>
      </c>
    </row>
    <row r="10" spans="1:2">
      <c r="A10">
        <v>50.208</v>
      </c>
      <c r="B10">
        <v>51.6729</v>
      </c>
    </row>
    <row r="11" spans="1:2">
      <c r="A11">
        <v>50.2041</v>
      </c>
      <c r="B11">
        <v>51.6689</v>
      </c>
    </row>
    <row r="12" spans="1:2">
      <c r="A12">
        <v>50.208</v>
      </c>
      <c r="B12">
        <v>51.6729</v>
      </c>
    </row>
    <row r="13" spans="1:2">
      <c r="A13">
        <v>50.2041</v>
      </c>
      <c r="B13">
        <v>51.6689</v>
      </c>
    </row>
    <row r="14" spans="1:2">
      <c r="A14">
        <v>50.208</v>
      </c>
      <c r="B14">
        <v>50.5518</v>
      </c>
    </row>
    <row r="15" spans="1:2">
      <c r="A15">
        <v>50.2041</v>
      </c>
      <c r="B15">
        <v>50.5596</v>
      </c>
    </row>
    <row r="16" spans="1:2">
      <c r="A16">
        <v>50.208</v>
      </c>
      <c r="B16">
        <v>60.7002</v>
      </c>
    </row>
    <row r="17" spans="1:2">
      <c r="A17">
        <v>50.2041</v>
      </c>
      <c r="B17">
        <v>59.5791</v>
      </c>
    </row>
    <row r="18" spans="1:2">
      <c r="A18">
        <v>50.208</v>
      </c>
      <c r="B18">
        <v>59.5479</v>
      </c>
    </row>
    <row r="19" spans="1:2">
      <c r="A19">
        <v>50.2041</v>
      </c>
      <c r="B19">
        <v>67.9385</v>
      </c>
    </row>
    <row r="20" spans="1:2">
      <c r="A20">
        <v>50.0088</v>
      </c>
      <c r="B20">
        <v>75.751</v>
      </c>
    </row>
    <row r="21" spans="1:2">
      <c r="A21">
        <v>49.8994</v>
      </c>
      <c r="B21">
        <v>76.708</v>
      </c>
    </row>
    <row r="22" spans="1:2">
      <c r="A22">
        <v>49.8096</v>
      </c>
      <c r="B22">
        <v>76.6328</v>
      </c>
    </row>
    <row r="23" spans="1:2">
      <c r="A23">
        <v>49.8057</v>
      </c>
      <c r="B23">
        <v>76.2695</v>
      </c>
    </row>
    <row r="24" spans="1:2">
      <c r="A24">
        <v>49.8096</v>
      </c>
      <c r="B24">
        <v>53.0283</v>
      </c>
    </row>
    <row r="25" spans="1:2">
      <c r="A25">
        <v>49.8057</v>
      </c>
      <c r="B25">
        <v>49.2393</v>
      </c>
    </row>
    <row r="26" spans="1:2">
      <c r="A26">
        <v>49.8096</v>
      </c>
      <c r="B26">
        <v>49.502</v>
      </c>
    </row>
    <row r="27" spans="1:2">
      <c r="A27">
        <v>49.8096</v>
      </c>
      <c r="B27">
        <v>48.9941</v>
      </c>
    </row>
    <row r="28" spans="1:2">
      <c r="A28">
        <v>49.8096</v>
      </c>
      <c r="B28">
        <v>48.9707</v>
      </c>
    </row>
    <row r="29" spans="1:2">
      <c r="A29">
        <v>49.8096</v>
      </c>
      <c r="B29">
        <v>48.9961</v>
      </c>
    </row>
    <row r="30" spans="1:2">
      <c r="A30">
        <v>49.6221</v>
      </c>
      <c r="B30">
        <v>49.0508</v>
      </c>
    </row>
    <row r="31" spans="1:2">
      <c r="A31">
        <v>49.6182</v>
      </c>
      <c r="B31">
        <v>48.5898</v>
      </c>
    </row>
    <row r="32" spans="1:2">
      <c r="A32">
        <v>49.6221</v>
      </c>
      <c r="B32">
        <v>48.4951</v>
      </c>
    </row>
    <row r="33" spans="1:2">
      <c r="A33">
        <v>49.6143</v>
      </c>
      <c r="B33">
        <v>48.4912</v>
      </c>
    </row>
    <row r="34" spans="1:2">
      <c r="A34">
        <v>49.4814</v>
      </c>
      <c r="B34">
        <v>48.4912</v>
      </c>
    </row>
    <row r="35" spans="1:2">
      <c r="A35">
        <v>49.4775</v>
      </c>
      <c r="B35">
        <v>48.4873</v>
      </c>
    </row>
    <row r="36" spans="1:2">
      <c r="A36">
        <v>49.4814</v>
      </c>
      <c r="B36">
        <v>48.4912</v>
      </c>
    </row>
    <row r="37" spans="1:2">
      <c r="A37">
        <v>49.4775</v>
      </c>
      <c r="B37">
        <v>48.4854</v>
      </c>
    </row>
    <row r="38" spans="1:2">
      <c r="A38">
        <v>49.4814</v>
      </c>
      <c r="B38">
        <v>48.4893</v>
      </c>
    </row>
    <row r="39" spans="1:2">
      <c r="A39">
        <v>49.4775</v>
      </c>
      <c r="B39">
        <v>48.4854</v>
      </c>
    </row>
    <row r="40" spans="1:2">
      <c r="A40">
        <v>49.4814</v>
      </c>
      <c r="B40">
        <v>47.7041</v>
      </c>
    </row>
    <row r="41" spans="1:2">
      <c r="A41">
        <v>49.4775</v>
      </c>
      <c r="B41">
        <v>47.7002</v>
      </c>
    </row>
    <row r="42" spans="1:2">
      <c r="A42">
        <v>49.4814</v>
      </c>
      <c r="B42">
        <v>47.7041</v>
      </c>
    </row>
    <row r="43" spans="1:2">
      <c r="A43">
        <v>49.4775</v>
      </c>
      <c r="B43">
        <v>49.1533</v>
      </c>
    </row>
    <row r="44" spans="1:2">
      <c r="A44">
        <v>49.4814</v>
      </c>
      <c r="B44">
        <v>48.4229</v>
      </c>
    </row>
    <row r="45" spans="1:2">
      <c r="A45">
        <v>49.4775</v>
      </c>
      <c r="B45">
        <v>48.3994</v>
      </c>
    </row>
    <row r="46" spans="1:2">
      <c r="A46">
        <v>49.4814</v>
      </c>
      <c r="B46">
        <v>48.3994</v>
      </c>
    </row>
    <row r="47" spans="1:2">
      <c r="A47">
        <v>49.8174</v>
      </c>
      <c r="B47">
        <v>48.3936</v>
      </c>
    </row>
    <row r="48" spans="1:2">
      <c r="A48">
        <v>50.9121</v>
      </c>
      <c r="B48">
        <v>48.7607</v>
      </c>
    </row>
    <row r="49" spans="1:2">
      <c r="A49">
        <v>50.0273</v>
      </c>
      <c r="B49">
        <v>59.1787</v>
      </c>
    </row>
    <row r="50" spans="1:2">
      <c r="A50">
        <v>50.0312</v>
      </c>
      <c r="B50">
        <v>58.7725</v>
      </c>
    </row>
    <row r="51" spans="1:2">
      <c r="A51">
        <v>50.0273</v>
      </c>
      <c r="B51">
        <v>58.7686</v>
      </c>
    </row>
    <row r="52" spans="1:2">
      <c r="A52">
        <v>50.0312</v>
      </c>
      <c r="B52">
        <v>58.7686</v>
      </c>
    </row>
    <row r="53" spans="1:2">
      <c r="A53">
        <v>50.0273</v>
      </c>
      <c r="B53">
        <v>74.4805</v>
      </c>
    </row>
    <row r="54" spans="1:2">
      <c r="A54">
        <v>50.0312</v>
      </c>
      <c r="B54">
        <v>74.5742</v>
      </c>
    </row>
    <row r="55" spans="1:2">
      <c r="A55">
        <v>50.0312</v>
      </c>
      <c r="B55">
        <v>76.2852</v>
      </c>
    </row>
    <row r="56" spans="1:2">
      <c r="A56">
        <v>50.0312</v>
      </c>
      <c r="B56">
        <v>76.4463</v>
      </c>
    </row>
    <row r="57" spans="1:2">
      <c r="A57">
        <v>50.0312</v>
      </c>
      <c r="B57">
        <v>76.9385</v>
      </c>
    </row>
    <row r="58" spans="1:2">
      <c r="A58">
        <v>50.0312</v>
      </c>
      <c r="B58">
        <v>77.1729</v>
      </c>
    </row>
    <row r="59" spans="1:2">
      <c r="A59">
        <v>50.0156</v>
      </c>
      <c r="B59">
        <v>76.3135</v>
      </c>
    </row>
    <row r="60" spans="1:2">
      <c r="A60">
        <v>50.418</v>
      </c>
      <c r="B60">
        <v>76.2861</v>
      </c>
    </row>
    <row r="61" spans="1:2">
      <c r="A61">
        <v>50.1836</v>
      </c>
      <c r="B61">
        <v>76.2861</v>
      </c>
    </row>
    <row r="62" spans="1:2">
      <c r="A62">
        <v>50.0703</v>
      </c>
      <c r="B62">
        <v>76.0557</v>
      </c>
    </row>
    <row r="63" spans="1:2">
      <c r="A63">
        <v>50.0742</v>
      </c>
      <c r="B63">
        <v>78.1025</v>
      </c>
    </row>
    <row r="64" spans="1:2">
      <c r="A64">
        <v>49.9805</v>
      </c>
      <c r="B64">
        <v>76.3105</v>
      </c>
    </row>
    <row r="65" spans="1:2">
      <c r="A65">
        <v>49.8672</v>
      </c>
      <c r="B65">
        <v>76.2715</v>
      </c>
    </row>
    <row r="66" spans="1:2">
      <c r="A66">
        <v>50.4736</v>
      </c>
      <c r="B66">
        <v>76.2754</v>
      </c>
    </row>
    <row r="67" spans="1:2">
      <c r="A67">
        <v>59.1982</v>
      </c>
      <c r="B67">
        <v>76.2715</v>
      </c>
    </row>
    <row r="68" spans="1:2">
      <c r="A68">
        <v>58.9131</v>
      </c>
      <c r="B68">
        <v>76.2793</v>
      </c>
    </row>
    <row r="69" spans="1:2">
      <c r="A69">
        <v>58.9131</v>
      </c>
      <c r="B69">
        <v>75.6465</v>
      </c>
    </row>
    <row r="70" spans="1:2">
      <c r="A70">
        <v>58.9092</v>
      </c>
      <c r="B70">
        <v>75.4668</v>
      </c>
    </row>
    <row r="71" spans="1:2">
      <c r="A71">
        <v>58.9131</v>
      </c>
      <c r="B71">
        <v>75.2363</v>
      </c>
    </row>
    <row r="72" spans="1:2">
      <c r="A72">
        <v>58.9092</v>
      </c>
      <c r="B72">
        <v>75.3809</v>
      </c>
    </row>
    <row r="73" spans="1:2">
      <c r="A73">
        <v>66.2998</v>
      </c>
      <c r="B73">
        <v>75.3926</v>
      </c>
    </row>
    <row r="74" spans="1:2">
      <c r="A74">
        <v>76.1221</v>
      </c>
      <c r="B74">
        <v>75.4238</v>
      </c>
    </row>
    <row r="75" spans="1:2">
      <c r="A75">
        <v>76.9766</v>
      </c>
      <c r="B75">
        <v>75.2637</v>
      </c>
    </row>
    <row r="76" spans="1:2">
      <c r="A76">
        <v>76.3057</v>
      </c>
      <c r="B76">
        <v>75.2559</v>
      </c>
    </row>
    <row r="77" spans="1:2">
      <c r="A77">
        <v>77.0107</v>
      </c>
      <c r="B77">
        <v>77.2051</v>
      </c>
    </row>
    <row r="78" spans="1:2">
      <c r="A78">
        <v>76.3398</v>
      </c>
      <c r="B78">
        <v>76.1543</v>
      </c>
    </row>
    <row r="79" spans="1:2">
      <c r="A79">
        <v>76.2969</v>
      </c>
      <c r="B79">
        <v>76.1191</v>
      </c>
    </row>
    <row r="80" spans="1:2">
      <c r="A80">
        <v>76.3008</v>
      </c>
      <c r="B80">
        <v>76.123</v>
      </c>
    </row>
    <row r="81" spans="1:2">
      <c r="A81">
        <v>76.2969</v>
      </c>
      <c r="B81">
        <v>76.1191</v>
      </c>
    </row>
    <row r="82" spans="1:2">
      <c r="A82">
        <v>77.2266</v>
      </c>
      <c r="B82">
        <v>76.1299</v>
      </c>
    </row>
    <row r="83" spans="1:2">
      <c r="A83">
        <v>77.5879</v>
      </c>
      <c r="B83">
        <v>76.126</v>
      </c>
    </row>
    <row r="84" spans="1:2">
      <c r="A84">
        <v>77.3496</v>
      </c>
      <c r="B84">
        <v>76.1221</v>
      </c>
    </row>
    <row r="85" spans="1:2">
      <c r="A85">
        <v>77.3496</v>
      </c>
      <c r="B85">
        <v>76.126</v>
      </c>
    </row>
    <row r="86" spans="1:2">
      <c r="A86">
        <v>77.3457</v>
      </c>
      <c r="B86">
        <v>76.1221</v>
      </c>
    </row>
    <row r="87" spans="1:2">
      <c r="A87">
        <v>76.6436</v>
      </c>
      <c r="B87">
        <v>76.126</v>
      </c>
    </row>
    <row r="88" spans="1:2">
      <c r="A88">
        <v>75.4385</v>
      </c>
      <c r="B88">
        <v>76.001</v>
      </c>
    </row>
    <row r="89" spans="1:2">
      <c r="A89">
        <v>75.4229</v>
      </c>
      <c r="B89">
        <v>76.0049</v>
      </c>
    </row>
    <row r="90" spans="1:2">
      <c r="A90">
        <v>75.2979</v>
      </c>
      <c r="B90">
        <v>76.0088</v>
      </c>
    </row>
    <row r="91" spans="1:2">
      <c r="A91">
        <v>75.3135</v>
      </c>
      <c r="B91">
        <v>76.0049</v>
      </c>
    </row>
    <row r="92" spans="1:2">
      <c r="A92">
        <v>75.3564</v>
      </c>
      <c r="B92">
        <v>76.001</v>
      </c>
    </row>
    <row r="93" spans="1:2">
      <c r="A93">
        <v>75.333</v>
      </c>
      <c r="B93">
        <v>76.0049</v>
      </c>
    </row>
    <row r="94" spans="1:2">
      <c r="A94">
        <v>75.1963</v>
      </c>
      <c r="B94">
        <v>76.001</v>
      </c>
    </row>
    <row r="95" spans="1:2">
      <c r="A95">
        <v>75.1963</v>
      </c>
      <c r="B95">
        <v>76.0049</v>
      </c>
    </row>
    <row r="96" spans="1:2">
      <c r="A96">
        <v>76.8838</v>
      </c>
      <c r="B96">
        <v>76.001</v>
      </c>
    </row>
    <row r="97" spans="1:2">
      <c r="A97">
        <v>76.3096</v>
      </c>
      <c r="B97">
        <v>76.0049</v>
      </c>
    </row>
    <row r="98" spans="1:2">
      <c r="A98">
        <v>76.2588</v>
      </c>
      <c r="B98">
        <v>76.001</v>
      </c>
    </row>
    <row r="99" spans="1:2">
      <c r="A99">
        <v>76.2627</v>
      </c>
      <c r="B99">
        <v>76.0049</v>
      </c>
    </row>
    <row r="100" spans="1:2">
      <c r="A100">
        <v>76.2588</v>
      </c>
      <c r="B100">
        <v>76.001</v>
      </c>
    </row>
    <row r="101" spans="1:2">
      <c r="A101">
        <v>76.2627</v>
      </c>
      <c r="B101">
        <v>76.0049</v>
      </c>
    </row>
    <row r="102" spans="1:2">
      <c r="A102">
        <v>76.2588</v>
      </c>
      <c r="B102">
        <v>75.333</v>
      </c>
    </row>
    <row r="103" spans="1:2">
      <c r="A103">
        <v>76.2627</v>
      </c>
      <c r="B103">
        <v>76.2432</v>
      </c>
    </row>
    <row r="104" spans="1:2">
      <c r="A104">
        <v>76.2549</v>
      </c>
      <c r="B104">
        <v>76.5342</v>
      </c>
    </row>
    <row r="105" spans="1:2">
      <c r="A105">
        <v>76.2393</v>
      </c>
      <c r="B105">
        <v>77.7295</v>
      </c>
    </row>
    <row r="106" spans="1:2">
      <c r="A106">
        <v>76.2354</v>
      </c>
      <c r="B106">
        <v>76.8779</v>
      </c>
    </row>
    <row r="107" spans="1:2">
      <c r="A107">
        <v>76.0205</v>
      </c>
      <c r="B107">
        <v>76.8506</v>
      </c>
    </row>
    <row r="108" spans="1:2">
      <c r="A108">
        <v>80.7588</v>
      </c>
      <c r="B108">
        <v>77.0068</v>
      </c>
    </row>
    <row r="109" spans="1:2">
      <c r="A109">
        <v>80.2041</v>
      </c>
      <c r="B109">
        <v>77.4131</v>
      </c>
    </row>
    <row r="110" spans="1:2">
      <c r="A110">
        <v>80.1846</v>
      </c>
      <c r="B110">
        <v>77.3154</v>
      </c>
    </row>
    <row r="111" spans="1:2">
      <c r="A111">
        <v>80.1885</v>
      </c>
      <c r="B111">
        <v>77.5537</v>
      </c>
    </row>
    <row r="112" spans="1:2">
      <c r="A112">
        <v>80.1885</v>
      </c>
      <c r="B112">
        <v>76.3857</v>
      </c>
    </row>
    <row r="113" spans="1:2">
      <c r="A113">
        <v>80.1885</v>
      </c>
      <c r="B113">
        <v>76.4873</v>
      </c>
    </row>
    <row r="114" spans="1:2">
      <c r="A114">
        <v>80.1885</v>
      </c>
      <c r="B114">
        <v>76.2959</v>
      </c>
    </row>
    <row r="115" spans="1:2">
      <c r="A115">
        <v>80.1885</v>
      </c>
      <c r="B115">
        <v>75.9482</v>
      </c>
    </row>
    <row r="116" spans="1:2">
      <c r="A116">
        <v>80.1846</v>
      </c>
      <c r="B116">
        <v>76.0225</v>
      </c>
    </row>
    <row r="117" spans="1:2">
      <c r="A117">
        <v>80.1885</v>
      </c>
      <c r="B117">
        <v>77.542</v>
      </c>
    </row>
    <row r="118" spans="1:2">
      <c r="A118">
        <v>80.1846</v>
      </c>
      <c r="B118">
        <v>76.4873</v>
      </c>
    </row>
    <row r="119" spans="1:2">
      <c r="A119">
        <v>80.1885</v>
      </c>
      <c r="B119">
        <v>76.4678</v>
      </c>
    </row>
    <row r="120" spans="1:2">
      <c r="A120">
        <v>80.1846</v>
      </c>
      <c r="B120">
        <v>76.6006</v>
      </c>
    </row>
    <row r="121" spans="1:2">
      <c r="A121">
        <v>80.1807</v>
      </c>
      <c r="B121">
        <v>76.3076</v>
      </c>
    </row>
    <row r="122" spans="1:2">
      <c r="A122">
        <v>80.1807</v>
      </c>
      <c r="B122">
        <v>76.3037</v>
      </c>
    </row>
    <row r="123" spans="1:2">
      <c r="A123">
        <v>80.3604</v>
      </c>
      <c r="B123">
        <v>76.3076</v>
      </c>
    </row>
    <row r="124" spans="1:2">
      <c r="A124">
        <v>80.3369</v>
      </c>
      <c r="B124">
        <v>76.96</v>
      </c>
    </row>
    <row r="125" spans="1:2">
      <c r="A125">
        <v>80.3135</v>
      </c>
      <c r="B125">
        <v>80.8779</v>
      </c>
    </row>
    <row r="126" spans="1:2">
      <c r="A126">
        <v>80.3174</v>
      </c>
      <c r="B126">
        <v>80.6201</v>
      </c>
    </row>
    <row r="127" spans="1:2">
      <c r="A127">
        <v>80.3135</v>
      </c>
      <c r="B127">
        <v>80.6201</v>
      </c>
    </row>
    <row r="128" spans="1:2">
      <c r="A128">
        <v>80.3174</v>
      </c>
      <c r="B128">
        <v>80.6162</v>
      </c>
    </row>
    <row r="129" spans="1:2">
      <c r="A129">
        <v>80.3135</v>
      </c>
      <c r="B129">
        <v>80.6201</v>
      </c>
    </row>
    <row r="130" spans="1:2">
      <c r="A130">
        <v>80.3174</v>
      </c>
      <c r="B130">
        <v>80.6162</v>
      </c>
    </row>
    <row r="131" spans="1:2">
      <c r="A131">
        <v>80.3135</v>
      </c>
      <c r="B131">
        <v>80.6201</v>
      </c>
    </row>
    <row r="132" spans="1:2">
      <c r="A132">
        <v>80.3174</v>
      </c>
      <c r="B132">
        <v>80.6162</v>
      </c>
    </row>
    <row r="133" spans="1:2">
      <c r="A133">
        <v>81.4424</v>
      </c>
      <c r="B133">
        <v>80.5303</v>
      </c>
    </row>
    <row r="134" spans="1:2">
      <c r="A134">
        <v>80.8096</v>
      </c>
      <c r="B134">
        <v>80.5068</v>
      </c>
    </row>
    <row r="135" spans="1:2">
      <c r="A135">
        <v>80.7627</v>
      </c>
      <c r="B135">
        <v>80.4834</v>
      </c>
    </row>
    <row r="136" spans="1:2">
      <c r="A136">
        <v>80.7666</v>
      </c>
      <c r="B136">
        <v>80.4756</v>
      </c>
    </row>
    <row r="137" spans="1:2">
      <c r="A137">
        <v>80.7627</v>
      </c>
      <c r="B137">
        <v>80.4795</v>
      </c>
    </row>
    <row r="138" spans="1:2">
      <c r="A138">
        <v>80.7666</v>
      </c>
      <c r="B138">
        <v>80.4756</v>
      </c>
    </row>
    <row r="139" spans="1:2">
      <c r="A139">
        <v>80.7627</v>
      </c>
      <c r="B139">
        <v>80.9873</v>
      </c>
    </row>
    <row r="140" spans="1:2">
      <c r="A140">
        <v>80.8096</v>
      </c>
      <c r="B140">
        <v>80.7217</v>
      </c>
    </row>
    <row r="141" spans="1:2">
      <c r="A141">
        <v>80.8389</v>
      </c>
      <c r="B141">
        <v>80.7021</v>
      </c>
    </row>
    <row r="142" spans="1:2">
      <c r="A142">
        <v>80.7725</v>
      </c>
      <c r="B142">
        <v>80.7061</v>
      </c>
    </row>
    <row r="143" spans="1:2">
      <c r="A143">
        <v>80.7764</v>
      </c>
      <c r="B143">
        <v>80.7021</v>
      </c>
    </row>
    <row r="144" spans="1:2">
      <c r="A144">
        <v>80.7725</v>
      </c>
      <c r="B144">
        <v>82.0889</v>
      </c>
    </row>
    <row r="145" spans="1:2">
      <c r="A145">
        <v>80.7725</v>
      </c>
      <c r="B145">
        <v>81.2295</v>
      </c>
    </row>
    <row r="146" spans="1:2">
      <c r="A146">
        <v>80.3975</v>
      </c>
      <c r="B146">
        <v>81.1865</v>
      </c>
    </row>
    <row r="147" spans="1:2">
      <c r="A147">
        <v>80.4014</v>
      </c>
      <c r="B147">
        <v>81.1904</v>
      </c>
    </row>
    <row r="148" spans="1:2">
      <c r="A148">
        <v>80.3975</v>
      </c>
      <c r="B148">
        <v>81.1865</v>
      </c>
    </row>
    <row r="149" spans="1:2">
      <c r="A149">
        <v>80.4014</v>
      </c>
      <c r="B149">
        <v>81.2314</v>
      </c>
    </row>
    <row r="150" spans="1:2">
      <c r="A150">
        <v>80.3975</v>
      </c>
      <c r="B150">
        <v>80.6875</v>
      </c>
    </row>
    <row r="151" spans="1:2">
      <c r="A151">
        <v>80.4014</v>
      </c>
      <c r="B151">
        <v>80.6836</v>
      </c>
    </row>
    <row r="152" spans="1:2">
      <c r="A152">
        <v>80.3857</v>
      </c>
      <c r="B152">
        <v>80.6797</v>
      </c>
    </row>
    <row r="153" spans="1:2">
      <c r="A153">
        <v>80.3936</v>
      </c>
      <c r="B153">
        <v>80.6836</v>
      </c>
    </row>
    <row r="154" spans="1:2">
      <c r="A154">
        <v>80.3896</v>
      </c>
      <c r="B154">
        <v>80.6797</v>
      </c>
    </row>
    <row r="155" spans="1:2">
      <c r="A155">
        <v>80.3936</v>
      </c>
      <c r="B155">
        <v>80.6836</v>
      </c>
    </row>
    <row r="156" spans="1:2">
      <c r="A156">
        <v>80.3896</v>
      </c>
      <c r="B156">
        <v>80.6797</v>
      </c>
    </row>
    <row r="157" spans="1:2">
      <c r="A157">
        <v>80.3936</v>
      </c>
      <c r="B157">
        <v>80.6836</v>
      </c>
    </row>
    <row r="158" spans="1:2">
      <c r="A158">
        <v>80.3896</v>
      </c>
      <c r="B158">
        <v>80.6797</v>
      </c>
    </row>
    <row r="159" spans="1:2">
      <c r="A159">
        <v>80.3936</v>
      </c>
      <c r="B159">
        <v>80.6836</v>
      </c>
    </row>
    <row r="160" spans="1:2">
      <c r="A160">
        <v>80.3896</v>
      </c>
      <c r="B160">
        <v>80.6797</v>
      </c>
    </row>
    <row r="161" spans="1:2">
      <c r="A161">
        <v>80.3936</v>
      </c>
      <c r="B161">
        <v>80.6836</v>
      </c>
    </row>
    <row r="162" spans="1:2">
      <c r="A162">
        <v>80.3896</v>
      </c>
      <c r="B162">
        <v>80.6797</v>
      </c>
    </row>
    <row r="163" spans="1:2">
      <c r="A163">
        <v>80.3936</v>
      </c>
      <c r="B163">
        <v>80.6836</v>
      </c>
    </row>
    <row r="164" spans="1:2">
      <c r="A164">
        <v>80.3896</v>
      </c>
      <c r="B164">
        <v>80.5469</v>
      </c>
    </row>
    <row r="165" spans="1:2">
      <c r="A165">
        <v>80.3936</v>
      </c>
      <c r="B165">
        <v>80.9551</v>
      </c>
    </row>
    <row r="166" spans="1:2">
      <c r="A166">
        <v>80.3896</v>
      </c>
      <c r="B166">
        <v>80.5684</v>
      </c>
    </row>
    <row r="167" spans="1:2">
      <c r="A167">
        <v>80.3936</v>
      </c>
      <c r="B167">
        <v>80.5645</v>
      </c>
    </row>
    <row r="168" spans="1:2">
      <c r="A168">
        <v>80.3896</v>
      </c>
      <c r="B168">
        <v>80.5605</v>
      </c>
    </row>
    <row r="169" spans="1:2">
      <c r="A169">
        <v>80.3936</v>
      </c>
      <c r="B169">
        <v>80.5645</v>
      </c>
    </row>
    <row r="170" spans="1:2">
      <c r="A170">
        <v>80.3896</v>
      </c>
      <c r="B170">
        <v>82.1963</v>
      </c>
    </row>
    <row r="171" spans="1:2">
      <c r="A171">
        <v>80.3936</v>
      </c>
      <c r="B171">
        <v>81.1182</v>
      </c>
    </row>
    <row r="172" spans="1:2">
      <c r="A172">
        <v>80.3896</v>
      </c>
      <c r="B172">
        <v>81.0791</v>
      </c>
    </row>
    <row r="173" spans="1:2">
      <c r="A173">
        <v>80.3936</v>
      </c>
      <c r="B173">
        <v>81.083</v>
      </c>
    </row>
    <row r="174" spans="1:2">
      <c r="A174">
        <v>80.3936</v>
      </c>
      <c r="B174">
        <v>81.0791</v>
      </c>
    </row>
    <row r="175" spans="1:2">
      <c r="A175">
        <v>80.3936</v>
      </c>
      <c r="B175">
        <v>81.083</v>
      </c>
    </row>
    <row r="176" spans="1:2">
      <c r="A176">
        <v>80.3936</v>
      </c>
      <c r="B176">
        <v>81.0791</v>
      </c>
    </row>
    <row r="177" spans="1:2">
      <c r="A177">
        <v>80.3896</v>
      </c>
      <c r="B177">
        <v>81.083</v>
      </c>
    </row>
    <row r="178" spans="1:2">
      <c r="A178">
        <v>80.3936</v>
      </c>
      <c r="B178">
        <v>81.0791</v>
      </c>
    </row>
    <row r="179" spans="1:2">
      <c r="A179">
        <v>80.3896</v>
      </c>
      <c r="B179">
        <v>81.083</v>
      </c>
    </row>
    <row r="180" spans="1:2">
      <c r="A180">
        <v>80.8779</v>
      </c>
      <c r="B180">
        <v>81.0791</v>
      </c>
    </row>
    <row r="181" spans="1:2">
      <c r="A181">
        <v>80.5264</v>
      </c>
      <c r="B181">
        <v>81.083</v>
      </c>
    </row>
    <row r="182" spans="1:2">
      <c r="A182">
        <v>80.5186</v>
      </c>
      <c r="B182">
        <v>81.0791</v>
      </c>
    </row>
    <row r="183" spans="1:2">
      <c r="A183">
        <v>80.7988</v>
      </c>
      <c r="B183">
        <v>81.083</v>
      </c>
    </row>
    <row r="184" spans="1:2">
      <c r="A184">
        <v>80.5879</v>
      </c>
      <c r="B184">
        <v>81.0791</v>
      </c>
    </row>
    <row r="185" spans="1:2">
      <c r="A185">
        <v>80.5645</v>
      </c>
      <c r="B185">
        <v>81.083</v>
      </c>
    </row>
    <row r="186" spans="1:2">
      <c r="A186">
        <v>80.5684</v>
      </c>
      <c r="B186">
        <v>81.0791</v>
      </c>
    </row>
    <row r="187" spans="1:2">
      <c r="A187">
        <v>80.5645</v>
      </c>
      <c r="B187">
        <v>81.083</v>
      </c>
    </row>
    <row r="188" spans="1:2">
      <c r="A188">
        <v>80.5684</v>
      </c>
      <c r="B188">
        <v>81.0791</v>
      </c>
    </row>
    <row r="189" spans="1:2">
      <c r="A189">
        <v>80.5645</v>
      </c>
      <c r="B189">
        <v>81.083</v>
      </c>
    </row>
    <row r="190" spans="1:2">
      <c r="A190">
        <v>80.5684</v>
      </c>
      <c r="B190">
        <v>81.0791</v>
      </c>
    </row>
    <row r="191" spans="1:2">
      <c r="A191">
        <v>80.5625</v>
      </c>
      <c r="B191">
        <v>81.083</v>
      </c>
    </row>
    <row r="192" spans="1:2">
      <c r="A192">
        <v>80.5664</v>
      </c>
      <c r="B192">
        <v>81.0791</v>
      </c>
    </row>
    <row r="193" spans="1:2">
      <c r="A193">
        <v>80.5625</v>
      </c>
      <c r="B193">
        <v>81.0439</v>
      </c>
    </row>
    <row r="194" spans="1:2">
      <c r="A194">
        <v>80.5664</v>
      </c>
      <c r="B194">
        <v>80.7939</v>
      </c>
    </row>
    <row r="195" spans="1:2">
      <c r="A195">
        <v>80.5625</v>
      </c>
      <c r="B195">
        <v>80.4893</v>
      </c>
    </row>
    <row r="196" spans="1:2">
      <c r="A196">
        <v>81.3164</v>
      </c>
      <c r="B196">
        <v>80.4775</v>
      </c>
    </row>
    <row r="197" spans="1:2">
      <c r="A197">
        <v>81.2617</v>
      </c>
      <c r="B197">
        <v>80.4814</v>
      </c>
    </row>
    <row r="198" spans="1:2">
      <c r="A198">
        <v>81.0312</v>
      </c>
      <c r="B198">
        <v>80.4775</v>
      </c>
    </row>
    <row r="199" spans="1:2">
      <c r="A199">
        <v>81.0312</v>
      </c>
      <c r="B199">
        <v>80.4814</v>
      </c>
    </row>
    <row r="200" spans="1:2">
      <c r="A200">
        <v>81.0273</v>
      </c>
      <c r="B200">
        <v>80.4775</v>
      </c>
    </row>
    <row r="201" spans="1:2">
      <c r="A201">
        <v>81.0312</v>
      </c>
      <c r="B201">
        <v>80.4775</v>
      </c>
    </row>
    <row r="202" spans="1:2">
      <c r="A202">
        <v>81.0273</v>
      </c>
      <c r="B202">
        <v>80.4775</v>
      </c>
    </row>
    <row r="203" spans="1:2">
      <c r="A203">
        <v>81.0703</v>
      </c>
      <c r="B203">
        <v>80.4814</v>
      </c>
    </row>
    <row r="204" spans="1:2">
      <c r="A204">
        <v>80.6836</v>
      </c>
      <c r="B204">
        <v>80.4775</v>
      </c>
    </row>
    <row r="205" spans="1:2">
      <c r="A205">
        <v>80.3711</v>
      </c>
      <c r="B205">
        <v>80.4814</v>
      </c>
    </row>
    <row r="206" spans="1:2">
      <c r="A206">
        <v>80.3555</v>
      </c>
      <c r="B206">
        <v>80.4424</v>
      </c>
    </row>
    <row r="207" spans="1:2">
      <c r="A207">
        <v>80.3555</v>
      </c>
      <c r="B207">
        <v>80.458</v>
      </c>
    </row>
    <row r="208" spans="1:2">
      <c r="A208">
        <v>80.3516</v>
      </c>
      <c r="B208">
        <v>80.4502</v>
      </c>
    </row>
    <row r="209" spans="1:2">
      <c r="A209">
        <v>80.3555</v>
      </c>
      <c r="B209">
        <v>80.458</v>
      </c>
    </row>
    <row r="210" spans="1:2">
      <c r="A210">
        <v>80.3516</v>
      </c>
      <c r="B210">
        <v>80.9736</v>
      </c>
    </row>
    <row r="211" spans="1:2">
      <c r="A211">
        <v>80.3555</v>
      </c>
      <c r="B211">
        <v>80.9268</v>
      </c>
    </row>
    <row r="212" spans="1:2">
      <c r="A212">
        <v>80.3516</v>
      </c>
      <c r="B212">
        <v>80.9033</v>
      </c>
    </row>
    <row r="213" spans="1:2">
      <c r="A213">
        <v>80.3555</v>
      </c>
      <c r="B213">
        <v>82.7744</v>
      </c>
    </row>
    <row r="214" spans="1:2">
      <c r="A214">
        <v>80.3516</v>
      </c>
      <c r="B214">
        <v>81.4463</v>
      </c>
    </row>
    <row r="215" spans="1:2">
      <c r="A215">
        <v>80.3477</v>
      </c>
      <c r="B215">
        <v>81.4033</v>
      </c>
    </row>
    <row r="216" spans="1:2">
      <c r="A216">
        <v>80.3438</v>
      </c>
      <c r="B216">
        <v>81.4072</v>
      </c>
    </row>
    <row r="217" spans="1:2">
      <c r="A217">
        <v>80.3477</v>
      </c>
      <c r="B217">
        <v>81.4424</v>
      </c>
    </row>
    <row r="218" spans="1:2">
      <c r="A218">
        <v>80.3438</v>
      </c>
      <c r="B218">
        <v>81.4189</v>
      </c>
    </row>
    <row r="219" spans="1:2">
      <c r="A219">
        <v>80.3477</v>
      </c>
      <c r="B219">
        <v>81.4072</v>
      </c>
    </row>
    <row r="220" spans="1:2">
      <c r="A220">
        <v>80.3945</v>
      </c>
      <c r="B220">
        <v>81.4111</v>
      </c>
    </row>
    <row r="221" spans="1:2">
      <c r="A221">
        <v>80.8594</v>
      </c>
      <c r="B221">
        <v>81.4072</v>
      </c>
    </row>
    <row r="222" spans="1:2">
      <c r="A222">
        <v>80.5625</v>
      </c>
      <c r="B222">
        <v>81.4111</v>
      </c>
    </row>
    <row r="223" spans="1:2">
      <c r="A223">
        <v>80.5547</v>
      </c>
      <c r="B223">
        <v>81.4072</v>
      </c>
    </row>
    <row r="224" spans="1:2">
      <c r="A224">
        <v>80.5508</v>
      </c>
      <c r="B224">
        <v>81.4111</v>
      </c>
    </row>
    <row r="225" spans="1:2">
      <c r="A225">
        <v>80.5547</v>
      </c>
      <c r="B225">
        <v>81.4072</v>
      </c>
    </row>
    <row r="226" spans="1:2">
      <c r="A226">
        <v>80.4805</v>
      </c>
      <c r="B226">
        <v>81.4111</v>
      </c>
    </row>
    <row r="227" spans="1:2">
      <c r="A227">
        <v>80.4844</v>
      </c>
      <c r="B227">
        <v>81.4072</v>
      </c>
    </row>
    <row r="228" spans="1:2">
      <c r="A228">
        <v>80.4805</v>
      </c>
      <c r="B228">
        <v>81.4111</v>
      </c>
    </row>
    <row r="229" spans="1:2">
      <c r="A229">
        <v>80.4844</v>
      </c>
      <c r="B229">
        <v>81.4072</v>
      </c>
    </row>
    <row r="230" spans="1:2">
      <c r="A230">
        <v>80.4805</v>
      </c>
      <c r="B230">
        <v>81.4111</v>
      </c>
    </row>
    <row r="231" spans="1:2">
      <c r="A231">
        <v>80.4844</v>
      </c>
      <c r="B231">
        <v>81.3955</v>
      </c>
    </row>
    <row r="232" spans="1:2">
      <c r="A232">
        <v>80.2227</v>
      </c>
      <c r="B232">
        <v>80.9033</v>
      </c>
    </row>
    <row r="233" spans="1:2">
      <c r="A233">
        <v>80.2266</v>
      </c>
      <c r="B233">
        <v>80.876</v>
      </c>
    </row>
    <row r="234" spans="1:2">
      <c r="A234">
        <v>80.2227</v>
      </c>
      <c r="B234">
        <v>80.8799</v>
      </c>
    </row>
    <row r="235" spans="1:2">
      <c r="A235">
        <v>81.0898</v>
      </c>
      <c r="B235">
        <v>80.8799</v>
      </c>
    </row>
    <row r="236" spans="1:2">
      <c r="A236">
        <v>81.082</v>
      </c>
      <c r="B236">
        <v>81.0752</v>
      </c>
    </row>
    <row r="237" spans="1:2">
      <c r="A237">
        <v>81.0312</v>
      </c>
      <c r="B237">
        <v>80.9346</v>
      </c>
    </row>
    <row r="238" spans="1:2">
      <c r="A238">
        <v>81.0352</v>
      </c>
      <c r="B238">
        <v>80.9346</v>
      </c>
    </row>
    <row r="239" spans="1:2">
      <c r="A239">
        <v>81.0312</v>
      </c>
      <c r="B239">
        <v>80.9385</v>
      </c>
    </row>
    <row r="240" spans="1:2">
      <c r="A240">
        <v>81.0352</v>
      </c>
      <c r="B240">
        <v>80.9346</v>
      </c>
    </row>
    <row r="241" spans="1:2">
      <c r="A241">
        <v>81.0312</v>
      </c>
      <c r="B241">
        <v>80.9307</v>
      </c>
    </row>
    <row r="242" spans="1:2">
      <c r="A242">
        <v>81.0352</v>
      </c>
      <c r="B242">
        <v>80.9346</v>
      </c>
    </row>
    <row r="243" spans="1:2">
      <c r="A243">
        <v>81.0312</v>
      </c>
      <c r="B243">
        <v>80.9307</v>
      </c>
    </row>
    <row r="244" spans="1:2">
      <c r="A244">
        <v>81.0352</v>
      </c>
      <c r="B244">
        <v>80.9346</v>
      </c>
    </row>
    <row r="245" spans="1:2">
      <c r="A245">
        <v>81.0312</v>
      </c>
      <c r="B245">
        <v>80.9307</v>
      </c>
    </row>
    <row r="246" spans="1:2">
      <c r="A246">
        <v>81.0273</v>
      </c>
      <c r="B246">
        <v>80.9346</v>
      </c>
    </row>
    <row r="247" spans="1:2">
      <c r="A247">
        <v>81.0234</v>
      </c>
      <c r="B247">
        <v>80.9307</v>
      </c>
    </row>
    <row r="248" spans="1:2">
      <c r="A248">
        <v>81.0273</v>
      </c>
      <c r="B248">
        <v>80.8291</v>
      </c>
    </row>
    <row r="249" spans="1:2">
      <c r="A249">
        <v>81.0234</v>
      </c>
      <c r="B249">
        <v>80.8252</v>
      </c>
    </row>
    <row r="250" spans="1:2">
      <c r="A250">
        <v>81.0273</v>
      </c>
      <c r="B250">
        <v>80.8291</v>
      </c>
    </row>
    <row r="251" spans="1:2">
      <c r="A251">
        <v>81.1211</v>
      </c>
      <c r="B251">
        <v>80.8252</v>
      </c>
    </row>
    <row r="252" spans="1:2">
      <c r="A252">
        <v>80.3477</v>
      </c>
      <c r="B252">
        <v>80.8291</v>
      </c>
    </row>
    <row r="253" spans="1:2">
      <c r="A253">
        <v>80.332</v>
      </c>
      <c r="B253">
        <v>80.8252</v>
      </c>
    </row>
    <row r="254" spans="1:2">
      <c r="A254">
        <v>80.3359</v>
      </c>
      <c r="B254">
        <v>80.8291</v>
      </c>
    </row>
    <row r="255" spans="1:2">
      <c r="A255">
        <v>80.332</v>
      </c>
      <c r="B255">
        <v>80.8252</v>
      </c>
    </row>
    <row r="256" spans="1:2">
      <c r="A256">
        <v>80.3359</v>
      </c>
      <c r="B256">
        <v>80.8291</v>
      </c>
    </row>
    <row r="257" spans="1:2">
      <c r="A257">
        <v>80.332</v>
      </c>
      <c r="B257">
        <v>80.751</v>
      </c>
    </row>
    <row r="258" spans="1:2">
      <c r="A258">
        <v>80.3359</v>
      </c>
      <c r="B258">
        <v>80.665</v>
      </c>
    </row>
    <row r="259" spans="1:2">
      <c r="A259">
        <v>80.332</v>
      </c>
      <c r="B259">
        <v>80.6611</v>
      </c>
    </row>
    <row r="260" spans="1:2">
      <c r="A260">
        <v>80.3359</v>
      </c>
      <c r="B260">
        <v>80.665</v>
      </c>
    </row>
    <row r="261" spans="1:2">
      <c r="A261">
        <v>80.332</v>
      </c>
      <c r="B261">
        <v>80.6611</v>
      </c>
    </row>
    <row r="262" spans="1:2">
      <c r="A262">
        <v>80.3359</v>
      </c>
      <c r="B262">
        <v>80.6572</v>
      </c>
    </row>
    <row r="263" spans="1:2">
      <c r="A263">
        <v>80.332</v>
      </c>
      <c r="B263">
        <v>80.6572</v>
      </c>
    </row>
    <row r="264" spans="1:2">
      <c r="A264">
        <v>80.3359</v>
      </c>
      <c r="B264">
        <v>80.6611</v>
      </c>
    </row>
    <row r="265" spans="1:2">
      <c r="A265">
        <v>80.332</v>
      </c>
      <c r="B265">
        <v>80.6572</v>
      </c>
    </row>
    <row r="266" spans="1:2">
      <c r="A266">
        <v>80.3359</v>
      </c>
      <c r="B266">
        <v>80.6611</v>
      </c>
    </row>
    <row r="267" spans="1:2">
      <c r="A267">
        <v>80.3359</v>
      </c>
      <c r="B267">
        <v>80.6572</v>
      </c>
    </row>
    <row r="268" spans="1:2">
      <c r="A268">
        <v>80.3359</v>
      </c>
      <c r="B268">
        <v>80.6611</v>
      </c>
    </row>
    <row r="269" spans="1:2">
      <c r="A269">
        <v>80.332</v>
      </c>
      <c r="B269">
        <v>80.6611</v>
      </c>
    </row>
    <row r="270" spans="1:2">
      <c r="A270">
        <v>80.3359</v>
      </c>
      <c r="B270">
        <v>80.665</v>
      </c>
    </row>
    <row r="271" spans="1:2">
      <c r="A271">
        <v>80.332</v>
      </c>
      <c r="B271">
        <v>80.6572</v>
      </c>
    </row>
    <row r="272" spans="1:2">
      <c r="A272">
        <v>80.3359</v>
      </c>
      <c r="B272">
        <v>80.6533</v>
      </c>
    </row>
    <row r="273" spans="1:2">
      <c r="A273">
        <v>80.332</v>
      </c>
      <c r="B273">
        <v>80.6494</v>
      </c>
    </row>
    <row r="274" spans="1:2">
      <c r="A274">
        <v>80.3359</v>
      </c>
      <c r="B274">
        <v>80.6377</v>
      </c>
    </row>
    <row r="275" spans="1:1">
      <c r="A275">
        <v>80.332</v>
      </c>
    </row>
    <row r="276" spans="1:1">
      <c r="A276">
        <v>80.3359</v>
      </c>
    </row>
    <row r="277" spans="1:1">
      <c r="A277">
        <v>80.5918</v>
      </c>
    </row>
    <row r="278" spans="1:1">
      <c r="A278">
        <v>80.2988</v>
      </c>
    </row>
    <row r="279" spans="1:1">
      <c r="A279">
        <v>80.2832</v>
      </c>
    </row>
    <row r="280" spans="1:1">
      <c r="A280">
        <v>80.2871</v>
      </c>
    </row>
    <row r="281" spans="1:1">
      <c r="A281">
        <v>80.3184</v>
      </c>
    </row>
    <row r="282" spans="1:1">
      <c r="A282">
        <v>80.6465</v>
      </c>
    </row>
    <row r="283" spans="1:1">
      <c r="A283">
        <v>80.3418</v>
      </c>
    </row>
    <row r="284" spans="1:1">
      <c r="A284">
        <v>80.334</v>
      </c>
    </row>
    <row r="285" spans="1:1">
      <c r="A285">
        <v>80.3301</v>
      </c>
    </row>
    <row r="286" spans="1:1">
      <c r="A286">
        <v>80.334</v>
      </c>
    </row>
    <row r="287" spans="1:1">
      <c r="A287">
        <v>80.3301</v>
      </c>
    </row>
    <row r="288" spans="1:1">
      <c r="A288">
        <v>80.334</v>
      </c>
    </row>
    <row r="289" spans="1:1">
      <c r="A289">
        <v>80.3291</v>
      </c>
    </row>
    <row r="290" spans="1:1">
      <c r="A290">
        <v>80.333</v>
      </c>
    </row>
    <row r="291" spans="1:1">
      <c r="A291">
        <v>80.3291</v>
      </c>
    </row>
    <row r="292" spans="1:1">
      <c r="A292">
        <v>80.333</v>
      </c>
    </row>
    <row r="293" spans="1:1">
      <c r="A293">
        <v>80.3291</v>
      </c>
    </row>
    <row r="294" spans="1:1">
      <c r="A294">
        <v>80.333</v>
      </c>
    </row>
    <row r="295" spans="1:1">
      <c r="A295">
        <v>80.3291</v>
      </c>
    </row>
    <row r="296" spans="1:1">
      <c r="A296">
        <v>80.3369</v>
      </c>
    </row>
    <row r="297" spans="1:1">
      <c r="A297">
        <v>80.3291</v>
      </c>
    </row>
    <row r="298" spans="1:1">
      <c r="A298">
        <v>80.333</v>
      </c>
    </row>
    <row r="299" spans="1:1">
      <c r="A299">
        <v>80.6416</v>
      </c>
    </row>
    <row r="300" spans="1:1">
      <c r="A300">
        <v>80.5674</v>
      </c>
    </row>
    <row r="301" spans="1:1">
      <c r="A301">
        <v>80.5439</v>
      </c>
    </row>
    <row r="302" spans="1:1">
      <c r="A302">
        <v>80.5479</v>
      </c>
    </row>
    <row r="303" spans="1:1">
      <c r="A303">
        <v>80.5439</v>
      </c>
    </row>
    <row r="304" spans="1:1">
      <c r="A304">
        <v>80.5479</v>
      </c>
    </row>
    <row r="305" spans="1:1">
      <c r="A305">
        <v>80.5439</v>
      </c>
    </row>
    <row r="306" spans="1:1">
      <c r="A306">
        <v>80.5479</v>
      </c>
    </row>
    <row r="307" spans="1:1">
      <c r="A307">
        <v>80.5439</v>
      </c>
    </row>
    <row r="308" spans="1:1">
      <c r="A308">
        <v>82.1924</v>
      </c>
    </row>
    <row r="309" spans="1:1">
      <c r="A309">
        <v>81.0479</v>
      </c>
    </row>
    <row r="310" spans="1:1">
      <c r="A310">
        <v>81.001</v>
      </c>
    </row>
    <row r="311" spans="1:1">
      <c r="A311">
        <v>81.0049</v>
      </c>
    </row>
    <row r="312" spans="1:1">
      <c r="A312">
        <v>81.001</v>
      </c>
    </row>
    <row r="313" spans="1:1">
      <c r="A313">
        <v>81.0049</v>
      </c>
    </row>
    <row r="314" spans="1:1">
      <c r="A314">
        <v>81.001</v>
      </c>
    </row>
    <row r="315" spans="1:1">
      <c r="A315">
        <v>81.0049</v>
      </c>
    </row>
    <row r="316" spans="1:1">
      <c r="A316">
        <v>81.001</v>
      </c>
    </row>
    <row r="317" spans="1:1">
      <c r="A317">
        <v>80.6885</v>
      </c>
    </row>
    <row r="318" spans="1:1">
      <c r="A318">
        <v>80.5674</v>
      </c>
    </row>
    <row r="319" spans="1:1">
      <c r="A319">
        <v>80.4463</v>
      </c>
    </row>
    <row r="320" spans="1:1">
      <c r="A320">
        <v>80.4111</v>
      </c>
    </row>
    <row r="321" spans="1:1">
      <c r="A321">
        <v>80.4072</v>
      </c>
    </row>
    <row r="322" spans="1:1">
      <c r="A322">
        <v>80.4111</v>
      </c>
    </row>
    <row r="323" spans="1:1">
      <c r="A323">
        <v>80.4072</v>
      </c>
    </row>
    <row r="324" spans="1:1">
      <c r="A324">
        <v>80.4111</v>
      </c>
    </row>
    <row r="325" spans="1:1">
      <c r="A325">
        <v>80.4072</v>
      </c>
    </row>
    <row r="326" spans="1:1">
      <c r="A326">
        <v>80.4111</v>
      </c>
    </row>
    <row r="327" spans="1:1">
      <c r="A327">
        <v>80.4229</v>
      </c>
    </row>
    <row r="328" spans="1:1">
      <c r="A328">
        <v>80.415</v>
      </c>
    </row>
    <row r="329" spans="1:1">
      <c r="A329">
        <v>80.4111</v>
      </c>
    </row>
    <row r="330" spans="1:1">
      <c r="A330">
        <v>80.4072</v>
      </c>
    </row>
    <row r="331" spans="1:1">
      <c r="A331">
        <v>80.4111</v>
      </c>
    </row>
    <row r="332" spans="1:1">
      <c r="A332">
        <v>80.4072</v>
      </c>
    </row>
    <row r="333" spans="1:1">
      <c r="A333">
        <v>80.4541</v>
      </c>
    </row>
    <row r="334" spans="1:1">
      <c r="A334">
        <v>80.5557</v>
      </c>
    </row>
    <row r="335" spans="1:1">
      <c r="A335">
        <v>80.5322</v>
      </c>
    </row>
    <row r="336" spans="1:1">
      <c r="A336">
        <v>80.5361</v>
      </c>
    </row>
    <row r="337" spans="1:1">
      <c r="A337">
        <v>80.5322</v>
      </c>
    </row>
    <row r="338" spans="1:1">
      <c r="A338">
        <v>80.5322</v>
      </c>
    </row>
    <row r="339" spans="1:1">
      <c r="A339">
        <v>80.5322</v>
      </c>
    </row>
    <row r="340" spans="1:1">
      <c r="A340">
        <v>80.6963</v>
      </c>
    </row>
    <row r="341" spans="1:1">
      <c r="A341">
        <v>50.8643</v>
      </c>
    </row>
    <row r="342" spans="1:1">
      <c r="A342">
        <v>50.8838</v>
      </c>
    </row>
    <row r="343" spans="1:1">
      <c r="A343">
        <v>50.8145</v>
      </c>
    </row>
    <row r="344" spans="1:1">
      <c r="A344">
        <v>50.4824</v>
      </c>
    </row>
    <row r="345" spans="1:1">
      <c r="A345">
        <v>50.4785</v>
      </c>
    </row>
    <row r="346" spans="1:1">
      <c r="A346">
        <v>50.4746</v>
      </c>
    </row>
    <row r="347" spans="1:1">
      <c r="A347">
        <v>50.4785</v>
      </c>
    </row>
    <row r="348" spans="1:1">
      <c r="A348">
        <v>50.4746</v>
      </c>
    </row>
    <row r="349" spans="1:1">
      <c r="A349">
        <v>50.4824</v>
      </c>
    </row>
    <row r="350" spans="1:1">
      <c r="A350">
        <v>50.4785</v>
      </c>
    </row>
    <row r="351" spans="1:1">
      <c r="A351">
        <v>50.4824</v>
      </c>
    </row>
    <row r="352" spans="1:1">
      <c r="A352">
        <v>50.4824</v>
      </c>
    </row>
    <row r="353" spans="1:1">
      <c r="A353">
        <v>50.4824</v>
      </c>
    </row>
    <row r="354" spans="1:1">
      <c r="A354">
        <v>50.4785</v>
      </c>
    </row>
    <row r="355" spans="1:1">
      <c r="A355">
        <v>50.4824</v>
      </c>
    </row>
    <row r="356" spans="1:1">
      <c r="A356">
        <v>50.4785</v>
      </c>
    </row>
    <row r="357" spans="1:1">
      <c r="A357">
        <v>50.4824</v>
      </c>
    </row>
    <row r="358" spans="1:1">
      <c r="A358">
        <v>50.4785</v>
      </c>
    </row>
    <row r="359" spans="1:1">
      <c r="A359">
        <v>50.4824</v>
      </c>
    </row>
    <row r="360" spans="1:1">
      <c r="A360">
        <v>50.4785</v>
      </c>
    </row>
    <row r="361" spans="1:1">
      <c r="A361">
        <v>50.4824</v>
      </c>
    </row>
    <row r="362" spans="1:1">
      <c r="A362">
        <v>50.4766</v>
      </c>
    </row>
    <row r="363" spans="1:1">
      <c r="A363">
        <v>50.4697</v>
      </c>
    </row>
    <row r="364" spans="1:1">
      <c r="A364">
        <v>50.9502</v>
      </c>
    </row>
    <row r="365" spans="1:1">
      <c r="A365">
        <v>60.4277</v>
      </c>
    </row>
    <row r="366" spans="1:1">
      <c r="A366">
        <v>60.0303</v>
      </c>
    </row>
    <row r="367" spans="1:1">
      <c r="A367">
        <v>60.0186</v>
      </c>
    </row>
    <row r="368" spans="1:1">
      <c r="A368">
        <v>67.8818</v>
      </c>
    </row>
    <row r="369" spans="1:1">
      <c r="A369">
        <v>67.7207</v>
      </c>
    </row>
    <row r="370" spans="1:1">
      <c r="A370">
        <v>76.4648</v>
      </c>
    </row>
    <row r="371" spans="1:1">
      <c r="A371">
        <v>76.7695</v>
      </c>
    </row>
    <row r="372" spans="1:1">
      <c r="A372">
        <v>77.4746</v>
      </c>
    </row>
    <row r="373" spans="1:1">
      <c r="A373">
        <v>77.1719</v>
      </c>
    </row>
    <row r="374" spans="1:1">
      <c r="A374">
        <v>76.4336</v>
      </c>
    </row>
    <row r="375" spans="1:1">
      <c r="A375">
        <v>76.0586</v>
      </c>
    </row>
    <row r="376" spans="1:1">
      <c r="A376">
        <v>51.9609</v>
      </c>
    </row>
    <row r="377" spans="1:1">
      <c r="A377">
        <v>52.9023</v>
      </c>
    </row>
    <row r="378" spans="1:1">
      <c r="A378">
        <v>53.5352</v>
      </c>
    </row>
    <row r="379" spans="1:1">
      <c r="A379">
        <v>52.5312</v>
      </c>
    </row>
    <row r="380" spans="1:1">
      <c r="A380">
        <v>52.5039</v>
      </c>
    </row>
    <row r="381" spans="1:1">
      <c r="A381">
        <v>52.5078</v>
      </c>
    </row>
    <row r="382" spans="1:1">
      <c r="A382">
        <v>52.5039</v>
      </c>
    </row>
    <row r="383" spans="1:1">
      <c r="A383">
        <v>52.4922</v>
      </c>
    </row>
    <row r="384" spans="1:1">
      <c r="A384">
        <v>52.4922</v>
      </c>
    </row>
    <row r="385" spans="1:1">
      <c r="A385">
        <v>52.4961</v>
      </c>
    </row>
    <row r="386" spans="1:1">
      <c r="A386">
        <v>52.4922</v>
      </c>
    </row>
    <row r="387" spans="1:1">
      <c r="A387">
        <v>52.4961</v>
      </c>
    </row>
    <row r="388" spans="1:1">
      <c r="A388">
        <v>52.4922</v>
      </c>
    </row>
    <row r="389" spans="1:1">
      <c r="A389">
        <v>52.4961</v>
      </c>
    </row>
    <row r="390" spans="1:1">
      <c r="A390">
        <v>52.4922</v>
      </c>
    </row>
    <row r="391" spans="1:1">
      <c r="A391">
        <v>52.4961</v>
      </c>
    </row>
    <row r="392" spans="1:1">
      <c r="A392">
        <v>52.4922</v>
      </c>
    </row>
    <row r="393" spans="1:1">
      <c r="A393">
        <v>52.4961</v>
      </c>
    </row>
    <row r="394" spans="1:1">
      <c r="A394">
        <v>52.4922</v>
      </c>
    </row>
    <row r="395" spans="1:1">
      <c r="A395">
        <v>52.4961</v>
      </c>
    </row>
  </sheetData>
  <pageMargins left="0.7" right="0.7" top="0.75" bottom="0.75" header="0.3" footer="0.3"/>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95"/>
  <sheetViews>
    <sheetView workbookViewId="0">
      <selection activeCell="M15" sqref="M15"/>
    </sheetView>
  </sheetViews>
  <sheetFormatPr defaultColWidth="11" defaultRowHeight="13.2" outlineLevelCol="1"/>
  <sheetData>
    <row r="1" spans="1:2">
      <c r="A1">
        <v>4.87305</v>
      </c>
      <c r="B1">
        <v>172.018</v>
      </c>
    </row>
    <row r="2" spans="1:2">
      <c r="A2">
        <v>9.60645</v>
      </c>
      <c r="B2">
        <v>169.947</v>
      </c>
    </row>
    <row r="3" spans="1:2">
      <c r="A3">
        <v>9.7959</v>
      </c>
      <c r="B3">
        <v>169.947</v>
      </c>
    </row>
    <row r="4" spans="1:2">
      <c r="A4">
        <v>12.0498</v>
      </c>
      <c r="B4">
        <v>169.936</v>
      </c>
    </row>
    <row r="5" spans="1:2">
      <c r="A5">
        <v>30.6328</v>
      </c>
      <c r="B5">
        <v>169.939</v>
      </c>
    </row>
    <row r="6" spans="1:2">
      <c r="A6">
        <v>31.332</v>
      </c>
      <c r="B6">
        <v>169.943</v>
      </c>
    </row>
    <row r="7" spans="1:2">
      <c r="A7">
        <v>35.0762</v>
      </c>
      <c r="B7">
        <v>169.994</v>
      </c>
    </row>
    <row r="8" spans="1:2">
      <c r="A8">
        <v>35.1855</v>
      </c>
      <c r="B8">
        <v>169.94</v>
      </c>
    </row>
    <row r="9" spans="1:2">
      <c r="A9">
        <v>35.1855</v>
      </c>
      <c r="B9">
        <v>169.951</v>
      </c>
    </row>
    <row r="10" spans="1:2">
      <c r="A10">
        <v>35.1855</v>
      </c>
      <c r="B10">
        <v>169.947</v>
      </c>
    </row>
    <row r="11" spans="1:2">
      <c r="A11">
        <v>35.1855</v>
      </c>
      <c r="B11">
        <v>139.95</v>
      </c>
    </row>
    <row r="12" spans="1:2">
      <c r="A12">
        <v>35.1855</v>
      </c>
      <c r="B12">
        <v>139.938</v>
      </c>
    </row>
    <row r="13" spans="1:2">
      <c r="A13">
        <v>35.1895</v>
      </c>
      <c r="B13">
        <v>139.927</v>
      </c>
    </row>
    <row r="14" spans="1:2">
      <c r="A14">
        <v>27.8115</v>
      </c>
      <c r="B14">
        <v>139.923</v>
      </c>
    </row>
    <row r="15" spans="1:2">
      <c r="A15">
        <v>30.3008</v>
      </c>
      <c r="B15">
        <v>136.376</v>
      </c>
    </row>
    <row r="16" spans="1:2">
      <c r="A16">
        <v>42.4131</v>
      </c>
      <c r="B16">
        <v>126.161</v>
      </c>
    </row>
    <row r="17" spans="1:2">
      <c r="A17">
        <v>48.5098</v>
      </c>
      <c r="B17">
        <v>126.103</v>
      </c>
    </row>
    <row r="18" spans="1:2">
      <c r="A18">
        <v>53.168</v>
      </c>
      <c r="B18">
        <v>126.052</v>
      </c>
    </row>
    <row r="19" spans="1:2">
      <c r="A19">
        <v>88.1719</v>
      </c>
      <c r="B19">
        <v>126.063</v>
      </c>
    </row>
    <row r="20" spans="1:2">
      <c r="A20">
        <v>90.8359</v>
      </c>
      <c r="B20">
        <v>126.06</v>
      </c>
    </row>
    <row r="21" spans="1:2">
      <c r="A21">
        <v>96.6328</v>
      </c>
      <c r="B21">
        <v>126.056</v>
      </c>
    </row>
    <row r="22" spans="1:2">
      <c r="A22">
        <v>97.4473</v>
      </c>
      <c r="B22">
        <v>125.083</v>
      </c>
    </row>
    <row r="23" spans="1:2">
      <c r="A23">
        <v>100.43</v>
      </c>
      <c r="B23">
        <v>125.091</v>
      </c>
    </row>
    <row r="24" spans="1:2">
      <c r="A24">
        <v>104.972</v>
      </c>
      <c r="B24">
        <v>125.087</v>
      </c>
    </row>
    <row r="25" spans="1:2">
      <c r="A25">
        <v>124.188</v>
      </c>
      <c r="B25">
        <v>125.091</v>
      </c>
    </row>
    <row r="26" spans="1:2">
      <c r="A26">
        <v>128.503</v>
      </c>
      <c r="B26">
        <v>125.091</v>
      </c>
    </row>
    <row r="27" spans="1:2">
      <c r="A27">
        <v>128.332</v>
      </c>
      <c r="B27">
        <v>125.079</v>
      </c>
    </row>
    <row r="28" spans="1:2">
      <c r="A28">
        <v>128.406</v>
      </c>
      <c r="B28">
        <v>125.083</v>
      </c>
    </row>
    <row r="29" spans="1:2">
      <c r="A29">
        <v>129.931</v>
      </c>
      <c r="B29">
        <v>125.083</v>
      </c>
    </row>
    <row r="30" spans="1:2">
      <c r="A30">
        <v>130.995</v>
      </c>
      <c r="B30">
        <v>125.083</v>
      </c>
    </row>
    <row r="31" spans="1:2">
      <c r="A31">
        <v>130.833</v>
      </c>
      <c r="B31">
        <v>125.083</v>
      </c>
    </row>
    <row r="32" spans="1:2">
      <c r="A32">
        <v>131.294</v>
      </c>
      <c r="B32">
        <v>125.087</v>
      </c>
    </row>
    <row r="33" spans="1:2">
      <c r="A33">
        <v>132.761</v>
      </c>
      <c r="B33">
        <v>125.083</v>
      </c>
    </row>
    <row r="34" spans="1:2">
      <c r="A34">
        <v>129.491</v>
      </c>
      <c r="B34">
        <v>126.286</v>
      </c>
    </row>
    <row r="35" spans="1:2">
      <c r="A35">
        <v>129.987</v>
      </c>
      <c r="B35">
        <v>166.7</v>
      </c>
    </row>
    <row r="36" spans="1:2">
      <c r="A36">
        <v>134.202</v>
      </c>
      <c r="B36">
        <v>166.673</v>
      </c>
    </row>
    <row r="37" spans="1:2">
      <c r="A37">
        <v>134.128</v>
      </c>
      <c r="B37">
        <v>166.646</v>
      </c>
    </row>
    <row r="38" spans="1:2">
      <c r="A38">
        <v>134.518</v>
      </c>
      <c r="B38">
        <v>167.54</v>
      </c>
    </row>
    <row r="39" spans="1:2">
      <c r="A39">
        <v>145.36</v>
      </c>
      <c r="B39">
        <v>180.321</v>
      </c>
    </row>
    <row r="40" spans="1:2">
      <c r="A40">
        <v>152.681</v>
      </c>
      <c r="B40">
        <v>179.976</v>
      </c>
    </row>
    <row r="41" spans="1:2">
      <c r="A41">
        <v>167.942</v>
      </c>
      <c r="B41">
        <v>186.735</v>
      </c>
    </row>
    <row r="42" spans="1:2">
      <c r="A42">
        <v>164.562</v>
      </c>
      <c r="B42">
        <v>186.263</v>
      </c>
    </row>
    <row r="43" spans="1:2">
      <c r="A43">
        <v>166.677</v>
      </c>
      <c r="B43">
        <v>190.532</v>
      </c>
    </row>
    <row r="44" spans="1:2">
      <c r="A44">
        <v>173.651</v>
      </c>
      <c r="B44">
        <v>189.563</v>
      </c>
    </row>
    <row r="45" spans="1:2">
      <c r="A45">
        <v>173.472</v>
      </c>
      <c r="B45">
        <v>189.317</v>
      </c>
    </row>
    <row r="46" spans="1:2">
      <c r="A46">
        <v>173.438</v>
      </c>
      <c r="B46">
        <v>189.724</v>
      </c>
    </row>
    <row r="47" spans="1:2">
      <c r="A47">
        <v>177.245</v>
      </c>
      <c r="B47">
        <v>190.497</v>
      </c>
    </row>
    <row r="48" spans="1:2">
      <c r="A48">
        <v>177.979</v>
      </c>
      <c r="B48">
        <v>187.028</v>
      </c>
    </row>
    <row r="49" spans="1:2">
      <c r="A49">
        <v>178.007</v>
      </c>
      <c r="B49">
        <v>189.458</v>
      </c>
    </row>
    <row r="50" spans="1:2">
      <c r="A50">
        <v>178.007</v>
      </c>
      <c r="B50">
        <v>186.392</v>
      </c>
    </row>
    <row r="51" spans="1:2">
      <c r="A51">
        <v>177.995</v>
      </c>
      <c r="B51">
        <v>200.235</v>
      </c>
    </row>
    <row r="52" spans="1:2">
      <c r="A52">
        <v>179.193</v>
      </c>
      <c r="B52">
        <v>199.481</v>
      </c>
    </row>
    <row r="53" spans="1:2">
      <c r="A53">
        <v>185.887</v>
      </c>
      <c r="B53">
        <v>199.521</v>
      </c>
    </row>
    <row r="54" spans="1:2">
      <c r="A54">
        <v>181.672</v>
      </c>
      <c r="B54">
        <v>199.509</v>
      </c>
    </row>
    <row r="55" spans="1:2">
      <c r="A55">
        <v>181.713</v>
      </c>
      <c r="B55">
        <v>199.517</v>
      </c>
    </row>
    <row r="56" spans="1:2">
      <c r="A56">
        <v>183.247</v>
      </c>
      <c r="B56">
        <v>199.517</v>
      </c>
    </row>
    <row r="57" spans="1:2">
      <c r="A57">
        <v>182.204</v>
      </c>
      <c r="B57">
        <v>199.501</v>
      </c>
    </row>
    <row r="58" spans="1:2">
      <c r="A58">
        <v>182.263</v>
      </c>
      <c r="B58">
        <v>199.583</v>
      </c>
    </row>
    <row r="59" spans="1:2">
      <c r="A59">
        <v>182.208</v>
      </c>
      <c r="B59">
        <v>199.517</v>
      </c>
    </row>
    <row r="60" spans="1:2">
      <c r="A60">
        <v>182.265</v>
      </c>
      <c r="B60">
        <v>199.626</v>
      </c>
    </row>
    <row r="61" spans="1:2">
      <c r="A61">
        <v>182.163</v>
      </c>
      <c r="B61">
        <v>199.505</v>
      </c>
    </row>
    <row r="62" spans="1:2">
      <c r="A62">
        <v>182.171</v>
      </c>
      <c r="B62">
        <v>199.536</v>
      </c>
    </row>
    <row r="63" spans="1:2">
      <c r="A63">
        <v>182.171</v>
      </c>
      <c r="B63">
        <v>199.524</v>
      </c>
    </row>
    <row r="64" spans="1:2">
      <c r="A64">
        <v>182.867</v>
      </c>
      <c r="B64">
        <v>199.544</v>
      </c>
    </row>
    <row r="65" spans="1:2">
      <c r="A65">
        <v>183.033</v>
      </c>
      <c r="B65">
        <v>199.524</v>
      </c>
    </row>
    <row r="66" spans="1:2">
      <c r="A66">
        <v>182.916</v>
      </c>
      <c r="B66">
        <v>199.524</v>
      </c>
    </row>
    <row r="67" spans="1:2">
      <c r="A67">
        <v>183.057</v>
      </c>
      <c r="B67">
        <v>199.528</v>
      </c>
    </row>
    <row r="68" spans="1:2">
      <c r="A68">
        <v>182.732</v>
      </c>
      <c r="B68">
        <v>199.536</v>
      </c>
    </row>
    <row r="69" spans="1:2">
      <c r="A69">
        <v>182.85</v>
      </c>
      <c r="B69">
        <v>199.521</v>
      </c>
    </row>
    <row r="70" spans="1:2">
      <c r="A70">
        <v>182.982</v>
      </c>
      <c r="B70">
        <v>199.536</v>
      </c>
    </row>
    <row r="71" spans="1:2">
      <c r="A71">
        <v>183.014</v>
      </c>
      <c r="B71">
        <v>199.524</v>
      </c>
    </row>
    <row r="72" spans="1:2">
      <c r="A72">
        <v>183.021</v>
      </c>
      <c r="B72">
        <v>199.478</v>
      </c>
    </row>
    <row r="73" spans="1:2">
      <c r="A73">
        <v>185.467</v>
      </c>
      <c r="B73">
        <v>199.438</v>
      </c>
    </row>
    <row r="74" spans="1:2">
      <c r="A74">
        <v>185.559</v>
      </c>
      <c r="B74">
        <v>201.61</v>
      </c>
    </row>
    <row r="75" spans="1:2">
      <c r="A75">
        <v>186.144</v>
      </c>
      <c r="B75">
        <v>202.767</v>
      </c>
    </row>
    <row r="76" spans="1:2">
      <c r="A76">
        <v>184.585</v>
      </c>
      <c r="B76">
        <v>202.114</v>
      </c>
    </row>
    <row r="77" spans="1:2">
      <c r="A77">
        <v>184.573</v>
      </c>
      <c r="B77">
        <v>201.548</v>
      </c>
    </row>
    <row r="78" spans="1:2">
      <c r="A78">
        <v>184.569</v>
      </c>
      <c r="B78">
        <v>201.552</v>
      </c>
    </row>
    <row r="79" spans="1:2">
      <c r="A79">
        <v>184.569</v>
      </c>
      <c r="B79">
        <v>201.552</v>
      </c>
    </row>
    <row r="80" spans="1:2">
      <c r="A80">
        <v>184.565</v>
      </c>
      <c r="B80">
        <v>201.552</v>
      </c>
    </row>
    <row r="81" spans="1:2">
      <c r="A81">
        <v>186.065</v>
      </c>
      <c r="B81">
        <v>201.536</v>
      </c>
    </row>
    <row r="82" spans="1:2">
      <c r="A82">
        <v>186.05</v>
      </c>
      <c r="B82">
        <v>201.548</v>
      </c>
    </row>
    <row r="83" spans="1:2">
      <c r="A83">
        <v>186.475</v>
      </c>
      <c r="B83">
        <v>201.56</v>
      </c>
    </row>
    <row r="84" spans="1:2">
      <c r="A84">
        <v>186.479</v>
      </c>
      <c r="B84">
        <v>201.552</v>
      </c>
    </row>
    <row r="85" spans="1:2">
      <c r="A85">
        <v>183.884</v>
      </c>
      <c r="B85">
        <v>201.517</v>
      </c>
    </row>
    <row r="86" spans="1:2">
      <c r="A86">
        <v>183.88</v>
      </c>
      <c r="B86">
        <v>200.817</v>
      </c>
    </row>
    <row r="87" spans="1:2">
      <c r="A87">
        <v>183.892</v>
      </c>
      <c r="B87">
        <v>200.825</v>
      </c>
    </row>
    <row r="88" spans="1:2">
      <c r="A88">
        <v>184.263</v>
      </c>
      <c r="B88">
        <v>201.083</v>
      </c>
    </row>
    <row r="89" spans="1:2">
      <c r="A89">
        <v>184.091</v>
      </c>
      <c r="B89">
        <v>201.095</v>
      </c>
    </row>
    <row r="90" spans="1:2">
      <c r="A90">
        <v>184.188</v>
      </c>
      <c r="B90">
        <v>201.087</v>
      </c>
    </row>
    <row r="91" spans="1:2">
      <c r="A91">
        <v>184.134</v>
      </c>
      <c r="B91">
        <v>201.091</v>
      </c>
    </row>
    <row r="92" spans="1:2">
      <c r="A92">
        <v>184.272</v>
      </c>
      <c r="B92">
        <v>201.083</v>
      </c>
    </row>
    <row r="93" spans="1:2">
      <c r="A93">
        <v>184.112</v>
      </c>
      <c r="B93">
        <v>201.071</v>
      </c>
    </row>
    <row r="94" spans="1:2">
      <c r="A94">
        <v>184.116</v>
      </c>
      <c r="B94">
        <v>201.071</v>
      </c>
    </row>
    <row r="95" spans="1:2">
      <c r="A95">
        <v>184.116</v>
      </c>
      <c r="B95">
        <v>201.06</v>
      </c>
    </row>
    <row r="96" spans="1:2">
      <c r="A96">
        <v>184.155</v>
      </c>
      <c r="B96">
        <v>201.165</v>
      </c>
    </row>
    <row r="97" spans="1:2">
      <c r="A97">
        <v>184.116</v>
      </c>
      <c r="B97">
        <v>201.106</v>
      </c>
    </row>
    <row r="98" spans="1:2">
      <c r="A98">
        <v>184.116</v>
      </c>
      <c r="B98">
        <v>201.216</v>
      </c>
    </row>
    <row r="99" spans="1:2">
      <c r="A99">
        <v>184.12</v>
      </c>
      <c r="B99">
        <v>201.11</v>
      </c>
    </row>
    <row r="100" spans="1:2">
      <c r="A100">
        <v>184.562</v>
      </c>
      <c r="B100">
        <v>201.114</v>
      </c>
    </row>
    <row r="101" spans="1:2">
      <c r="A101">
        <v>184.315</v>
      </c>
      <c r="B101">
        <v>201.122</v>
      </c>
    </row>
    <row r="102" spans="1:2">
      <c r="A102">
        <v>184.276</v>
      </c>
      <c r="B102">
        <v>201.783</v>
      </c>
    </row>
    <row r="103" spans="1:2">
      <c r="A103">
        <v>184.573</v>
      </c>
      <c r="B103">
        <v>201.354</v>
      </c>
    </row>
    <row r="104" spans="1:2">
      <c r="A104">
        <v>184.276</v>
      </c>
      <c r="B104">
        <v>201.58</v>
      </c>
    </row>
    <row r="105" spans="1:2">
      <c r="A105">
        <v>184.269</v>
      </c>
      <c r="B105">
        <v>201.404</v>
      </c>
    </row>
    <row r="106" spans="1:2">
      <c r="A106">
        <v>184.226</v>
      </c>
      <c r="B106">
        <v>201.236</v>
      </c>
    </row>
    <row r="107" spans="1:2">
      <c r="A107">
        <v>184.229</v>
      </c>
      <c r="B107">
        <v>201.225</v>
      </c>
    </row>
    <row r="108" spans="1:2">
      <c r="A108">
        <v>183.171</v>
      </c>
      <c r="B108">
        <v>201.268</v>
      </c>
    </row>
    <row r="109" spans="1:2">
      <c r="A109">
        <v>183.167</v>
      </c>
      <c r="B109">
        <v>201.225</v>
      </c>
    </row>
    <row r="110" spans="1:2">
      <c r="A110">
        <v>183.155</v>
      </c>
      <c r="B110">
        <v>201.232</v>
      </c>
    </row>
    <row r="111" spans="1:2">
      <c r="A111">
        <v>183.526</v>
      </c>
      <c r="B111">
        <v>201.232</v>
      </c>
    </row>
    <row r="112" spans="1:2">
      <c r="A112">
        <v>186.132</v>
      </c>
      <c r="B112">
        <v>201.264</v>
      </c>
    </row>
    <row r="113" spans="1:2">
      <c r="A113">
        <v>185.704</v>
      </c>
      <c r="B113">
        <v>201.338</v>
      </c>
    </row>
    <row r="114" spans="1:2">
      <c r="A114">
        <v>185.106</v>
      </c>
      <c r="B114">
        <v>201.232</v>
      </c>
    </row>
    <row r="115" spans="1:2">
      <c r="A115">
        <v>184.485</v>
      </c>
      <c r="B115">
        <v>201.342</v>
      </c>
    </row>
    <row r="116" spans="1:2">
      <c r="A116">
        <v>183.267</v>
      </c>
      <c r="B116">
        <v>201.217</v>
      </c>
    </row>
    <row r="117" spans="1:2">
      <c r="A117">
        <v>183.274</v>
      </c>
      <c r="B117">
        <v>201.244</v>
      </c>
    </row>
    <row r="118" spans="1:2">
      <c r="A118">
        <v>183.267</v>
      </c>
      <c r="B118">
        <v>201.24</v>
      </c>
    </row>
    <row r="119" spans="1:2">
      <c r="A119">
        <v>183.431</v>
      </c>
      <c r="B119">
        <v>201.279</v>
      </c>
    </row>
    <row r="120" spans="1:2">
      <c r="A120">
        <v>183.294</v>
      </c>
      <c r="B120">
        <v>201.314</v>
      </c>
    </row>
    <row r="121" spans="1:2">
      <c r="A121">
        <v>185.456</v>
      </c>
      <c r="B121">
        <v>201.232</v>
      </c>
    </row>
    <row r="122" spans="1:2">
      <c r="A122">
        <v>186.866</v>
      </c>
      <c r="B122">
        <v>201.41</v>
      </c>
    </row>
    <row r="123" spans="1:2">
      <c r="A123">
        <v>186.448</v>
      </c>
      <c r="B123">
        <v>201.277</v>
      </c>
    </row>
    <row r="124" spans="1:2">
      <c r="A124">
        <v>186.433</v>
      </c>
      <c r="B124">
        <v>201.328</v>
      </c>
    </row>
    <row r="125" spans="1:2">
      <c r="A125">
        <v>185.956</v>
      </c>
      <c r="B125">
        <v>204.72</v>
      </c>
    </row>
    <row r="126" spans="1:2">
      <c r="A126">
        <v>185.065</v>
      </c>
      <c r="B126">
        <v>210.519</v>
      </c>
    </row>
    <row r="127" spans="1:2">
      <c r="A127">
        <v>185.233</v>
      </c>
      <c r="B127">
        <v>212.604</v>
      </c>
    </row>
    <row r="128" spans="1:2">
      <c r="A128">
        <v>185.14</v>
      </c>
      <c r="B128">
        <v>203.601</v>
      </c>
    </row>
    <row r="129" spans="1:2">
      <c r="A129">
        <v>186.636</v>
      </c>
      <c r="B129">
        <v>201.702</v>
      </c>
    </row>
    <row r="130" spans="1:2">
      <c r="A130">
        <v>186.634</v>
      </c>
      <c r="B130">
        <v>201.511</v>
      </c>
    </row>
    <row r="131" spans="1:2">
      <c r="A131">
        <v>187.678</v>
      </c>
      <c r="B131">
        <v>201.495</v>
      </c>
    </row>
    <row r="132" spans="1:2">
      <c r="A132">
        <v>190.518</v>
      </c>
      <c r="B132">
        <v>201.519</v>
      </c>
    </row>
    <row r="133" spans="1:2">
      <c r="A133">
        <v>194.126</v>
      </c>
      <c r="B133">
        <v>201.495</v>
      </c>
    </row>
    <row r="134" spans="1:2">
      <c r="A134">
        <v>194.54</v>
      </c>
      <c r="B134">
        <v>200.483</v>
      </c>
    </row>
    <row r="135" spans="1:2">
      <c r="A135">
        <v>196.454</v>
      </c>
      <c r="B135">
        <v>200.53</v>
      </c>
    </row>
    <row r="136" spans="1:2">
      <c r="A136">
        <v>198.868</v>
      </c>
      <c r="B136">
        <v>202.616</v>
      </c>
    </row>
    <row r="137" spans="1:2">
      <c r="A137">
        <v>199.825</v>
      </c>
      <c r="B137">
        <v>203.792</v>
      </c>
    </row>
    <row r="138" spans="1:2">
      <c r="A138">
        <v>199.782</v>
      </c>
      <c r="B138">
        <v>203.597</v>
      </c>
    </row>
    <row r="139" spans="1:2">
      <c r="A139">
        <v>198.97</v>
      </c>
      <c r="B139">
        <v>203.698</v>
      </c>
    </row>
    <row r="140" spans="1:2">
      <c r="A140">
        <v>199.075</v>
      </c>
      <c r="B140">
        <v>201.979</v>
      </c>
    </row>
    <row r="141" spans="1:2">
      <c r="A141">
        <v>199.071</v>
      </c>
      <c r="B141">
        <v>204.026</v>
      </c>
    </row>
    <row r="142" spans="1:2">
      <c r="A142">
        <v>199.052</v>
      </c>
      <c r="B142">
        <v>203.612</v>
      </c>
    </row>
    <row r="143" spans="1:2">
      <c r="A143">
        <v>199.021</v>
      </c>
      <c r="B143">
        <v>203.519</v>
      </c>
    </row>
    <row r="144" spans="1:2">
      <c r="A144">
        <v>195.165</v>
      </c>
      <c r="B144">
        <v>203.69</v>
      </c>
    </row>
    <row r="145" spans="1:2">
      <c r="A145">
        <v>194.04</v>
      </c>
      <c r="B145">
        <v>203.499</v>
      </c>
    </row>
    <row r="146" spans="1:2">
      <c r="A146">
        <v>193.989</v>
      </c>
      <c r="B146">
        <v>200.812</v>
      </c>
    </row>
    <row r="147" spans="1:2">
      <c r="A147">
        <v>194.208</v>
      </c>
      <c r="B147">
        <v>200.8</v>
      </c>
    </row>
    <row r="148" spans="1:2">
      <c r="A148">
        <v>197.774</v>
      </c>
      <c r="B148">
        <v>200.812</v>
      </c>
    </row>
    <row r="149" spans="1:2">
      <c r="A149">
        <v>197.653</v>
      </c>
      <c r="B149">
        <v>200.78</v>
      </c>
    </row>
    <row r="150" spans="1:2">
      <c r="A150">
        <v>198.072</v>
      </c>
      <c r="B150">
        <v>200.776</v>
      </c>
    </row>
    <row r="151" spans="1:2">
      <c r="A151">
        <v>197.801</v>
      </c>
      <c r="B151">
        <v>200.753</v>
      </c>
    </row>
    <row r="152" spans="1:2">
      <c r="A152">
        <v>198.852</v>
      </c>
      <c r="B152">
        <v>201.077</v>
      </c>
    </row>
    <row r="153" spans="1:2">
      <c r="A153">
        <v>199.043</v>
      </c>
      <c r="B153">
        <v>202.726</v>
      </c>
    </row>
    <row r="154" spans="1:2">
      <c r="A154">
        <v>198.898</v>
      </c>
      <c r="B154">
        <v>203.769</v>
      </c>
    </row>
    <row r="155" spans="1:2">
      <c r="A155">
        <v>200.344</v>
      </c>
      <c r="B155">
        <v>203.757</v>
      </c>
    </row>
    <row r="156" spans="1:2">
      <c r="A156">
        <v>200.371</v>
      </c>
      <c r="B156">
        <v>202.987</v>
      </c>
    </row>
    <row r="157" spans="1:2">
      <c r="A157">
        <v>200.215</v>
      </c>
      <c r="B157">
        <v>203.019</v>
      </c>
    </row>
    <row r="158" spans="1:2">
      <c r="A158">
        <v>200.234</v>
      </c>
      <c r="B158">
        <v>202.091</v>
      </c>
    </row>
    <row r="159" spans="1:2">
      <c r="A159">
        <v>200.293</v>
      </c>
      <c r="B159">
        <v>201.935</v>
      </c>
    </row>
    <row r="160" spans="1:2">
      <c r="A160">
        <v>200.246</v>
      </c>
      <c r="B160">
        <v>201.938</v>
      </c>
    </row>
    <row r="161" spans="1:2">
      <c r="A161">
        <v>200.234</v>
      </c>
      <c r="B161">
        <v>202.954</v>
      </c>
    </row>
    <row r="162" spans="1:2">
      <c r="A162">
        <v>200.234</v>
      </c>
      <c r="B162">
        <v>205.794</v>
      </c>
    </row>
    <row r="163" spans="1:2">
      <c r="A163">
        <v>211.266</v>
      </c>
      <c r="B163">
        <v>212.11</v>
      </c>
    </row>
    <row r="164" spans="1:2">
      <c r="A164">
        <v>189.629</v>
      </c>
      <c r="B164">
        <v>212.665</v>
      </c>
    </row>
    <row r="165" spans="1:2">
      <c r="A165">
        <v>186.054</v>
      </c>
      <c r="B165">
        <v>212.563</v>
      </c>
    </row>
    <row r="166" spans="1:2">
      <c r="A166">
        <v>172.069</v>
      </c>
      <c r="B166">
        <v>212.618</v>
      </c>
    </row>
    <row r="167" spans="1:2">
      <c r="A167">
        <v>171.757</v>
      </c>
      <c r="B167">
        <v>212.579</v>
      </c>
    </row>
    <row r="168" spans="1:2">
      <c r="A168">
        <v>171.718</v>
      </c>
      <c r="B168">
        <v>212.622</v>
      </c>
    </row>
    <row r="169" spans="1:2">
      <c r="A169">
        <v>170.261</v>
      </c>
      <c r="B169">
        <v>212.575</v>
      </c>
    </row>
    <row r="170" spans="1:2">
      <c r="A170">
        <v>170.257</v>
      </c>
      <c r="B170">
        <v>212.599</v>
      </c>
    </row>
    <row r="171" spans="1:2">
      <c r="A171">
        <v>182.745</v>
      </c>
      <c r="B171">
        <v>212.575</v>
      </c>
    </row>
    <row r="172" spans="1:2">
      <c r="A172">
        <v>183.233</v>
      </c>
      <c r="B172">
        <v>212.583</v>
      </c>
    </row>
    <row r="173" spans="1:2">
      <c r="A173">
        <v>183.69</v>
      </c>
      <c r="B173">
        <v>212.419</v>
      </c>
    </row>
    <row r="174" spans="1:2">
      <c r="A174">
        <v>186.407</v>
      </c>
      <c r="B174">
        <v>213.118</v>
      </c>
    </row>
    <row r="175" spans="1:2">
      <c r="A175">
        <v>187.493</v>
      </c>
      <c r="B175">
        <v>214.399</v>
      </c>
    </row>
    <row r="176" spans="1:2">
      <c r="A176">
        <v>187.489</v>
      </c>
      <c r="B176">
        <v>214.399</v>
      </c>
    </row>
    <row r="177" spans="1:2">
      <c r="A177">
        <v>187.228</v>
      </c>
      <c r="B177">
        <v>214.403</v>
      </c>
    </row>
    <row r="178" spans="1:2">
      <c r="A178">
        <v>187.231</v>
      </c>
      <c r="B178">
        <v>214.431</v>
      </c>
    </row>
    <row r="179" spans="1:2">
      <c r="A179">
        <v>187.224</v>
      </c>
      <c r="B179">
        <v>214.392</v>
      </c>
    </row>
    <row r="180" spans="1:2">
      <c r="A180">
        <v>187.22</v>
      </c>
      <c r="B180">
        <v>214.388</v>
      </c>
    </row>
    <row r="181" spans="1:2">
      <c r="A181">
        <v>192.298</v>
      </c>
      <c r="B181">
        <v>214.438</v>
      </c>
    </row>
    <row r="182" spans="1:2">
      <c r="A182">
        <v>181.161</v>
      </c>
      <c r="B182">
        <v>214.47</v>
      </c>
    </row>
    <row r="183" spans="1:2">
      <c r="A183">
        <v>181.032</v>
      </c>
      <c r="B183">
        <v>214.442</v>
      </c>
    </row>
    <row r="184" spans="1:2">
      <c r="A184">
        <v>178.175</v>
      </c>
      <c r="B184">
        <v>214.435</v>
      </c>
    </row>
    <row r="185" spans="1:2">
      <c r="A185">
        <v>178.101</v>
      </c>
      <c r="B185">
        <v>214.407</v>
      </c>
    </row>
    <row r="186" spans="1:2">
      <c r="A186">
        <v>187.128</v>
      </c>
      <c r="B186">
        <v>214.878</v>
      </c>
    </row>
    <row r="187" spans="1:2">
      <c r="A187">
        <v>187.179</v>
      </c>
      <c r="B187">
        <v>213.874</v>
      </c>
    </row>
    <row r="188" spans="1:2">
      <c r="A188">
        <v>187.19</v>
      </c>
      <c r="B188">
        <v>213.839</v>
      </c>
    </row>
    <row r="189" spans="1:2">
      <c r="A189">
        <v>187.925</v>
      </c>
      <c r="B189">
        <v>214.819</v>
      </c>
    </row>
    <row r="190" spans="1:2">
      <c r="A190">
        <v>187.921</v>
      </c>
      <c r="B190">
        <v>215.093</v>
      </c>
    </row>
    <row r="191" spans="1:2">
      <c r="A191">
        <v>187.925</v>
      </c>
      <c r="B191">
        <v>215.132</v>
      </c>
    </row>
    <row r="192" spans="1:2">
      <c r="A192">
        <v>187.929</v>
      </c>
      <c r="B192">
        <v>215.147</v>
      </c>
    </row>
    <row r="193" spans="1:2">
      <c r="A193">
        <v>187.933</v>
      </c>
      <c r="B193">
        <v>214.104</v>
      </c>
    </row>
    <row r="194" spans="1:2">
      <c r="A194">
        <v>191.815</v>
      </c>
      <c r="B194">
        <v>214.104</v>
      </c>
    </row>
    <row r="195" spans="1:2">
      <c r="A195">
        <v>194.733</v>
      </c>
      <c r="B195">
        <v>214.097</v>
      </c>
    </row>
    <row r="196" spans="1:2">
      <c r="A196">
        <v>196.034</v>
      </c>
      <c r="B196">
        <v>214.108</v>
      </c>
    </row>
    <row r="197" spans="1:2">
      <c r="A197">
        <v>195.733</v>
      </c>
      <c r="B197">
        <v>210.124</v>
      </c>
    </row>
    <row r="198" spans="1:2">
      <c r="A198">
        <v>195.831</v>
      </c>
      <c r="B198">
        <v>210.12</v>
      </c>
    </row>
    <row r="199" spans="1:2">
      <c r="A199">
        <v>193.194</v>
      </c>
      <c r="B199">
        <v>210.112</v>
      </c>
    </row>
    <row r="200" spans="1:2">
      <c r="A200">
        <v>193.702</v>
      </c>
      <c r="B200">
        <v>210.112</v>
      </c>
    </row>
    <row r="201" spans="1:2">
      <c r="A201">
        <v>193.429</v>
      </c>
      <c r="B201">
        <v>210.116</v>
      </c>
    </row>
    <row r="202" spans="1:2">
      <c r="A202">
        <v>192.769</v>
      </c>
      <c r="B202">
        <v>210.112</v>
      </c>
    </row>
    <row r="203" spans="1:2">
      <c r="A203">
        <v>191.687</v>
      </c>
      <c r="B203">
        <v>210.112</v>
      </c>
    </row>
    <row r="204" spans="1:2">
      <c r="A204">
        <v>192.669</v>
      </c>
      <c r="B204">
        <v>210.108</v>
      </c>
    </row>
    <row r="205" spans="1:2">
      <c r="A205">
        <v>193.765</v>
      </c>
      <c r="B205">
        <v>213.804</v>
      </c>
    </row>
    <row r="206" spans="1:2">
      <c r="A206">
        <v>191.421</v>
      </c>
      <c r="B206">
        <v>214.69</v>
      </c>
    </row>
    <row r="207" spans="1:2">
      <c r="A207">
        <v>192.869</v>
      </c>
      <c r="B207">
        <v>214.687</v>
      </c>
    </row>
    <row r="208" spans="1:2">
      <c r="A208">
        <v>191.918</v>
      </c>
      <c r="B208">
        <v>214.741</v>
      </c>
    </row>
    <row r="209" spans="1:2">
      <c r="A209">
        <v>191.99</v>
      </c>
      <c r="B209">
        <v>215.343</v>
      </c>
    </row>
    <row r="210" spans="1:2">
      <c r="A210">
        <v>192.545</v>
      </c>
      <c r="B210">
        <v>215.015</v>
      </c>
    </row>
    <row r="211" spans="1:2">
      <c r="A211">
        <v>188.549</v>
      </c>
      <c r="B211">
        <v>215.042</v>
      </c>
    </row>
    <row r="212" spans="1:2">
      <c r="A212">
        <v>192.314</v>
      </c>
      <c r="B212">
        <v>216.546</v>
      </c>
    </row>
    <row r="213" spans="1:2">
      <c r="A213">
        <v>193.425</v>
      </c>
      <c r="B213">
        <v>214.976</v>
      </c>
    </row>
    <row r="214" spans="1:2">
      <c r="A214">
        <v>192.503</v>
      </c>
      <c r="B214">
        <v>214.944</v>
      </c>
    </row>
    <row r="215" spans="1:2">
      <c r="A215">
        <v>192.417</v>
      </c>
      <c r="B215">
        <v>214.921</v>
      </c>
    </row>
    <row r="216" spans="1:2">
      <c r="A216">
        <v>191.917</v>
      </c>
      <c r="B216">
        <v>214.94</v>
      </c>
    </row>
    <row r="217" spans="1:2">
      <c r="A217">
        <v>191.929</v>
      </c>
      <c r="B217">
        <v>216.456</v>
      </c>
    </row>
    <row r="218" spans="1:2">
      <c r="A218">
        <v>191.921</v>
      </c>
      <c r="B218">
        <v>216.503</v>
      </c>
    </row>
    <row r="219" spans="1:2">
      <c r="A219">
        <v>191.933</v>
      </c>
      <c r="B219">
        <v>202.468</v>
      </c>
    </row>
    <row r="220" spans="1:2">
      <c r="A220">
        <v>193.101</v>
      </c>
      <c r="B220">
        <v>201.886</v>
      </c>
    </row>
    <row r="221" spans="1:2">
      <c r="A221">
        <v>175.329</v>
      </c>
      <c r="B221">
        <v>189.456</v>
      </c>
    </row>
    <row r="222" spans="1:2">
      <c r="A222">
        <v>164.411</v>
      </c>
      <c r="B222">
        <v>189.14</v>
      </c>
    </row>
    <row r="223" spans="1:2">
      <c r="A223">
        <v>153.829</v>
      </c>
      <c r="B223">
        <v>186.354</v>
      </c>
    </row>
    <row r="224" spans="1:2">
      <c r="A224">
        <v>153.524</v>
      </c>
      <c r="B224">
        <v>186.347</v>
      </c>
    </row>
    <row r="225" spans="1:2">
      <c r="A225">
        <v>153.556</v>
      </c>
      <c r="B225">
        <v>186.366</v>
      </c>
    </row>
    <row r="226" spans="1:2">
      <c r="A226">
        <v>153.462</v>
      </c>
      <c r="B226">
        <v>186.163</v>
      </c>
    </row>
    <row r="227" spans="1:2">
      <c r="A227">
        <v>153.466</v>
      </c>
      <c r="B227">
        <v>197.03</v>
      </c>
    </row>
    <row r="228" spans="1:2">
      <c r="A228">
        <v>153.47</v>
      </c>
      <c r="B228">
        <v>197.741</v>
      </c>
    </row>
    <row r="229" spans="1:2">
      <c r="A229">
        <v>153.466</v>
      </c>
      <c r="B229">
        <v>198.917</v>
      </c>
    </row>
    <row r="230" spans="1:2">
      <c r="A230">
        <v>153.458</v>
      </c>
      <c r="B230">
        <v>199.815</v>
      </c>
    </row>
    <row r="231" spans="1:2">
      <c r="A231">
        <v>153.466</v>
      </c>
      <c r="B231">
        <v>201.499</v>
      </c>
    </row>
    <row r="232" spans="1:2">
      <c r="A232">
        <v>153.478</v>
      </c>
      <c r="B232">
        <v>201.573</v>
      </c>
    </row>
    <row r="233" spans="1:2">
      <c r="A233">
        <v>153.524</v>
      </c>
      <c r="B233">
        <v>201.151</v>
      </c>
    </row>
    <row r="234" spans="1:2">
      <c r="A234">
        <v>153.458</v>
      </c>
      <c r="B234">
        <v>201.147</v>
      </c>
    </row>
    <row r="235" spans="1:2">
      <c r="A235">
        <v>153.372</v>
      </c>
      <c r="B235">
        <v>202.771</v>
      </c>
    </row>
    <row r="236" spans="1:2">
      <c r="A236">
        <v>153.388</v>
      </c>
      <c r="B236">
        <v>203.384</v>
      </c>
    </row>
    <row r="237" spans="1:2">
      <c r="A237">
        <v>153.795</v>
      </c>
      <c r="B237">
        <v>203.388</v>
      </c>
    </row>
    <row r="238" spans="1:2">
      <c r="A238">
        <v>153.905</v>
      </c>
      <c r="B238">
        <v>204.206</v>
      </c>
    </row>
    <row r="239" spans="1:2">
      <c r="A239">
        <v>156.601</v>
      </c>
      <c r="B239">
        <v>204.038</v>
      </c>
    </row>
    <row r="240" spans="1:2">
      <c r="A240">
        <v>162.533</v>
      </c>
      <c r="B240">
        <v>204.085</v>
      </c>
    </row>
    <row r="241" spans="1:2">
      <c r="A241">
        <v>163.018</v>
      </c>
      <c r="B241">
        <v>204.401</v>
      </c>
    </row>
    <row r="242" spans="1:2">
      <c r="A242">
        <v>164.658</v>
      </c>
      <c r="B242">
        <v>204.214</v>
      </c>
    </row>
    <row r="243" spans="1:2">
      <c r="A243">
        <v>187.068</v>
      </c>
      <c r="B243">
        <v>204.62</v>
      </c>
    </row>
    <row r="244" spans="1:2">
      <c r="A244">
        <v>190.475</v>
      </c>
      <c r="B244">
        <v>204.714</v>
      </c>
    </row>
    <row r="245" spans="1:2">
      <c r="A245">
        <v>190.457</v>
      </c>
      <c r="B245">
        <v>203.202</v>
      </c>
    </row>
    <row r="246" spans="1:2">
      <c r="A246">
        <v>190.432</v>
      </c>
      <c r="B246">
        <v>203.151</v>
      </c>
    </row>
    <row r="247" spans="1:2">
      <c r="A247">
        <v>190.438</v>
      </c>
      <c r="B247">
        <v>203.14</v>
      </c>
    </row>
    <row r="248" spans="1:2">
      <c r="A248">
        <v>199.902</v>
      </c>
      <c r="B248">
        <v>201.448</v>
      </c>
    </row>
    <row r="249" spans="1:2">
      <c r="A249">
        <v>199.723</v>
      </c>
      <c r="B249">
        <v>202.003</v>
      </c>
    </row>
    <row r="250" spans="1:2">
      <c r="A250">
        <v>199.734</v>
      </c>
      <c r="B250">
        <v>202.735</v>
      </c>
    </row>
    <row r="251" spans="1:2">
      <c r="A251">
        <v>199.723</v>
      </c>
      <c r="B251">
        <v>203.427</v>
      </c>
    </row>
    <row r="252" spans="1:2">
      <c r="A252">
        <v>200.484</v>
      </c>
      <c r="B252">
        <v>203.142</v>
      </c>
    </row>
    <row r="253" spans="1:2">
      <c r="A253">
        <v>200.477</v>
      </c>
      <c r="B253">
        <v>212.933</v>
      </c>
    </row>
    <row r="254" spans="1:2">
      <c r="A254">
        <v>200.465</v>
      </c>
      <c r="B254">
        <v>183.284</v>
      </c>
    </row>
    <row r="255" spans="1:2">
      <c r="A255">
        <v>204.535</v>
      </c>
      <c r="B255">
        <v>173.843</v>
      </c>
    </row>
    <row r="256" spans="1:2">
      <c r="A256">
        <v>205.43</v>
      </c>
      <c r="B256">
        <v>173.796</v>
      </c>
    </row>
    <row r="257" spans="1:2">
      <c r="A257">
        <v>205.496</v>
      </c>
      <c r="B257">
        <v>163.569</v>
      </c>
    </row>
    <row r="258" spans="1:2">
      <c r="A258">
        <v>205.273</v>
      </c>
      <c r="B258">
        <v>163.538</v>
      </c>
    </row>
    <row r="259" spans="1:2">
      <c r="A259">
        <v>205.238</v>
      </c>
      <c r="B259">
        <v>163.542</v>
      </c>
    </row>
    <row r="260" spans="1:2">
      <c r="A260">
        <v>209.895</v>
      </c>
      <c r="B260">
        <v>163.269</v>
      </c>
    </row>
    <row r="261" spans="1:2">
      <c r="A261">
        <v>212.367</v>
      </c>
      <c r="B261">
        <v>163.288</v>
      </c>
    </row>
    <row r="262" spans="1:2">
      <c r="A262">
        <v>212.16</v>
      </c>
      <c r="B262">
        <v>163.265</v>
      </c>
    </row>
    <row r="263" spans="1:2">
      <c r="A263">
        <v>198.322</v>
      </c>
      <c r="B263">
        <v>163.577</v>
      </c>
    </row>
    <row r="264" spans="1:2">
      <c r="A264">
        <v>198.248</v>
      </c>
      <c r="B264">
        <v>163.976</v>
      </c>
    </row>
    <row r="265" spans="1:2">
      <c r="A265">
        <v>204.517</v>
      </c>
      <c r="B265">
        <v>164.124</v>
      </c>
    </row>
    <row r="266" spans="1:2">
      <c r="A266">
        <v>206.644</v>
      </c>
      <c r="B266">
        <v>164.644</v>
      </c>
    </row>
    <row r="267" spans="1:2">
      <c r="A267">
        <v>207.554</v>
      </c>
      <c r="B267">
        <v>164.479</v>
      </c>
    </row>
    <row r="268" spans="1:2">
      <c r="A268">
        <v>206.843</v>
      </c>
      <c r="B268">
        <v>166.39</v>
      </c>
    </row>
    <row r="269" spans="1:2">
      <c r="A269">
        <v>206.558</v>
      </c>
      <c r="B269">
        <v>171.223</v>
      </c>
    </row>
    <row r="270" spans="1:2">
      <c r="A270">
        <v>197.761</v>
      </c>
      <c r="B270">
        <v>172.719</v>
      </c>
    </row>
    <row r="271" spans="1:2">
      <c r="A271">
        <v>197.327</v>
      </c>
      <c r="B271">
        <v>172.598</v>
      </c>
    </row>
    <row r="272" spans="1:2">
      <c r="A272">
        <v>197.142</v>
      </c>
      <c r="B272">
        <v>174.855</v>
      </c>
    </row>
    <row r="273" spans="1:2">
      <c r="A273">
        <v>207.192</v>
      </c>
      <c r="B273">
        <v>175.277</v>
      </c>
    </row>
    <row r="274" spans="1:2">
      <c r="A274">
        <v>206.063</v>
      </c>
      <c r="B274">
        <v>176.633</v>
      </c>
    </row>
    <row r="275" spans="1:2">
      <c r="A275">
        <v>191.744</v>
      </c>
      <c r="B275">
        <v>181.004</v>
      </c>
    </row>
    <row r="276" spans="1:2">
      <c r="A276">
        <v>191.48</v>
      </c>
      <c r="B276">
        <v>208.639</v>
      </c>
    </row>
    <row r="277" spans="1:2">
      <c r="A277">
        <v>177.496</v>
      </c>
      <c r="B277">
        <v>216.021</v>
      </c>
    </row>
    <row r="278" spans="1:2">
      <c r="A278">
        <v>169.98</v>
      </c>
      <c r="B278">
        <v>215.764</v>
      </c>
    </row>
    <row r="279" spans="1:2">
      <c r="A279">
        <v>169.98</v>
      </c>
      <c r="B279">
        <v>215.74</v>
      </c>
    </row>
    <row r="280" spans="1:2">
      <c r="A280">
        <v>169.98</v>
      </c>
      <c r="B280">
        <v>212.107</v>
      </c>
    </row>
    <row r="281" spans="1:2">
      <c r="A281">
        <v>169.973</v>
      </c>
      <c r="B281">
        <v>212.213</v>
      </c>
    </row>
    <row r="282" spans="1:2">
      <c r="A282">
        <v>169.973</v>
      </c>
      <c r="B282">
        <v>213.232</v>
      </c>
    </row>
    <row r="283" spans="1:2">
      <c r="A283">
        <v>167.293</v>
      </c>
      <c r="B283">
        <v>213.236</v>
      </c>
    </row>
    <row r="284" spans="1:2">
      <c r="A284">
        <v>167.625</v>
      </c>
      <c r="B284">
        <v>213.193</v>
      </c>
    </row>
    <row r="285" spans="1:2">
      <c r="A285">
        <v>157.669</v>
      </c>
      <c r="B285">
        <v>213.193</v>
      </c>
    </row>
    <row r="286" spans="1:2">
      <c r="A286">
        <v>157.524</v>
      </c>
      <c r="B286">
        <v>217.221</v>
      </c>
    </row>
    <row r="287" spans="1:2">
      <c r="A287">
        <v>157.528</v>
      </c>
      <c r="B287">
        <v>217.439</v>
      </c>
    </row>
    <row r="288" spans="1:2">
      <c r="A288">
        <v>174.345</v>
      </c>
      <c r="B288">
        <v>217.525</v>
      </c>
    </row>
    <row r="289" spans="1:2">
      <c r="A289">
        <v>197.821</v>
      </c>
      <c r="B289">
        <v>218.545</v>
      </c>
    </row>
    <row r="290" spans="1:2">
      <c r="A290">
        <v>210.78</v>
      </c>
      <c r="B290">
        <v>218.447</v>
      </c>
    </row>
    <row r="291" spans="1:2">
      <c r="A291">
        <v>211.794</v>
      </c>
      <c r="B291">
        <v>219.975</v>
      </c>
    </row>
    <row r="292" spans="1:2">
      <c r="A292">
        <v>223.951</v>
      </c>
      <c r="B292">
        <v>213.404</v>
      </c>
    </row>
    <row r="293" spans="1:2">
      <c r="A293">
        <v>221.11</v>
      </c>
      <c r="B293">
        <v>212.084</v>
      </c>
    </row>
    <row r="294" spans="1:2">
      <c r="A294">
        <v>220.274</v>
      </c>
      <c r="B294">
        <v>212.037</v>
      </c>
    </row>
    <row r="295" spans="1:2">
      <c r="A295">
        <v>223.704</v>
      </c>
      <c r="B295">
        <v>219.045</v>
      </c>
    </row>
    <row r="296" spans="1:2">
      <c r="A296">
        <v>223.837</v>
      </c>
      <c r="B296">
        <v>216.115</v>
      </c>
    </row>
    <row r="297" spans="1:2">
      <c r="A297">
        <v>223.657</v>
      </c>
      <c r="B297">
        <v>216.115</v>
      </c>
    </row>
    <row r="298" spans="1:2">
      <c r="A298">
        <v>219.063</v>
      </c>
      <c r="B298">
        <v>194.021</v>
      </c>
    </row>
    <row r="299" spans="1:2">
      <c r="A299">
        <v>219.896</v>
      </c>
      <c r="B299">
        <v>194.553</v>
      </c>
    </row>
    <row r="300" spans="1:2">
      <c r="A300">
        <v>219.794</v>
      </c>
      <c r="B300">
        <v>193.842</v>
      </c>
    </row>
    <row r="301" spans="1:2">
      <c r="A301">
        <v>219.892</v>
      </c>
      <c r="B301">
        <v>193.732</v>
      </c>
    </row>
    <row r="302" spans="1:2">
      <c r="A302">
        <v>219.767</v>
      </c>
      <c r="B302">
        <v>215.15</v>
      </c>
    </row>
    <row r="303" spans="1:2">
      <c r="A303">
        <v>276.394</v>
      </c>
      <c r="B303">
        <v>214.865</v>
      </c>
    </row>
    <row r="304" spans="1:2">
      <c r="A304">
        <v>339.147</v>
      </c>
      <c r="B304">
        <v>214.857</v>
      </c>
    </row>
    <row r="305" spans="1:2">
      <c r="A305">
        <v>339.476</v>
      </c>
      <c r="B305">
        <v>214.854</v>
      </c>
    </row>
    <row r="306" spans="1:2">
      <c r="A306">
        <v>339.351</v>
      </c>
      <c r="B306">
        <v>214.85</v>
      </c>
    </row>
    <row r="307" spans="1:2">
      <c r="A307">
        <v>339.987</v>
      </c>
      <c r="B307">
        <v>214.861</v>
      </c>
    </row>
    <row r="308" spans="1:2">
      <c r="A308">
        <v>340.476</v>
      </c>
      <c r="B308">
        <v>214.857</v>
      </c>
    </row>
    <row r="309" spans="1:2">
      <c r="A309">
        <v>344.796</v>
      </c>
      <c r="B309">
        <v>214.857</v>
      </c>
    </row>
    <row r="310" spans="1:2">
      <c r="A310">
        <v>344.776</v>
      </c>
      <c r="B310">
        <v>214.854</v>
      </c>
    </row>
    <row r="311" spans="1:2">
      <c r="A311">
        <v>344.206</v>
      </c>
      <c r="B311">
        <v>214.846</v>
      </c>
    </row>
    <row r="312" spans="1:2">
      <c r="A312">
        <v>344.339</v>
      </c>
      <c r="B312">
        <v>214.846</v>
      </c>
    </row>
    <row r="313" spans="1:2">
      <c r="A313">
        <v>345.041</v>
      </c>
      <c r="B313">
        <v>208.094</v>
      </c>
    </row>
    <row r="314" spans="1:2">
      <c r="A314">
        <v>346.356</v>
      </c>
      <c r="B314">
        <v>207.91</v>
      </c>
    </row>
    <row r="315" spans="1:2">
      <c r="A315">
        <v>346.435</v>
      </c>
      <c r="B315">
        <v>209.445</v>
      </c>
    </row>
    <row r="316" spans="1:2">
      <c r="A316">
        <v>346.646</v>
      </c>
      <c r="B316">
        <v>208.344</v>
      </c>
    </row>
    <row r="317" spans="1:2">
      <c r="A317">
        <v>314.255</v>
      </c>
      <c r="B317">
        <v>213.5</v>
      </c>
    </row>
    <row r="318" spans="1:2">
      <c r="A318">
        <v>284.13</v>
      </c>
      <c r="B318">
        <v>226.957</v>
      </c>
    </row>
    <row r="319" spans="1:2">
      <c r="A319">
        <v>259.747</v>
      </c>
      <c r="B319">
        <v>226.863</v>
      </c>
    </row>
    <row r="320" spans="1:2">
      <c r="A320">
        <v>222.419</v>
      </c>
      <c r="B320">
        <v>224.201</v>
      </c>
    </row>
    <row r="321" spans="1:2">
      <c r="A321">
        <v>221.802</v>
      </c>
      <c r="B321">
        <v>224.066</v>
      </c>
    </row>
    <row r="322" spans="1:2">
      <c r="A322">
        <v>221.798</v>
      </c>
      <c r="B322">
        <v>223.387</v>
      </c>
    </row>
    <row r="323" spans="1:2">
      <c r="A323">
        <v>221.798</v>
      </c>
      <c r="B323">
        <v>217.176</v>
      </c>
    </row>
    <row r="324" spans="1:2">
      <c r="A324">
        <v>234.892</v>
      </c>
      <c r="B324">
        <v>217.27</v>
      </c>
    </row>
    <row r="325" spans="1:2">
      <c r="A325">
        <v>329.95</v>
      </c>
      <c r="B325">
        <v>218.156</v>
      </c>
    </row>
    <row r="326" spans="1:2">
      <c r="A326">
        <v>331.509</v>
      </c>
      <c r="B326">
        <v>305.523</v>
      </c>
    </row>
    <row r="327" spans="1:2">
      <c r="A327">
        <v>331.695</v>
      </c>
      <c r="B327">
        <v>312.992</v>
      </c>
    </row>
    <row r="328" spans="1:2">
      <c r="A328">
        <v>341.312</v>
      </c>
      <c r="B328">
        <v>304.539</v>
      </c>
    </row>
    <row r="329" spans="1:2">
      <c r="A329">
        <v>341.309</v>
      </c>
      <c r="B329">
        <v>290.594</v>
      </c>
    </row>
    <row r="330" spans="1:2">
      <c r="A330">
        <v>341.301</v>
      </c>
      <c r="B330">
        <v>286.465</v>
      </c>
    </row>
    <row r="331" spans="1:2">
      <c r="A331">
        <v>341.316</v>
      </c>
      <c r="B331">
        <v>286.469</v>
      </c>
    </row>
    <row r="332" spans="1:2">
      <c r="A332">
        <v>341.348</v>
      </c>
      <c r="B332">
        <v>220.219</v>
      </c>
    </row>
    <row r="333" spans="1:2">
      <c r="A333">
        <v>341.352</v>
      </c>
      <c r="B333">
        <v>220.223</v>
      </c>
    </row>
    <row r="334" spans="1:2">
      <c r="A334">
        <v>341.914</v>
      </c>
      <c r="B334">
        <v>220.219</v>
      </c>
    </row>
    <row r="335" spans="1:2">
      <c r="A335">
        <v>341.879</v>
      </c>
      <c r="B335">
        <v>302.926</v>
      </c>
    </row>
    <row r="336" spans="1:2">
      <c r="A336">
        <v>342.703</v>
      </c>
      <c r="B336">
        <v>296.98</v>
      </c>
    </row>
    <row r="337" spans="1:2">
      <c r="A337">
        <v>342.879</v>
      </c>
      <c r="B337">
        <v>264.641</v>
      </c>
    </row>
    <row r="338" spans="1:2">
      <c r="A338">
        <v>342.156</v>
      </c>
      <c r="B338">
        <v>264.035</v>
      </c>
    </row>
    <row r="339" spans="1:2">
      <c r="A339">
        <v>342.277</v>
      </c>
      <c r="B339">
        <v>241.207</v>
      </c>
    </row>
    <row r="340" spans="1:2">
      <c r="A340">
        <v>342.348</v>
      </c>
      <c r="B340">
        <v>218.957</v>
      </c>
    </row>
    <row r="341" spans="1:2">
      <c r="A341">
        <v>342.383</v>
      </c>
      <c r="B341">
        <v>218.953</v>
      </c>
    </row>
    <row r="342" spans="1:2">
      <c r="A342">
        <v>342.621</v>
      </c>
      <c r="B342">
        <v>218.938</v>
      </c>
    </row>
    <row r="343" spans="1:2">
      <c r="A343">
        <v>342.688</v>
      </c>
      <c r="B343">
        <v>316.387</v>
      </c>
    </row>
    <row r="344" spans="1:2">
      <c r="A344">
        <v>342.902</v>
      </c>
      <c r="B344">
        <v>316.027</v>
      </c>
    </row>
    <row r="345" spans="1:2">
      <c r="A345">
        <v>343.074</v>
      </c>
      <c r="B345">
        <v>338.414</v>
      </c>
    </row>
    <row r="346" spans="1:2">
      <c r="A346">
        <v>343.449</v>
      </c>
      <c r="B346">
        <v>338.73</v>
      </c>
    </row>
    <row r="347" spans="1:2">
      <c r="A347">
        <v>328.297</v>
      </c>
      <c r="B347">
        <v>338.551</v>
      </c>
    </row>
    <row r="348" spans="1:2">
      <c r="A348">
        <v>328.266</v>
      </c>
      <c r="B348">
        <v>338.727</v>
      </c>
    </row>
    <row r="349" spans="1:2">
      <c r="A349">
        <v>299.016</v>
      </c>
      <c r="B349">
        <v>338.711</v>
      </c>
    </row>
    <row r="350" spans="1:2">
      <c r="A350">
        <v>285.605</v>
      </c>
      <c r="B350">
        <v>339.121</v>
      </c>
    </row>
    <row r="351" spans="1:2">
      <c r="A351">
        <v>214.34</v>
      </c>
      <c r="B351">
        <v>339.312</v>
      </c>
    </row>
    <row r="352" spans="1:2">
      <c r="A352">
        <v>210.418</v>
      </c>
      <c r="B352">
        <v>316.772</v>
      </c>
    </row>
    <row r="353" spans="1:2">
      <c r="A353">
        <v>206.203</v>
      </c>
      <c r="B353">
        <v>331.979</v>
      </c>
    </row>
    <row r="354" spans="1:2">
      <c r="A354">
        <v>205.637</v>
      </c>
      <c r="B354">
        <v>307.038</v>
      </c>
    </row>
    <row r="355" spans="1:2">
      <c r="A355">
        <v>205.613</v>
      </c>
      <c r="B355">
        <v>274.101</v>
      </c>
    </row>
    <row r="356" spans="1:2">
      <c r="A356">
        <v>205.594</v>
      </c>
      <c r="B356">
        <v>247.171</v>
      </c>
    </row>
    <row r="357" spans="1:2">
      <c r="A357">
        <v>205.598</v>
      </c>
      <c r="B357">
        <v>233.409</v>
      </c>
    </row>
    <row r="358" spans="1:2">
      <c r="A358">
        <v>205.578</v>
      </c>
      <c r="B358">
        <v>233.413</v>
      </c>
    </row>
    <row r="359" spans="1:2">
      <c r="A359">
        <v>185.832</v>
      </c>
      <c r="B359">
        <v>233.405</v>
      </c>
    </row>
    <row r="360" spans="1:2">
      <c r="A360">
        <v>185.82</v>
      </c>
      <c r="B360">
        <v>233.425</v>
      </c>
    </row>
    <row r="361" spans="1:2">
      <c r="A361">
        <v>139.074</v>
      </c>
      <c r="B361">
        <v>183.177</v>
      </c>
    </row>
    <row r="362" spans="1:2">
      <c r="A362">
        <v>138.06</v>
      </c>
      <c r="B362">
        <v>183.165</v>
      </c>
    </row>
    <row r="363" spans="1:2">
      <c r="A363">
        <v>138.048</v>
      </c>
      <c r="B363">
        <v>128.769</v>
      </c>
    </row>
    <row r="364" spans="1:2">
      <c r="A364">
        <v>138.045</v>
      </c>
      <c r="B364">
        <v>128.468</v>
      </c>
    </row>
    <row r="365" spans="1:2">
      <c r="A365">
        <v>138.037</v>
      </c>
      <c r="B365">
        <v>128.112</v>
      </c>
    </row>
    <row r="366" spans="1:2">
      <c r="A366">
        <v>138.049</v>
      </c>
      <c r="B366">
        <v>128.116</v>
      </c>
    </row>
    <row r="367" spans="1:2">
      <c r="A367">
        <v>138.033</v>
      </c>
      <c r="B367">
        <v>128.112</v>
      </c>
    </row>
    <row r="368" spans="1:2">
      <c r="A368">
        <v>132.354</v>
      </c>
      <c r="B368">
        <v>128.106</v>
      </c>
    </row>
    <row r="369" spans="1:2">
      <c r="A369">
        <v>132.358</v>
      </c>
      <c r="B369">
        <v>128.099</v>
      </c>
    </row>
    <row r="370" spans="1:2">
      <c r="A370">
        <v>132.353</v>
      </c>
      <c r="B370">
        <v>124.556</v>
      </c>
    </row>
    <row r="371" spans="1:2">
      <c r="A371">
        <v>132.349</v>
      </c>
      <c r="B371">
        <v>124.556</v>
      </c>
    </row>
    <row r="372" spans="1:2">
      <c r="A372">
        <v>132.349</v>
      </c>
      <c r="B372">
        <v>124.552</v>
      </c>
    </row>
    <row r="373" spans="1:2">
      <c r="A373">
        <v>132.349</v>
      </c>
      <c r="B373">
        <v>124.552</v>
      </c>
    </row>
    <row r="374" spans="1:2">
      <c r="A374">
        <v>132.337</v>
      </c>
      <c r="B374">
        <v>124.56</v>
      </c>
    </row>
    <row r="375" spans="1:2">
      <c r="A375">
        <v>132.278</v>
      </c>
      <c r="B375">
        <v>124.544</v>
      </c>
    </row>
    <row r="376" spans="1:2">
      <c r="A376">
        <v>132.274</v>
      </c>
      <c r="B376">
        <v>124.56</v>
      </c>
    </row>
    <row r="377" spans="1:2">
      <c r="A377">
        <v>132.282</v>
      </c>
      <c r="B377">
        <v>124.552</v>
      </c>
    </row>
    <row r="378" spans="1:2">
      <c r="A378">
        <v>132.276</v>
      </c>
      <c r="B378">
        <v>124.563</v>
      </c>
    </row>
    <row r="379" spans="1:2">
      <c r="A379">
        <v>130.907</v>
      </c>
      <c r="B379">
        <v>124.54</v>
      </c>
    </row>
    <row r="380" spans="1:2">
      <c r="A380">
        <v>141.063</v>
      </c>
      <c r="B380">
        <v>137.618</v>
      </c>
    </row>
    <row r="381" spans="1:2">
      <c r="A381">
        <v>150.646</v>
      </c>
      <c r="B381">
        <v>147.916</v>
      </c>
    </row>
    <row r="382" spans="1:2">
      <c r="A382">
        <v>150.641</v>
      </c>
      <c r="B382">
        <v>147.896</v>
      </c>
    </row>
    <row r="383" spans="1:2">
      <c r="A383">
        <v>150.639</v>
      </c>
      <c r="B383">
        <v>147.928</v>
      </c>
    </row>
    <row r="384" spans="1:2">
      <c r="A384">
        <v>150.607</v>
      </c>
      <c r="B384">
        <v>147.372</v>
      </c>
    </row>
    <row r="385" spans="1:2">
      <c r="A385">
        <v>150.428</v>
      </c>
      <c r="B385">
        <v>146.757</v>
      </c>
    </row>
    <row r="386" spans="1:2">
      <c r="A386">
        <v>161.49</v>
      </c>
      <c r="B386">
        <v>145.987</v>
      </c>
    </row>
    <row r="387" spans="1:2">
      <c r="A387">
        <v>161.482</v>
      </c>
      <c r="B387">
        <v>145.933</v>
      </c>
    </row>
    <row r="388" spans="1:2">
      <c r="A388">
        <v>161.486</v>
      </c>
      <c r="B388">
        <v>145.925</v>
      </c>
    </row>
    <row r="389" spans="1:2">
      <c r="A389">
        <v>161.314</v>
      </c>
      <c r="B389">
        <v>145.937</v>
      </c>
    </row>
    <row r="390" spans="1:1">
      <c r="A390">
        <v>161.299</v>
      </c>
    </row>
    <row r="391" spans="1:1">
      <c r="A391">
        <v>161.283</v>
      </c>
    </row>
    <row r="392" spans="1:1">
      <c r="A392">
        <v>161.291</v>
      </c>
    </row>
    <row r="393" spans="1:1">
      <c r="A393">
        <v>161.291</v>
      </c>
    </row>
    <row r="394" spans="1:1">
      <c r="A394">
        <v>161.295</v>
      </c>
    </row>
    <row r="395" spans="1:1">
      <c r="A395">
        <v>161.283</v>
      </c>
    </row>
  </sheetData>
  <pageMargins left="0.7" right="0.7"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58"/>
  <sheetViews>
    <sheetView workbookViewId="0">
      <selection activeCell="I275" sqref="I275"/>
    </sheetView>
  </sheetViews>
  <sheetFormatPr defaultColWidth="11" defaultRowHeight="13.2" outlineLevelCol="1"/>
  <sheetData>
    <row r="1" spans="1:2">
      <c r="A1">
        <v>222.324</v>
      </c>
      <c r="B1">
        <v>257.255</v>
      </c>
    </row>
    <row r="2" spans="1:2">
      <c r="A2">
        <v>217.762</v>
      </c>
      <c r="B2">
        <v>248.458</v>
      </c>
    </row>
    <row r="3" spans="1:2">
      <c r="A3">
        <v>217.469</v>
      </c>
      <c r="B3">
        <v>247.349</v>
      </c>
    </row>
    <row r="4" spans="1:2">
      <c r="A4">
        <v>217.309</v>
      </c>
      <c r="B4">
        <v>246.782</v>
      </c>
    </row>
    <row r="5" spans="1:2">
      <c r="A5">
        <v>217.266</v>
      </c>
      <c r="B5">
        <v>247.094</v>
      </c>
    </row>
    <row r="6" spans="1:2">
      <c r="A6">
        <v>217.215</v>
      </c>
      <c r="B6">
        <v>246.512</v>
      </c>
    </row>
    <row r="7" spans="1:2">
      <c r="A7">
        <v>217.344</v>
      </c>
      <c r="B7">
        <v>216.652</v>
      </c>
    </row>
    <row r="8" spans="1:2">
      <c r="A8">
        <v>217.215</v>
      </c>
      <c r="B8">
        <v>215.393</v>
      </c>
    </row>
    <row r="9" spans="1:2">
      <c r="A9">
        <v>217.309</v>
      </c>
      <c r="B9">
        <v>215.548</v>
      </c>
    </row>
    <row r="10" spans="1:2">
      <c r="A10">
        <v>216.988</v>
      </c>
      <c r="B10">
        <v>215.415</v>
      </c>
    </row>
    <row r="11" spans="1:2">
      <c r="A11">
        <v>217.117</v>
      </c>
      <c r="B11">
        <v>215.489</v>
      </c>
    </row>
    <row r="12" spans="1:2">
      <c r="A12">
        <v>217.279</v>
      </c>
      <c r="B12">
        <v>215.429</v>
      </c>
    </row>
    <row r="13" spans="1:2">
      <c r="A13">
        <v>217.342</v>
      </c>
      <c r="B13">
        <v>215.495</v>
      </c>
    </row>
    <row r="14" spans="1:2">
      <c r="A14">
        <v>217.629</v>
      </c>
      <c r="B14">
        <v>215.334</v>
      </c>
    </row>
    <row r="15" spans="1:2">
      <c r="A15">
        <v>217.438</v>
      </c>
      <c r="B15">
        <v>215.307</v>
      </c>
    </row>
    <row r="16" spans="1:2">
      <c r="A16">
        <v>217.793</v>
      </c>
      <c r="B16">
        <v>215.1</v>
      </c>
    </row>
    <row r="17" spans="1:2">
      <c r="A17">
        <v>249.006</v>
      </c>
      <c r="B17">
        <v>246.214</v>
      </c>
    </row>
    <row r="18" spans="1:2">
      <c r="A18">
        <v>254.691</v>
      </c>
      <c r="B18">
        <v>246.339</v>
      </c>
    </row>
    <row r="19" spans="1:2">
      <c r="A19">
        <v>259.047</v>
      </c>
      <c r="B19">
        <v>247.378</v>
      </c>
    </row>
    <row r="20" spans="1:2">
      <c r="A20">
        <v>290.523</v>
      </c>
      <c r="B20">
        <v>253.671</v>
      </c>
    </row>
    <row r="21" spans="1:2">
      <c r="A21">
        <v>260.46</v>
      </c>
      <c r="B21">
        <v>254.993</v>
      </c>
    </row>
    <row r="22" spans="1:2">
      <c r="A22">
        <v>265.322</v>
      </c>
      <c r="B22">
        <v>249.55</v>
      </c>
    </row>
    <row r="23" spans="1:2">
      <c r="A23">
        <v>265.613</v>
      </c>
      <c r="B23">
        <v>247.968</v>
      </c>
    </row>
    <row r="24" spans="1:2">
      <c r="A24">
        <v>262.002</v>
      </c>
      <c r="B24">
        <v>253.783</v>
      </c>
    </row>
    <row r="25" spans="1:2">
      <c r="A25">
        <v>255.15</v>
      </c>
      <c r="B25">
        <v>251.779</v>
      </c>
    </row>
    <row r="26" spans="1:2">
      <c r="A26">
        <v>250.928</v>
      </c>
      <c r="B26">
        <v>254.03</v>
      </c>
    </row>
    <row r="27" spans="1:2">
      <c r="A27">
        <v>250.48</v>
      </c>
      <c r="B27">
        <v>256.282</v>
      </c>
    </row>
    <row r="28" spans="1:2">
      <c r="A28">
        <v>257.598</v>
      </c>
      <c r="B28">
        <v>258.251</v>
      </c>
    </row>
    <row r="29" spans="1:2">
      <c r="A29">
        <v>256.191</v>
      </c>
      <c r="B29">
        <v>259.591</v>
      </c>
    </row>
    <row r="30" spans="1:2">
      <c r="A30">
        <v>256.133</v>
      </c>
      <c r="B30">
        <v>257.685</v>
      </c>
    </row>
    <row r="31" spans="1:2">
      <c r="A31">
        <v>256.102</v>
      </c>
      <c r="B31">
        <v>261.668</v>
      </c>
    </row>
    <row r="32" spans="1:2">
      <c r="A32">
        <v>257.352</v>
      </c>
      <c r="B32">
        <v>275.061</v>
      </c>
    </row>
    <row r="33" spans="1:2">
      <c r="A33">
        <v>250.355</v>
      </c>
      <c r="B33">
        <v>260.615</v>
      </c>
    </row>
    <row r="34" spans="1:2">
      <c r="A34">
        <v>262.645</v>
      </c>
      <c r="B34">
        <v>253.678</v>
      </c>
    </row>
    <row r="35" spans="1:2">
      <c r="A35">
        <v>264.023</v>
      </c>
      <c r="B35">
        <v>253.812</v>
      </c>
    </row>
    <row r="36" spans="1:2">
      <c r="A36">
        <v>264.234</v>
      </c>
      <c r="B36">
        <v>252.651</v>
      </c>
    </row>
    <row r="37" spans="1:2">
      <c r="A37">
        <v>267.581</v>
      </c>
      <c r="B37">
        <v>256.854</v>
      </c>
    </row>
    <row r="38" spans="1:2">
      <c r="A38">
        <v>282.465</v>
      </c>
      <c r="B38">
        <v>263.112</v>
      </c>
    </row>
    <row r="39" spans="1:2">
      <c r="A39">
        <v>260.359</v>
      </c>
      <c r="B39">
        <v>260.722</v>
      </c>
    </row>
    <row r="40" spans="1:2">
      <c r="A40">
        <v>260</v>
      </c>
      <c r="B40">
        <v>262.531</v>
      </c>
    </row>
    <row r="41" spans="1:2">
      <c r="A41">
        <v>259.82</v>
      </c>
      <c r="B41">
        <v>261.82</v>
      </c>
    </row>
    <row r="42" spans="1:2">
      <c r="A42">
        <v>268.188</v>
      </c>
      <c r="B42">
        <v>259.367</v>
      </c>
    </row>
    <row r="43" spans="1:2">
      <c r="A43">
        <v>269.297</v>
      </c>
      <c r="B43">
        <v>259.566</v>
      </c>
    </row>
    <row r="44" spans="1:2">
      <c r="A44">
        <v>261.977</v>
      </c>
      <c r="B44">
        <v>259.785</v>
      </c>
    </row>
    <row r="45" spans="1:2">
      <c r="A45">
        <v>268.102</v>
      </c>
      <c r="B45">
        <v>259.185</v>
      </c>
    </row>
    <row r="46" spans="1:2">
      <c r="A46">
        <v>267.055</v>
      </c>
      <c r="B46">
        <v>259.786</v>
      </c>
    </row>
    <row r="47" spans="1:2">
      <c r="A47">
        <v>264.609</v>
      </c>
      <c r="B47">
        <v>259.624</v>
      </c>
    </row>
    <row r="48" spans="1:2">
      <c r="A48">
        <v>264.441</v>
      </c>
      <c r="B48">
        <v>260.062</v>
      </c>
    </row>
    <row r="49" spans="1:2">
      <c r="A49">
        <v>264.508</v>
      </c>
      <c r="B49">
        <v>259.78</v>
      </c>
    </row>
    <row r="50" spans="1:2">
      <c r="A50">
        <v>264.348</v>
      </c>
      <c r="B50">
        <v>258.068</v>
      </c>
    </row>
    <row r="51" spans="1:2">
      <c r="A51">
        <v>264.418</v>
      </c>
      <c r="B51">
        <v>255.799</v>
      </c>
    </row>
    <row r="52" spans="1:2">
      <c r="A52">
        <v>264.211</v>
      </c>
      <c r="B52">
        <v>254.822</v>
      </c>
    </row>
    <row r="53" spans="1:2">
      <c r="A53">
        <v>264.73</v>
      </c>
      <c r="B53">
        <v>252.182</v>
      </c>
    </row>
    <row r="54" spans="1:2">
      <c r="A54">
        <v>264.406</v>
      </c>
      <c r="B54">
        <v>252.709</v>
      </c>
    </row>
    <row r="55" spans="1:2">
      <c r="A55">
        <v>264.973</v>
      </c>
      <c r="B55">
        <v>252.421</v>
      </c>
    </row>
    <row r="56" spans="1:2">
      <c r="A56">
        <v>264.352</v>
      </c>
      <c r="B56">
        <v>252.71</v>
      </c>
    </row>
    <row r="57" spans="1:2">
      <c r="A57">
        <v>264.492</v>
      </c>
      <c r="B57">
        <v>252.428</v>
      </c>
    </row>
    <row r="58" spans="1:2">
      <c r="A58">
        <v>264.383</v>
      </c>
      <c r="B58">
        <v>252.611</v>
      </c>
    </row>
    <row r="59" spans="1:2">
      <c r="A59">
        <v>264.52</v>
      </c>
      <c r="B59">
        <v>252.463</v>
      </c>
    </row>
    <row r="60" spans="1:2">
      <c r="A60">
        <v>264.469</v>
      </c>
      <c r="B60">
        <v>252.318</v>
      </c>
    </row>
    <row r="61" spans="1:2">
      <c r="A61">
        <v>264.562</v>
      </c>
      <c r="B61">
        <v>252.521</v>
      </c>
    </row>
    <row r="62" spans="1:2">
      <c r="A62">
        <v>264.406</v>
      </c>
      <c r="B62">
        <v>252.403</v>
      </c>
    </row>
    <row r="63" spans="1:2">
      <c r="A63">
        <v>264.492</v>
      </c>
      <c r="B63">
        <v>252.638</v>
      </c>
    </row>
    <row r="64" spans="1:2">
      <c r="A64">
        <v>264.281</v>
      </c>
      <c r="B64">
        <v>252.36</v>
      </c>
    </row>
    <row r="65" spans="1:2">
      <c r="A65">
        <v>264.512</v>
      </c>
      <c r="B65">
        <v>252.54</v>
      </c>
    </row>
    <row r="66" spans="1:2">
      <c r="A66">
        <v>264.312</v>
      </c>
      <c r="B66">
        <v>252.361</v>
      </c>
    </row>
    <row r="67" spans="1:2">
      <c r="A67">
        <v>264.605</v>
      </c>
      <c r="B67">
        <v>252.385</v>
      </c>
    </row>
    <row r="68" spans="1:2">
      <c r="A68">
        <v>264.332</v>
      </c>
      <c r="B68">
        <v>252.658</v>
      </c>
    </row>
    <row r="69" spans="1:2">
      <c r="A69">
        <v>264.492</v>
      </c>
      <c r="B69">
        <v>252.377</v>
      </c>
    </row>
    <row r="70" spans="1:2">
      <c r="A70">
        <v>264.273</v>
      </c>
      <c r="B70">
        <v>252.334</v>
      </c>
    </row>
    <row r="71" spans="1:2">
      <c r="A71">
        <v>264.262</v>
      </c>
      <c r="B71">
        <v>251.072</v>
      </c>
    </row>
    <row r="72" spans="1:2">
      <c r="A72">
        <v>264.402</v>
      </c>
      <c r="B72">
        <v>250.845</v>
      </c>
    </row>
    <row r="73" spans="1:2">
      <c r="A73">
        <v>264.342</v>
      </c>
      <c r="B73">
        <v>250.313</v>
      </c>
    </row>
    <row r="74" spans="1:2">
      <c r="A74">
        <v>264.662</v>
      </c>
      <c r="B74">
        <v>250.356</v>
      </c>
    </row>
    <row r="75" spans="1:2">
      <c r="A75">
        <v>264.318</v>
      </c>
      <c r="B75">
        <v>257.411</v>
      </c>
    </row>
    <row r="76" spans="1:2">
      <c r="A76">
        <v>264.611</v>
      </c>
      <c r="B76">
        <v>256.914</v>
      </c>
    </row>
    <row r="77" spans="1:2">
      <c r="A77">
        <v>264.283</v>
      </c>
      <c r="B77">
        <v>255.156</v>
      </c>
    </row>
    <row r="78" spans="1:2">
      <c r="A78">
        <v>264.279</v>
      </c>
      <c r="B78">
        <v>255.668</v>
      </c>
    </row>
    <row r="79" spans="1:2">
      <c r="A79">
        <v>264.518</v>
      </c>
      <c r="B79">
        <v>256.055</v>
      </c>
    </row>
    <row r="80" spans="1:2">
      <c r="A80">
        <v>264.572</v>
      </c>
      <c r="B80">
        <v>258.151</v>
      </c>
    </row>
    <row r="81" spans="1:2">
      <c r="A81">
        <v>265.279</v>
      </c>
      <c r="B81">
        <v>257.008</v>
      </c>
    </row>
    <row r="82" spans="1:2">
      <c r="A82">
        <v>264.732</v>
      </c>
      <c r="B82">
        <v>254.852</v>
      </c>
    </row>
    <row r="83" spans="1:2">
      <c r="A83">
        <v>264.998</v>
      </c>
      <c r="B83">
        <v>253.125</v>
      </c>
    </row>
    <row r="84" spans="1:2">
      <c r="A84">
        <v>264.635</v>
      </c>
      <c r="B84">
        <v>252.227</v>
      </c>
    </row>
    <row r="85" spans="1:2">
      <c r="A85">
        <v>264.857</v>
      </c>
      <c r="B85">
        <v>251.47</v>
      </c>
    </row>
    <row r="86" spans="1:2">
      <c r="A86">
        <v>261.705</v>
      </c>
      <c r="B86">
        <v>252.782</v>
      </c>
    </row>
    <row r="87" spans="1:2">
      <c r="A87">
        <v>261.865</v>
      </c>
      <c r="B87">
        <v>251.638</v>
      </c>
    </row>
    <row r="88" spans="1:2">
      <c r="A88">
        <v>262.311</v>
      </c>
      <c r="B88">
        <v>251.017</v>
      </c>
    </row>
    <row r="89" spans="1:2">
      <c r="A89">
        <v>261.881</v>
      </c>
      <c r="B89">
        <v>250.825</v>
      </c>
    </row>
    <row r="90" spans="1:2">
      <c r="A90">
        <v>262.498</v>
      </c>
      <c r="B90">
        <v>247.618</v>
      </c>
    </row>
    <row r="91" spans="1:2">
      <c r="A91">
        <v>261.111</v>
      </c>
      <c r="B91">
        <v>246.641</v>
      </c>
    </row>
    <row r="92" spans="1:2">
      <c r="A92">
        <v>261.412</v>
      </c>
      <c r="B92">
        <v>245.416</v>
      </c>
    </row>
    <row r="93" spans="1:2">
      <c r="A93">
        <v>263.206</v>
      </c>
      <c r="B93">
        <v>241.018</v>
      </c>
    </row>
    <row r="94" spans="1:2">
      <c r="A94">
        <v>263.491</v>
      </c>
      <c r="B94">
        <v>237.029</v>
      </c>
    </row>
    <row r="95" spans="1:2">
      <c r="A95">
        <v>263.154</v>
      </c>
      <c r="B95">
        <v>238.44</v>
      </c>
    </row>
    <row r="96" spans="1:2">
      <c r="A96">
        <v>262.99</v>
      </c>
      <c r="B96">
        <v>241.425</v>
      </c>
    </row>
    <row r="97" spans="1:2">
      <c r="A97">
        <v>264.76</v>
      </c>
      <c r="B97">
        <v>241.226</v>
      </c>
    </row>
    <row r="98" spans="1:2">
      <c r="A98">
        <v>262.312</v>
      </c>
      <c r="B98">
        <v>240.362</v>
      </c>
    </row>
    <row r="99" spans="1:2">
      <c r="A99">
        <v>262.414</v>
      </c>
      <c r="B99">
        <v>241.646</v>
      </c>
    </row>
    <row r="100" spans="1:2">
      <c r="A100">
        <v>259.461</v>
      </c>
      <c r="B100">
        <v>241.614</v>
      </c>
    </row>
    <row r="101" spans="1:2">
      <c r="A101">
        <v>258.738</v>
      </c>
      <c r="B101">
        <v>241.918</v>
      </c>
    </row>
    <row r="102" spans="1:2">
      <c r="A102">
        <v>254.848</v>
      </c>
      <c r="B102">
        <v>241.664</v>
      </c>
    </row>
    <row r="103" spans="1:2">
      <c r="A103">
        <v>255.957</v>
      </c>
      <c r="B103">
        <v>241.176</v>
      </c>
    </row>
    <row r="104" spans="1:2">
      <c r="A104">
        <v>258.352</v>
      </c>
      <c r="B104">
        <v>247.867</v>
      </c>
    </row>
    <row r="105" spans="1:2">
      <c r="A105">
        <v>262.076</v>
      </c>
      <c r="B105">
        <v>250.52</v>
      </c>
    </row>
    <row r="106" spans="1:2">
      <c r="A106">
        <v>261.764</v>
      </c>
      <c r="B106">
        <v>252.72</v>
      </c>
    </row>
    <row r="107" spans="1:2">
      <c r="A107">
        <v>264.27</v>
      </c>
      <c r="B107">
        <v>253.524</v>
      </c>
    </row>
    <row r="108" spans="1:2">
      <c r="A108">
        <v>262.602</v>
      </c>
      <c r="B108">
        <v>253.501</v>
      </c>
    </row>
    <row r="109" spans="1:2">
      <c r="A109">
        <v>264.027</v>
      </c>
      <c r="B109">
        <v>251.345</v>
      </c>
    </row>
    <row r="110" spans="1:2">
      <c r="A110">
        <v>263.285</v>
      </c>
      <c r="B110">
        <v>260.743</v>
      </c>
    </row>
    <row r="111" spans="1:2">
      <c r="A111">
        <v>261.582</v>
      </c>
      <c r="B111">
        <v>250.051</v>
      </c>
    </row>
    <row r="112" spans="1:2">
      <c r="A112">
        <v>261.559</v>
      </c>
      <c r="B112">
        <v>245.184</v>
      </c>
    </row>
    <row r="113" spans="1:2">
      <c r="A113">
        <v>261.012</v>
      </c>
      <c r="B113">
        <v>254.527</v>
      </c>
    </row>
    <row r="114" spans="1:2">
      <c r="A114">
        <v>260.898</v>
      </c>
      <c r="B114">
        <v>242.234</v>
      </c>
    </row>
    <row r="115" spans="1:2">
      <c r="A115">
        <v>261.027</v>
      </c>
      <c r="B115">
        <v>242.882</v>
      </c>
    </row>
    <row r="116" spans="1:2">
      <c r="A116">
        <v>261.043</v>
      </c>
      <c r="B116">
        <v>240.851</v>
      </c>
    </row>
    <row r="117" spans="1:2">
      <c r="A117">
        <v>261.148</v>
      </c>
      <c r="B117">
        <v>242.343</v>
      </c>
    </row>
    <row r="118" spans="1:2">
      <c r="A118">
        <v>260.965</v>
      </c>
      <c r="B118">
        <v>242.581</v>
      </c>
    </row>
    <row r="119" spans="1:2">
      <c r="A119">
        <v>261.066</v>
      </c>
      <c r="B119">
        <v>242.944</v>
      </c>
    </row>
    <row r="120" spans="1:2">
      <c r="A120">
        <v>259.105</v>
      </c>
      <c r="B120">
        <v>242.948</v>
      </c>
    </row>
    <row r="121" spans="1:2">
      <c r="A121">
        <v>258.709</v>
      </c>
      <c r="B121">
        <v>244.788</v>
      </c>
    </row>
    <row r="122" spans="1:2">
      <c r="A122">
        <v>258.396</v>
      </c>
      <c r="B122">
        <v>246.714</v>
      </c>
    </row>
    <row r="123" spans="1:2">
      <c r="A123">
        <v>258.131</v>
      </c>
      <c r="B123">
        <v>254.765</v>
      </c>
    </row>
    <row r="124" spans="1:2">
      <c r="A124">
        <v>257.928</v>
      </c>
      <c r="B124">
        <v>254.647</v>
      </c>
    </row>
    <row r="125" spans="1:2">
      <c r="A125">
        <v>264.627</v>
      </c>
      <c r="B125">
        <v>254.734</v>
      </c>
    </row>
    <row r="126" spans="1:2">
      <c r="A126">
        <v>253.033</v>
      </c>
      <c r="B126">
        <v>254.41</v>
      </c>
    </row>
    <row r="127" spans="1:2">
      <c r="A127">
        <v>258.214</v>
      </c>
      <c r="B127">
        <v>264.93</v>
      </c>
    </row>
    <row r="128" spans="1:2">
      <c r="A128">
        <v>243.778</v>
      </c>
      <c r="B128">
        <v>254.258</v>
      </c>
    </row>
    <row r="129" spans="1:2">
      <c r="A129">
        <v>249.208</v>
      </c>
      <c r="B129">
        <v>265.087</v>
      </c>
    </row>
    <row r="130" spans="1:2">
      <c r="A130">
        <v>249.259</v>
      </c>
      <c r="B130">
        <v>246.25</v>
      </c>
    </row>
    <row r="131" spans="1:2">
      <c r="A131">
        <v>248.513</v>
      </c>
      <c r="B131">
        <v>256.505</v>
      </c>
    </row>
    <row r="132" spans="1:2">
      <c r="A132">
        <v>248.583</v>
      </c>
      <c r="B132">
        <v>257.38</v>
      </c>
    </row>
    <row r="133" spans="1:2">
      <c r="A133">
        <v>248.813</v>
      </c>
      <c r="B133">
        <v>258.188</v>
      </c>
    </row>
    <row r="134" spans="1:2">
      <c r="A134">
        <v>248.521</v>
      </c>
      <c r="B134">
        <v>255.287</v>
      </c>
    </row>
    <row r="135" spans="1:2">
      <c r="A135">
        <v>248.646</v>
      </c>
      <c r="B135">
        <v>255.842</v>
      </c>
    </row>
    <row r="136" spans="1:2">
      <c r="A136">
        <v>252.196</v>
      </c>
      <c r="B136">
        <v>249.611</v>
      </c>
    </row>
    <row r="137" spans="1:2">
      <c r="A137">
        <v>252.188</v>
      </c>
      <c r="B137">
        <v>249.119</v>
      </c>
    </row>
    <row r="138" spans="1:2">
      <c r="A138">
        <v>252.61</v>
      </c>
      <c r="B138">
        <v>251.385</v>
      </c>
    </row>
    <row r="139" spans="1:2">
      <c r="A139">
        <v>252.188</v>
      </c>
      <c r="B139">
        <v>249.548</v>
      </c>
    </row>
    <row r="140" spans="1:2">
      <c r="A140">
        <v>252.267</v>
      </c>
      <c r="B140">
        <v>251.026</v>
      </c>
    </row>
    <row r="141" spans="1:2">
      <c r="A141">
        <v>252.005</v>
      </c>
      <c r="B141">
        <v>280.276</v>
      </c>
    </row>
    <row r="142" spans="1:2">
      <c r="A142">
        <v>251.954</v>
      </c>
      <c r="B142">
        <v>261.717</v>
      </c>
    </row>
    <row r="143" spans="1:2">
      <c r="A143">
        <v>252.298</v>
      </c>
      <c r="B143">
        <v>226.398</v>
      </c>
    </row>
    <row r="144" spans="1:2">
      <c r="A144">
        <v>253.067</v>
      </c>
      <c r="B144">
        <v>256.056</v>
      </c>
    </row>
    <row r="145" spans="1:2">
      <c r="A145">
        <v>253.821</v>
      </c>
      <c r="B145">
        <v>255.786</v>
      </c>
    </row>
    <row r="146" spans="1:2">
      <c r="A146">
        <v>255.04</v>
      </c>
      <c r="B146">
        <v>255.392</v>
      </c>
    </row>
    <row r="147" spans="1:2">
      <c r="A147">
        <v>256.946</v>
      </c>
      <c r="B147">
        <v>259.063</v>
      </c>
    </row>
    <row r="148" spans="1:2">
      <c r="A148">
        <v>254.571</v>
      </c>
      <c r="B148">
        <v>259.595</v>
      </c>
    </row>
    <row r="149" spans="1:2">
      <c r="A149">
        <v>255.944</v>
      </c>
      <c r="B149">
        <v>260.329</v>
      </c>
    </row>
    <row r="150" spans="1:2">
      <c r="A150">
        <v>260.165</v>
      </c>
      <c r="B150">
        <v>260.285</v>
      </c>
    </row>
    <row r="151" spans="1:2">
      <c r="A151">
        <v>263.756</v>
      </c>
      <c r="B151">
        <v>260.316</v>
      </c>
    </row>
    <row r="152" spans="1:2">
      <c r="A152">
        <v>261.426</v>
      </c>
      <c r="B152">
        <v>260.48</v>
      </c>
    </row>
    <row r="153" spans="1:2">
      <c r="A153">
        <v>271.58</v>
      </c>
      <c r="B153">
        <v>260.324</v>
      </c>
    </row>
    <row r="154" spans="1:2">
      <c r="A154">
        <v>263.346</v>
      </c>
      <c r="B154">
        <v>260.305</v>
      </c>
    </row>
    <row r="155" spans="1:2">
      <c r="A155">
        <v>259.635</v>
      </c>
      <c r="B155">
        <v>260.263</v>
      </c>
    </row>
    <row r="156" spans="1:2">
      <c r="A156">
        <v>256.939</v>
      </c>
      <c r="B156">
        <v>260.192</v>
      </c>
    </row>
    <row r="157" spans="1:2">
      <c r="A157">
        <v>256.042</v>
      </c>
      <c r="B157">
        <v>260.427</v>
      </c>
    </row>
    <row r="158" spans="1:2">
      <c r="A158">
        <v>258.142</v>
      </c>
      <c r="B158">
        <v>260.052</v>
      </c>
    </row>
    <row r="159" spans="1:2">
      <c r="A159">
        <v>253.896</v>
      </c>
      <c r="B159">
        <v>269.915</v>
      </c>
    </row>
    <row r="160" spans="1:2">
      <c r="A160">
        <v>254.834</v>
      </c>
      <c r="B160">
        <v>257.977</v>
      </c>
    </row>
    <row r="161" spans="1:2">
      <c r="A161">
        <v>255.123</v>
      </c>
      <c r="B161">
        <v>257.629</v>
      </c>
    </row>
    <row r="162" spans="1:2">
      <c r="A162">
        <v>257.334</v>
      </c>
      <c r="B162">
        <v>257.891</v>
      </c>
    </row>
    <row r="163" spans="1:2">
      <c r="A163">
        <v>267.564</v>
      </c>
      <c r="B163">
        <v>257.727</v>
      </c>
    </row>
    <row r="164" spans="1:2">
      <c r="A164">
        <v>256.096</v>
      </c>
      <c r="B164">
        <v>257.981</v>
      </c>
    </row>
    <row r="165" spans="1:2">
      <c r="A165">
        <v>265.393</v>
      </c>
      <c r="B165">
        <v>245.394</v>
      </c>
    </row>
    <row r="166" spans="1:2">
      <c r="A166">
        <v>254.85</v>
      </c>
      <c r="B166">
        <v>222.011</v>
      </c>
    </row>
    <row r="167" spans="1:2">
      <c r="A167">
        <v>255.346</v>
      </c>
      <c r="B167">
        <v>226.882</v>
      </c>
    </row>
    <row r="168" spans="1:2">
      <c r="A168">
        <v>247.246</v>
      </c>
      <c r="B168">
        <v>226.691</v>
      </c>
    </row>
    <row r="169" spans="1:2">
      <c r="A169">
        <v>257.07</v>
      </c>
      <c r="B169">
        <v>220.781</v>
      </c>
    </row>
    <row r="170" spans="1:2">
      <c r="A170">
        <v>257.041</v>
      </c>
      <c r="B170">
        <v>222.098</v>
      </c>
    </row>
    <row r="171" spans="1:2">
      <c r="A171">
        <v>256.998</v>
      </c>
      <c r="B171">
        <v>218.946</v>
      </c>
    </row>
    <row r="172" spans="1:2">
      <c r="A172">
        <v>259.439</v>
      </c>
      <c r="B172">
        <v>218.427</v>
      </c>
    </row>
    <row r="173" spans="1:2">
      <c r="A173">
        <v>268.343</v>
      </c>
      <c r="B173">
        <v>218.294</v>
      </c>
    </row>
    <row r="174" spans="1:2">
      <c r="A174">
        <v>273.141</v>
      </c>
      <c r="B174">
        <v>218.021</v>
      </c>
    </row>
    <row r="175" spans="1:2">
      <c r="A175">
        <v>275.559</v>
      </c>
      <c r="B175">
        <v>218.126</v>
      </c>
    </row>
    <row r="176" spans="1:2">
      <c r="A176">
        <v>272.049</v>
      </c>
      <c r="B176">
        <v>217.981</v>
      </c>
    </row>
    <row r="177" spans="1:2">
      <c r="A177">
        <v>271.896</v>
      </c>
      <c r="B177">
        <v>184.184</v>
      </c>
    </row>
    <row r="178" spans="1:2">
      <c r="A178">
        <v>273.08</v>
      </c>
      <c r="B178">
        <v>183.938</v>
      </c>
    </row>
    <row r="179" spans="1:2">
      <c r="A179">
        <v>269.654</v>
      </c>
      <c r="B179">
        <v>214.6</v>
      </c>
    </row>
    <row r="180" spans="1:2">
      <c r="A180">
        <v>234.637</v>
      </c>
      <c r="B180">
        <v>216.811</v>
      </c>
    </row>
    <row r="181" spans="1:2">
      <c r="A181">
        <v>253.638</v>
      </c>
      <c r="B181">
        <v>217.792</v>
      </c>
    </row>
    <row r="182" spans="1:2">
      <c r="A182">
        <v>263.392</v>
      </c>
      <c r="B182">
        <v>217.331</v>
      </c>
    </row>
    <row r="183" spans="1:2">
      <c r="A183">
        <v>264.274</v>
      </c>
      <c r="B183">
        <v>216.913</v>
      </c>
    </row>
    <row r="184" spans="1:2">
      <c r="A184">
        <v>266.591</v>
      </c>
      <c r="B184">
        <v>227.562</v>
      </c>
    </row>
    <row r="185" spans="1:2">
      <c r="A185">
        <v>269.142</v>
      </c>
      <c r="B185">
        <v>217.194</v>
      </c>
    </row>
    <row r="186" spans="1:2">
      <c r="A186">
        <v>269.86</v>
      </c>
      <c r="B186">
        <v>217.299</v>
      </c>
    </row>
    <row r="187" spans="1:2">
      <c r="A187">
        <v>269.657</v>
      </c>
      <c r="B187">
        <v>217.248</v>
      </c>
    </row>
    <row r="188" spans="1:2">
      <c r="A188">
        <v>269.563</v>
      </c>
      <c r="B188">
        <v>217.186</v>
      </c>
    </row>
    <row r="189" spans="1:2">
      <c r="A189">
        <v>269.657</v>
      </c>
      <c r="B189">
        <v>217.205</v>
      </c>
    </row>
    <row r="190" spans="1:2">
      <c r="A190">
        <v>270.97</v>
      </c>
      <c r="B190">
        <v>217.193</v>
      </c>
    </row>
    <row r="191" spans="1:2">
      <c r="A191">
        <v>272.032</v>
      </c>
      <c r="B191">
        <v>217.201</v>
      </c>
    </row>
    <row r="192" spans="1:2">
      <c r="A192">
        <v>270.614</v>
      </c>
      <c r="B192">
        <v>217.206</v>
      </c>
    </row>
    <row r="193" spans="1:2">
      <c r="A193">
        <v>270.724</v>
      </c>
      <c r="B193">
        <v>217.554</v>
      </c>
    </row>
    <row r="194" spans="1:2">
      <c r="A194">
        <v>270.337</v>
      </c>
      <c r="B194">
        <v>218.519</v>
      </c>
    </row>
    <row r="195" spans="1:2">
      <c r="A195">
        <v>269.876</v>
      </c>
      <c r="B195">
        <v>218.729</v>
      </c>
    </row>
    <row r="196" spans="1:2">
      <c r="A196">
        <v>267.637</v>
      </c>
      <c r="B196">
        <v>218.894</v>
      </c>
    </row>
    <row r="197" spans="1:2">
      <c r="A197">
        <v>267.52</v>
      </c>
      <c r="B197">
        <v>219.03</v>
      </c>
    </row>
    <row r="198" spans="1:2">
      <c r="A198">
        <v>267.602</v>
      </c>
      <c r="B198">
        <v>220.712</v>
      </c>
    </row>
    <row r="199" spans="1:2">
      <c r="A199">
        <v>267.898</v>
      </c>
      <c r="B199">
        <v>229.664</v>
      </c>
    </row>
    <row r="200" spans="1:2">
      <c r="A200">
        <v>263.887</v>
      </c>
      <c r="B200">
        <v>230.857</v>
      </c>
    </row>
    <row r="201" spans="1:2">
      <c r="A201">
        <v>240.936</v>
      </c>
      <c r="B201">
        <v>244.271</v>
      </c>
    </row>
    <row r="202" spans="1:2">
      <c r="A202">
        <v>235.383</v>
      </c>
      <c r="B202">
        <v>250.68</v>
      </c>
    </row>
    <row r="203" spans="1:2">
      <c r="A203">
        <v>234.691</v>
      </c>
      <c r="B203">
        <v>247.773</v>
      </c>
    </row>
    <row r="204" spans="1:2">
      <c r="A204">
        <v>234.664</v>
      </c>
      <c r="B204">
        <v>247.312</v>
      </c>
    </row>
    <row r="205" spans="1:2">
      <c r="A205">
        <v>234.414</v>
      </c>
      <c r="B205">
        <v>246.925</v>
      </c>
    </row>
    <row r="206" spans="1:2">
      <c r="A206">
        <v>234.438</v>
      </c>
      <c r="B206">
        <v>246.397</v>
      </c>
    </row>
    <row r="207" spans="1:2">
      <c r="A207">
        <v>236.695</v>
      </c>
      <c r="B207">
        <v>244.374</v>
      </c>
    </row>
    <row r="208" spans="1:2">
      <c r="A208">
        <v>241.52</v>
      </c>
      <c r="B208">
        <v>243.932</v>
      </c>
    </row>
    <row r="209" spans="1:2">
      <c r="A209">
        <v>235.883</v>
      </c>
      <c r="B209">
        <v>262.947</v>
      </c>
    </row>
    <row r="210" spans="1:2">
      <c r="A210">
        <v>228.203</v>
      </c>
      <c r="B210">
        <v>263.391</v>
      </c>
    </row>
    <row r="211" spans="1:2">
      <c r="A211">
        <v>225.953</v>
      </c>
      <c r="B211">
        <v>265.158</v>
      </c>
    </row>
    <row r="212" spans="1:2">
      <c r="A212">
        <v>226.105</v>
      </c>
      <c r="B212">
        <v>261.935</v>
      </c>
    </row>
    <row r="213" spans="1:2">
      <c r="A213">
        <v>225.902</v>
      </c>
      <c r="B213">
        <v>260.235</v>
      </c>
    </row>
    <row r="214" spans="1:2">
      <c r="A214">
        <v>225.961</v>
      </c>
      <c r="B214">
        <v>259.317</v>
      </c>
    </row>
    <row r="215" spans="1:2">
      <c r="A215">
        <v>225.945</v>
      </c>
      <c r="B215">
        <v>259.911</v>
      </c>
    </row>
    <row r="216" spans="1:2">
      <c r="A216">
        <v>226.109</v>
      </c>
      <c r="B216">
        <v>259.567</v>
      </c>
    </row>
    <row r="217" spans="1:2">
      <c r="A217">
        <v>225.879</v>
      </c>
      <c r="B217">
        <v>259.978</v>
      </c>
    </row>
    <row r="218" spans="1:2">
      <c r="A218">
        <v>225.875</v>
      </c>
      <c r="B218">
        <v>259.723</v>
      </c>
    </row>
    <row r="219" spans="1:2">
      <c r="A219">
        <v>225.945</v>
      </c>
      <c r="B219">
        <v>260.789</v>
      </c>
    </row>
    <row r="220" spans="1:2">
      <c r="A220">
        <v>225.883</v>
      </c>
      <c r="B220">
        <v>257.926</v>
      </c>
    </row>
    <row r="221" spans="1:2">
      <c r="A221">
        <v>195.841</v>
      </c>
      <c r="B221">
        <v>253.682</v>
      </c>
    </row>
    <row r="222" spans="1:2">
      <c r="A222">
        <v>194.751</v>
      </c>
      <c r="B222">
        <v>253.482</v>
      </c>
    </row>
    <row r="223" spans="1:2">
      <c r="A223">
        <v>194.546</v>
      </c>
      <c r="B223">
        <v>253.616</v>
      </c>
    </row>
    <row r="224" spans="1:2">
      <c r="A224">
        <v>194.494</v>
      </c>
      <c r="B224">
        <v>253.601</v>
      </c>
    </row>
    <row r="225" spans="1:2">
      <c r="A225">
        <v>194.313</v>
      </c>
      <c r="B225">
        <v>253.651</v>
      </c>
    </row>
    <row r="226" spans="1:2">
      <c r="A226">
        <v>222.887</v>
      </c>
      <c r="B226">
        <v>253.647</v>
      </c>
    </row>
    <row r="227" spans="1:2">
      <c r="A227">
        <v>223.329</v>
      </c>
      <c r="B227">
        <v>254.405</v>
      </c>
    </row>
    <row r="228" spans="1:2">
      <c r="A228">
        <v>225.161</v>
      </c>
      <c r="B228">
        <v>253.276</v>
      </c>
    </row>
    <row r="229" spans="1:2">
      <c r="A229">
        <v>224.503</v>
      </c>
      <c r="B229">
        <v>253.393</v>
      </c>
    </row>
    <row r="230" spans="1:2">
      <c r="A230">
        <v>223.909</v>
      </c>
      <c r="B230">
        <v>253.396</v>
      </c>
    </row>
    <row r="231" spans="1:2">
      <c r="A231">
        <v>223.511</v>
      </c>
      <c r="B231">
        <v>253.498</v>
      </c>
    </row>
    <row r="232" spans="1:2">
      <c r="A232">
        <v>223.374</v>
      </c>
      <c r="B232">
        <v>254.451</v>
      </c>
    </row>
    <row r="233" spans="1:2">
      <c r="A233">
        <v>223.194</v>
      </c>
      <c r="B233">
        <v>255.795</v>
      </c>
    </row>
    <row r="234" spans="1:2">
      <c r="A234">
        <v>223.292</v>
      </c>
      <c r="B234">
        <v>256.714</v>
      </c>
    </row>
    <row r="235" spans="1:2">
      <c r="A235">
        <v>223.185</v>
      </c>
      <c r="B235">
        <v>256.554</v>
      </c>
    </row>
    <row r="236" spans="1:2">
      <c r="A236">
        <v>223.188</v>
      </c>
      <c r="B236">
        <v>256.581</v>
      </c>
    </row>
    <row r="237" spans="1:2">
      <c r="A237">
        <v>223.286</v>
      </c>
      <c r="B237">
        <v>256.394</v>
      </c>
    </row>
    <row r="238" spans="1:2">
      <c r="A238">
        <v>223.426</v>
      </c>
      <c r="B238">
        <v>256.421</v>
      </c>
    </row>
    <row r="239" spans="1:2">
      <c r="A239">
        <v>223.192</v>
      </c>
      <c r="B239">
        <v>256.331</v>
      </c>
    </row>
    <row r="240" spans="1:2">
      <c r="A240">
        <v>223.137</v>
      </c>
      <c r="B240">
        <v>256.432</v>
      </c>
    </row>
    <row r="241" spans="1:2">
      <c r="A241">
        <v>224.184</v>
      </c>
      <c r="B241">
        <v>223.825</v>
      </c>
    </row>
    <row r="242" spans="1:2">
      <c r="A242">
        <v>220.192</v>
      </c>
      <c r="B242">
        <v>224.161</v>
      </c>
    </row>
    <row r="243" spans="1:2">
      <c r="A243">
        <v>188.817</v>
      </c>
      <c r="B243">
        <v>223.805</v>
      </c>
    </row>
    <row r="244" spans="1:2">
      <c r="A244">
        <v>188.845</v>
      </c>
      <c r="B244">
        <v>224.008</v>
      </c>
    </row>
    <row r="245" spans="1:2">
      <c r="A245">
        <v>188.661</v>
      </c>
      <c r="B245">
        <v>223.798</v>
      </c>
    </row>
    <row r="246" spans="1:2">
      <c r="A246">
        <v>188.485</v>
      </c>
      <c r="B246">
        <v>223.958</v>
      </c>
    </row>
    <row r="247" spans="1:2">
      <c r="A247">
        <v>188.234</v>
      </c>
      <c r="B247">
        <v>223.864</v>
      </c>
    </row>
    <row r="248" spans="1:2">
      <c r="A248">
        <v>188.741</v>
      </c>
      <c r="B248">
        <v>223.911</v>
      </c>
    </row>
    <row r="249" spans="1:2">
      <c r="A249">
        <v>220.848</v>
      </c>
      <c r="B249">
        <v>223.79</v>
      </c>
    </row>
    <row r="250" spans="1:2">
      <c r="A250">
        <v>219.554</v>
      </c>
      <c r="B250">
        <v>223.763</v>
      </c>
    </row>
    <row r="251" spans="1:2">
      <c r="A251">
        <v>219.11</v>
      </c>
      <c r="B251">
        <v>223.738</v>
      </c>
    </row>
    <row r="252" spans="1:2">
      <c r="A252">
        <v>218.768</v>
      </c>
      <c r="B252">
        <v>223.921</v>
      </c>
    </row>
    <row r="253" spans="1:2">
      <c r="A253">
        <v>220.17</v>
      </c>
      <c r="B253">
        <v>224.023</v>
      </c>
    </row>
    <row r="254" spans="1:2">
      <c r="A254">
        <v>219.924</v>
      </c>
      <c r="B254">
        <v>225.879</v>
      </c>
    </row>
    <row r="255" spans="1:2">
      <c r="A255">
        <v>219.643</v>
      </c>
      <c r="B255">
        <v>268.183</v>
      </c>
    </row>
    <row r="256" spans="1:2">
      <c r="A256">
        <v>219.588</v>
      </c>
      <c r="B256">
        <v>263.586</v>
      </c>
    </row>
    <row r="257" spans="1:2">
      <c r="A257">
        <v>219.291</v>
      </c>
      <c r="B257">
        <v>261.641</v>
      </c>
    </row>
    <row r="258" spans="1:2">
      <c r="A258">
        <v>218.974</v>
      </c>
      <c r="B258">
        <v>261.213</v>
      </c>
    </row>
    <row r="259" spans="1:2">
      <c r="A259">
        <v>219.122</v>
      </c>
      <c r="B259">
        <v>259.789</v>
      </c>
    </row>
    <row r="260" spans="1:2">
      <c r="A260">
        <v>219.204</v>
      </c>
      <c r="B260">
        <v>259.691</v>
      </c>
    </row>
    <row r="261" spans="1:2">
      <c r="A261">
        <v>219.188</v>
      </c>
      <c r="B261">
        <v>259.625</v>
      </c>
    </row>
    <row r="262" spans="1:2">
      <c r="A262">
        <v>218.911</v>
      </c>
      <c r="B262">
        <v>259.691</v>
      </c>
    </row>
    <row r="263" spans="1:2">
      <c r="A263">
        <v>218.872</v>
      </c>
      <c r="B263">
        <v>259.695</v>
      </c>
    </row>
    <row r="264" spans="1:2">
      <c r="A264">
        <v>218.951</v>
      </c>
      <c r="B264">
        <v>259.617</v>
      </c>
    </row>
    <row r="265" spans="1:2">
      <c r="A265">
        <v>218.873</v>
      </c>
      <c r="B265">
        <v>259.838</v>
      </c>
    </row>
    <row r="266" spans="1:2">
      <c r="A266">
        <v>218.869</v>
      </c>
      <c r="B266">
        <v>259.623</v>
      </c>
    </row>
    <row r="267" spans="1:2">
      <c r="A267">
        <v>219.115</v>
      </c>
      <c r="B267">
        <v>259.701</v>
      </c>
    </row>
    <row r="268" spans="1:2">
      <c r="A268">
        <v>222.051</v>
      </c>
      <c r="B268">
        <v>259.689</v>
      </c>
    </row>
    <row r="269" spans="1:2">
      <c r="A269">
        <v>221.696</v>
      </c>
      <c r="B269">
        <v>259.58</v>
      </c>
    </row>
    <row r="270" spans="1:1">
      <c r="A270">
        <v>221.306</v>
      </c>
    </row>
    <row r="271" spans="1:1">
      <c r="A271">
        <v>221.408</v>
      </c>
    </row>
    <row r="272" spans="1:1">
      <c r="A272">
        <v>220.634</v>
      </c>
    </row>
    <row r="273" spans="1:1">
      <c r="A273">
        <v>231.059</v>
      </c>
    </row>
    <row r="274" spans="1:1">
      <c r="A274">
        <v>221.746</v>
      </c>
    </row>
    <row r="275" spans="1:1">
      <c r="A275">
        <v>222.375</v>
      </c>
    </row>
    <row r="276" spans="1:1">
      <c r="A276">
        <v>229.734</v>
      </c>
    </row>
    <row r="277" spans="1:1">
      <c r="A277">
        <v>230.378</v>
      </c>
    </row>
    <row r="278" spans="1:1">
      <c r="A278">
        <v>230.178</v>
      </c>
    </row>
    <row r="279" spans="1:1">
      <c r="A279">
        <v>230.416</v>
      </c>
    </row>
    <row r="280" spans="1:1">
      <c r="A280">
        <v>244.497</v>
      </c>
    </row>
    <row r="281" spans="1:1">
      <c r="A281">
        <v>243.224</v>
      </c>
    </row>
    <row r="282" spans="1:1">
      <c r="A282">
        <v>237.544</v>
      </c>
    </row>
    <row r="283" spans="1:1">
      <c r="A283">
        <v>233.427</v>
      </c>
    </row>
    <row r="284" spans="1:1">
      <c r="A284">
        <v>233.446</v>
      </c>
    </row>
    <row r="285" spans="1:1">
      <c r="A285">
        <v>233.521</v>
      </c>
    </row>
    <row r="286" spans="1:1">
      <c r="A286">
        <v>234.188</v>
      </c>
    </row>
    <row r="287" spans="1:1">
      <c r="A287">
        <v>234.271</v>
      </c>
    </row>
    <row r="288" spans="1:1">
      <c r="A288">
        <v>234.16</v>
      </c>
    </row>
    <row r="289" spans="1:1">
      <c r="A289">
        <v>234.625</v>
      </c>
    </row>
    <row r="290" spans="1:1">
      <c r="A290">
        <v>234.523</v>
      </c>
    </row>
    <row r="291" spans="1:1">
      <c r="A291">
        <v>234.262</v>
      </c>
    </row>
    <row r="292" spans="1:1">
      <c r="A292">
        <v>238.139</v>
      </c>
    </row>
    <row r="293" spans="1:1">
      <c r="A293">
        <v>244.393</v>
      </c>
    </row>
    <row r="294" spans="1:1">
      <c r="A294">
        <v>244.018</v>
      </c>
    </row>
    <row r="295" spans="1:1">
      <c r="A295">
        <v>242.594</v>
      </c>
    </row>
    <row r="296" spans="1:1">
      <c r="A296">
        <v>239.641</v>
      </c>
    </row>
    <row r="297" spans="1:1">
      <c r="A297">
        <v>240.486</v>
      </c>
    </row>
    <row r="298" spans="1:1">
      <c r="A298">
        <v>239.154</v>
      </c>
    </row>
    <row r="299" spans="1:1">
      <c r="A299">
        <v>239.728</v>
      </c>
    </row>
    <row r="300" spans="1:1">
      <c r="A300">
        <v>239.758</v>
      </c>
    </row>
    <row r="301" spans="1:1">
      <c r="A301">
        <v>239.359</v>
      </c>
    </row>
    <row r="302" spans="1:1">
      <c r="A302">
        <v>239.457</v>
      </c>
    </row>
    <row r="303" spans="1:1">
      <c r="A303">
        <v>239.359</v>
      </c>
    </row>
    <row r="304" spans="1:1">
      <c r="A304">
        <v>240.153</v>
      </c>
    </row>
    <row r="305" spans="1:1">
      <c r="A305">
        <v>234.575</v>
      </c>
    </row>
    <row r="306" spans="1:1">
      <c r="A306">
        <v>234.981</v>
      </c>
    </row>
    <row r="307" spans="1:1">
      <c r="A307">
        <v>234.739</v>
      </c>
    </row>
    <row r="308" spans="1:1">
      <c r="A308">
        <v>214.759</v>
      </c>
    </row>
    <row r="309" spans="1:1">
      <c r="A309">
        <v>234.825</v>
      </c>
    </row>
    <row r="310" spans="1:1">
      <c r="A310">
        <v>235.656</v>
      </c>
    </row>
    <row r="311" spans="1:1">
      <c r="A311">
        <v>235.656</v>
      </c>
    </row>
    <row r="312" spans="1:1">
      <c r="A312">
        <v>235.082</v>
      </c>
    </row>
    <row r="313" spans="1:1">
      <c r="A313">
        <v>234.961</v>
      </c>
    </row>
    <row r="314" spans="1:1">
      <c r="A314">
        <v>232.506</v>
      </c>
    </row>
    <row r="315" spans="1:1">
      <c r="A315">
        <v>231.483</v>
      </c>
    </row>
    <row r="316" spans="1:1">
      <c r="A316">
        <v>230.147</v>
      </c>
    </row>
    <row r="317" spans="1:1">
      <c r="A317">
        <v>230.077</v>
      </c>
    </row>
    <row r="318" spans="1:1">
      <c r="A318">
        <v>229.9</v>
      </c>
    </row>
    <row r="319" spans="1:1">
      <c r="A319">
        <v>198.953</v>
      </c>
    </row>
    <row r="320" spans="1:1">
      <c r="A320">
        <v>193.43</v>
      </c>
    </row>
    <row r="321" spans="1:1">
      <c r="A321">
        <v>192.649</v>
      </c>
    </row>
    <row r="322" spans="1:1">
      <c r="A322">
        <v>192.484</v>
      </c>
    </row>
    <row r="323" spans="1:1">
      <c r="A323">
        <v>192.684</v>
      </c>
    </row>
    <row r="324" spans="1:1">
      <c r="A324">
        <v>192.48</v>
      </c>
    </row>
    <row r="325" spans="1:1">
      <c r="A325">
        <v>192.418</v>
      </c>
    </row>
    <row r="326" spans="1:1">
      <c r="A326">
        <v>192.656</v>
      </c>
    </row>
    <row r="327" spans="1:1">
      <c r="A327">
        <v>192.45</v>
      </c>
    </row>
    <row r="328" spans="1:1">
      <c r="A328">
        <v>192.61</v>
      </c>
    </row>
    <row r="329" spans="1:1">
      <c r="A329">
        <v>192.458</v>
      </c>
    </row>
    <row r="330" spans="1:1">
      <c r="A330">
        <v>192.599</v>
      </c>
    </row>
    <row r="331" spans="1:1">
      <c r="A331">
        <v>192.442</v>
      </c>
    </row>
    <row r="332" spans="1:1">
      <c r="A332">
        <v>192.204</v>
      </c>
    </row>
    <row r="333" spans="1:1">
      <c r="A333">
        <v>192.105</v>
      </c>
    </row>
    <row r="334" spans="1:1">
      <c r="A334">
        <v>192.105</v>
      </c>
    </row>
    <row r="335" spans="1:1">
      <c r="A335">
        <v>192.277</v>
      </c>
    </row>
    <row r="336" spans="1:1">
      <c r="A336">
        <v>192.168</v>
      </c>
    </row>
    <row r="337" spans="1:1">
      <c r="A337">
        <v>192.547</v>
      </c>
    </row>
    <row r="338" spans="1:1">
      <c r="A338">
        <v>192.172</v>
      </c>
    </row>
    <row r="339" spans="1:1">
      <c r="A339">
        <v>192.122</v>
      </c>
    </row>
    <row r="340" spans="1:1">
      <c r="A340">
        <v>192.366</v>
      </c>
    </row>
    <row r="341" spans="1:1">
      <c r="A341">
        <v>192.122</v>
      </c>
    </row>
    <row r="342" spans="1:1">
      <c r="A342">
        <v>193.771</v>
      </c>
    </row>
    <row r="343" spans="1:1">
      <c r="A343">
        <v>222.922</v>
      </c>
    </row>
    <row r="344" spans="1:1">
      <c r="A344">
        <v>243.287</v>
      </c>
    </row>
    <row r="345" spans="1:1">
      <c r="A345">
        <v>242.265</v>
      </c>
    </row>
    <row r="346" spans="1:1">
      <c r="A346">
        <v>241.365</v>
      </c>
    </row>
    <row r="347" spans="1:1">
      <c r="A347">
        <v>250.877</v>
      </c>
    </row>
    <row r="348" spans="1:1">
      <c r="A348">
        <v>249.334</v>
      </c>
    </row>
    <row r="349" spans="1:1">
      <c r="A349">
        <v>248.432</v>
      </c>
    </row>
    <row r="350" spans="1:1">
      <c r="A350">
        <v>248.08</v>
      </c>
    </row>
    <row r="351" spans="1:1">
      <c r="A351">
        <v>247.768</v>
      </c>
    </row>
    <row r="352" spans="1:1">
      <c r="A352">
        <v>247.146</v>
      </c>
    </row>
    <row r="353" spans="1:1">
      <c r="A353">
        <v>247.501</v>
      </c>
    </row>
    <row r="354" spans="1:1">
      <c r="A354">
        <v>247.978</v>
      </c>
    </row>
    <row r="355" spans="1:1">
      <c r="A355">
        <v>247.946</v>
      </c>
    </row>
    <row r="356" spans="1:1">
      <c r="A356">
        <v>247.813</v>
      </c>
    </row>
    <row r="357" spans="1:1">
      <c r="A357">
        <v>247.947</v>
      </c>
    </row>
    <row r="358" spans="1:1">
      <c r="A358">
        <v>247.881</v>
      </c>
    </row>
  </sheetData>
  <pageMargins left="0.7" right="0.7" top="0.75" bottom="0.75" header="0.3" footer="0.3"/>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89"/>
  <sheetViews>
    <sheetView zoomScale="144" zoomScaleNormal="144" topLeftCell="A4" workbookViewId="0">
      <selection activeCell="I15" sqref="I15"/>
    </sheetView>
  </sheetViews>
  <sheetFormatPr defaultColWidth="11" defaultRowHeight="13.2" outlineLevelCol="1"/>
  <sheetData>
    <row r="1" spans="1:2">
      <c r="A1">
        <v>140.136</v>
      </c>
      <c r="B1">
        <v>109.13</v>
      </c>
    </row>
    <row r="2" spans="1:2">
      <c r="A2">
        <v>138.973</v>
      </c>
      <c r="B2">
        <v>109.13</v>
      </c>
    </row>
    <row r="3" spans="1:2">
      <c r="A3">
        <v>138.945</v>
      </c>
      <c r="B3">
        <v>109.13</v>
      </c>
    </row>
    <row r="4" spans="1:2">
      <c r="A4">
        <v>138.961</v>
      </c>
      <c r="B4">
        <v>109.13</v>
      </c>
    </row>
    <row r="5" spans="1:2">
      <c r="A5">
        <v>138.949</v>
      </c>
      <c r="B5">
        <v>109.13</v>
      </c>
    </row>
    <row r="6" spans="1:2">
      <c r="A6">
        <v>138.945</v>
      </c>
      <c r="B6">
        <v>109.13</v>
      </c>
    </row>
    <row r="7" spans="1:2">
      <c r="A7">
        <v>138.954</v>
      </c>
      <c r="B7">
        <v>109.13</v>
      </c>
    </row>
    <row r="8" spans="1:2">
      <c r="A8">
        <v>138.954</v>
      </c>
      <c r="B8">
        <v>109.13</v>
      </c>
    </row>
    <row r="9" spans="1:2">
      <c r="A9">
        <v>138.954</v>
      </c>
      <c r="B9">
        <v>109.129</v>
      </c>
    </row>
    <row r="10" spans="1:2">
      <c r="A10">
        <v>138.954</v>
      </c>
      <c r="B10">
        <v>109.129</v>
      </c>
    </row>
    <row r="11" spans="1:2">
      <c r="A11">
        <v>138.954</v>
      </c>
      <c r="B11">
        <v>109.129</v>
      </c>
    </row>
    <row r="12" spans="1:2">
      <c r="A12">
        <v>138.954</v>
      </c>
      <c r="B12">
        <v>109.129</v>
      </c>
    </row>
    <row r="13" spans="1:2">
      <c r="A13">
        <v>138.954</v>
      </c>
      <c r="B13">
        <v>109.129</v>
      </c>
    </row>
    <row r="14" spans="1:2">
      <c r="A14">
        <v>138.954</v>
      </c>
      <c r="B14">
        <v>109.129</v>
      </c>
    </row>
    <row r="15" spans="1:2">
      <c r="A15">
        <v>138.958</v>
      </c>
      <c r="B15">
        <v>109.129</v>
      </c>
    </row>
    <row r="16" spans="1:2">
      <c r="A16">
        <v>138.954</v>
      </c>
      <c r="B16">
        <v>109.125</v>
      </c>
    </row>
    <row r="17" spans="1:2">
      <c r="A17">
        <v>138.954</v>
      </c>
      <c r="B17">
        <v>109.125</v>
      </c>
    </row>
    <row r="18" spans="1:2">
      <c r="A18">
        <v>138.915</v>
      </c>
      <c r="B18">
        <v>109.125</v>
      </c>
    </row>
    <row r="19" spans="1:2">
      <c r="A19">
        <v>138.915</v>
      </c>
      <c r="B19">
        <v>109.125</v>
      </c>
    </row>
    <row r="20" spans="1:2">
      <c r="A20">
        <v>138.915</v>
      </c>
      <c r="B20">
        <v>109.125</v>
      </c>
    </row>
    <row r="21" spans="1:2">
      <c r="A21">
        <v>138.927</v>
      </c>
      <c r="B21">
        <v>109.126</v>
      </c>
    </row>
    <row r="22" spans="1:2">
      <c r="A22">
        <v>138.914</v>
      </c>
      <c r="B22">
        <v>109.126</v>
      </c>
    </row>
    <row r="23" spans="1:2">
      <c r="A23">
        <v>138.914</v>
      </c>
      <c r="B23">
        <v>109.126</v>
      </c>
    </row>
    <row r="24" spans="1:2">
      <c r="A24">
        <v>138.914</v>
      </c>
      <c r="B24">
        <v>109.126</v>
      </c>
    </row>
    <row r="25" spans="1:2">
      <c r="A25">
        <v>138.914</v>
      </c>
      <c r="B25">
        <v>109.126</v>
      </c>
    </row>
    <row r="26" spans="1:2">
      <c r="A26">
        <v>138.914</v>
      </c>
      <c r="B26">
        <v>109.126</v>
      </c>
    </row>
    <row r="27" spans="1:2">
      <c r="A27">
        <v>138.914</v>
      </c>
      <c r="B27">
        <v>109.126</v>
      </c>
    </row>
    <row r="28" spans="1:2">
      <c r="A28">
        <v>138.914</v>
      </c>
      <c r="B28">
        <v>109.126</v>
      </c>
    </row>
    <row r="29" spans="1:2">
      <c r="A29">
        <v>138.168</v>
      </c>
      <c r="B29">
        <v>109.126</v>
      </c>
    </row>
    <row r="30" spans="1:2">
      <c r="A30">
        <v>102.933</v>
      </c>
      <c r="B30">
        <v>109.126</v>
      </c>
    </row>
    <row r="31" spans="1:2">
      <c r="A31">
        <v>102.104</v>
      </c>
      <c r="B31">
        <v>109.126</v>
      </c>
    </row>
    <row r="32" spans="1:2">
      <c r="A32">
        <v>102.058</v>
      </c>
      <c r="B32">
        <v>109.126</v>
      </c>
    </row>
    <row r="33" spans="1:2">
      <c r="A33">
        <v>101.815</v>
      </c>
      <c r="B33">
        <v>119.61</v>
      </c>
    </row>
    <row r="34" spans="1:2">
      <c r="A34">
        <v>101.8</v>
      </c>
      <c r="B34">
        <v>109.825</v>
      </c>
    </row>
    <row r="35" spans="1:2">
      <c r="A35">
        <v>101.8</v>
      </c>
      <c r="B35">
        <v>109.747</v>
      </c>
    </row>
    <row r="36" spans="1:2">
      <c r="A36">
        <v>101.819</v>
      </c>
      <c r="B36">
        <v>109.747</v>
      </c>
    </row>
    <row r="37" spans="1:2">
      <c r="A37">
        <v>103.534</v>
      </c>
      <c r="B37">
        <v>109.747</v>
      </c>
    </row>
    <row r="38" spans="1:2">
      <c r="A38">
        <v>123.489</v>
      </c>
      <c r="B38">
        <v>109.747</v>
      </c>
    </row>
    <row r="39" spans="1:2">
      <c r="A39">
        <v>122.974</v>
      </c>
      <c r="B39">
        <v>109.747</v>
      </c>
    </row>
    <row r="40" spans="1:2">
      <c r="A40">
        <v>122.974</v>
      </c>
      <c r="B40">
        <v>109.746</v>
      </c>
    </row>
    <row r="41" spans="1:2">
      <c r="A41">
        <v>122.95</v>
      </c>
      <c r="B41">
        <v>109.746</v>
      </c>
    </row>
    <row r="42" spans="1:2">
      <c r="A42">
        <v>122.95</v>
      </c>
      <c r="B42">
        <v>109.477</v>
      </c>
    </row>
    <row r="43" spans="1:2">
      <c r="A43">
        <v>122.95</v>
      </c>
      <c r="B43">
        <v>109.199</v>
      </c>
    </row>
    <row r="44" spans="1:2">
      <c r="A44">
        <v>122.95</v>
      </c>
      <c r="B44">
        <v>109.215</v>
      </c>
    </row>
    <row r="45" spans="1:2">
      <c r="A45">
        <v>122.946</v>
      </c>
      <c r="B45">
        <v>109.184</v>
      </c>
    </row>
    <row r="46" spans="1:2">
      <c r="A46">
        <v>122.945</v>
      </c>
      <c r="B46">
        <v>109.184</v>
      </c>
    </row>
    <row r="47" spans="1:2">
      <c r="A47">
        <v>122.945</v>
      </c>
      <c r="B47">
        <v>109.184</v>
      </c>
    </row>
    <row r="48" spans="1:2">
      <c r="A48">
        <v>122.945</v>
      </c>
      <c r="B48">
        <v>109.185</v>
      </c>
    </row>
    <row r="49" spans="1:2">
      <c r="A49">
        <v>132.922</v>
      </c>
      <c r="B49">
        <v>109.185</v>
      </c>
    </row>
    <row r="50" spans="1:2">
      <c r="A50">
        <v>132.84</v>
      </c>
      <c r="B50">
        <v>109.185</v>
      </c>
    </row>
    <row r="51" spans="1:2">
      <c r="A51">
        <v>132.855</v>
      </c>
      <c r="B51">
        <v>109.189</v>
      </c>
    </row>
    <row r="52" spans="1:2">
      <c r="A52">
        <v>132.855</v>
      </c>
      <c r="B52">
        <v>108.975</v>
      </c>
    </row>
    <row r="53" spans="1:2">
      <c r="A53">
        <v>132.844</v>
      </c>
      <c r="B53">
        <v>108.92</v>
      </c>
    </row>
    <row r="54" spans="1:2">
      <c r="A54">
        <v>132.736</v>
      </c>
      <c r="B54">
        <v>108.916</v>
      </c>
    </row>
    <row r="55" spans="1:2">
      <c r="A55">
        <v>132.736</v>
      </c>
      <c r="B55">
        <v>108.916</v>
      </c>
    </row>
    <row r="56" spans="1:2">
      <c r="A56">
        <v>132.752</v>
      </c>
      <c r="B56">
        <v>108.916</v>
      </c>
    </row>
    <row r="57" spans="1:2">
      <c r="A57">
        <v>132.749</v>
      </c>
      <c r="B57">
        <v>114.115</v>
      </c>
    </row>
    <row r="58" spans="1:2">
      <c r="A58">
        <v>132.659</v>
      </c>
      <c r="B58">
        <v>114.404</v>
      </c>
    </row>
    <row r="59" spans="1:2">
      <c r="A59">
        <v>132.897</v>
      </c>
      <c r="B59">
        <v>114.428</v>
      </c>
    </row>
    <row r="60" spans="1:2">
      <c r="A60">
        <v>132.823</v>
      </c>
      <c r="B60">
        <v>114.4</v>
      </c>
    </row>
    <row r="61" spans="1:2">
      <c r="A61">
        <v>132.772</v>
      </c>
      <c r="B61">
        <v>114.4</v>
      </c>
    </row>
    <row r="62" spans="1:2">
      <c r="A62">
        <v>133.604</v>
      </c>
      <c r="B62">
        <v>114.4</v>
      </c>
    </row>
    <row r="63" spans="1:2">
      <c r="A63">
        <v>133.601</v>
      </c>
      <c r="B63">
        <v>114.4</v>
      </c>
    </row>
    <row r="64" spans="1:2">
      <c r="A64">
        <v>133.511</v>
      </c>
      <c r="B64">
        <v>114.4</v>
      </c>
    </row>
    <row r="65" spans="1:2">
      <c r="A65">
        <v>133.597</v>
      </c>
      <c r="B65">
        <v>114.408</v>
      </c>
    </row>
    <row r="66" spans="1:2">
      <c r="A66">
        <v>133.604</v>
      </c>
      <c r="B66">
        <v>134.297</v>
      </c>
    </row>
    <row r="67" spans="1:2">
      <c r="A67">
        <v>133.612</v>
      </c>
      <c r="B67">
        <v>134.211</v>
      </c>
    </row>
    <row r="68" spans="1:2">
      <c r="A68">
        <v>133.628</v>
      </c>
      <c r="B68">
        <v>134.21</v>
      </c>
    </row>
    <row r="69" spans="1:2">
      <c r="A69">
        <v>133.604</v>
      </c>
      <c r="B69">
        <v>134.222</v>
      </c>
    </row>
    <row r="70" spans="1:2">
      <c r="A70">
        <v>133.597</v>
      </c>
      <c r="B70">
        <v>134.214</v>
      </c>
    </row>
    <row r="71" spans="1:2">
      <c r="A71">
        <v>133.585</v>
      </c>
      <c r="B71">
        <v>133.726</v>
      </c>
    </row>
    <row r="72" spans="1:2">
      <c r="A72">
        <v>133.581</v>
      </c>
      <c r="B72">
        <v>133.722</v>
      </c>
    </row>
    <row r="73" spans="1:2">
      <c r="A73">
        <v>133.573</v>
      </c>
      <c r="B73">
        <v>133.722</v>
      </c>
    </row>
    <row r="74" spans="1:2">
      <c r="A74">
        <v>145.968</v>
      </c>
      <c r="B74">
        <v>133.722</v>
      </c>
    </row>
    <row r="75" spans="1:2">
      <c r="A75">
        <v>175.406</v>
      </c>
      <c r="B75">
        <v>133.558</v>
      </c>
    </row>
    <row r="76" spans="1:2">
      <c r="A76">
        <v>175.262</v>
      </c>
      <c r="B76">
        <v>133.882</v>
      </c>
    </row>
    <row r="77" spans="1:2">
      <c r="A77">
        <v>175.262</v>
      </c>
      <c r="B77">
        <v>133.046</v>
      </c>
    </row>
    <row r="78" spans="1:2">
      <c r="A78">
        <v>175.253</v>
      </c>
      <c r="B78">
        <v>133.011</v>
      </c>
    </row>
    <row r="79" spans="1:2">
      <c r="A79">
        <v>175.253</v>
      </c>
      <c r="B79">
        <v>133.081</v>
      </c>
    </row>
    <row r="80" spans="1:2">
      <c r="A80">
        <v>175.253</v>
      </c>
      <c r="B80">
        <v>133.211</v>
      </c>
    </row>
    <row r="81" spans="1:2">
      <c r="A81">
        <v>175.253</v>
      </c>
      <c r="B81">
        <v>133.348</v>
      </c>
    </row>
    <row r="82" spans="1:2">
      <c r="A82">
        <v>196.671</v>
      </c>
      <c r="B82">
        <v>133.348</v>
      </c>
    </row>
    <row r="83" spans="1:2">
      <c r="A83">
        <v>152.565</v>
      </c>
      <c r="B83">
        <v>133.355</v>
      </c>
    </row>
    <row r="84" spans="1:2">
      <c r="A84">
        <v>152.577</v>
      </c>
      <c r="B84">
        <v>133.359</v>
      </c>
    </row>
    <row r="85" spans="1:2">
      <c r="A85">
        <v>152.522</v>
      </c>
      <c r="B85">
        <v>133.348</v>
      </c>
    </row>
    <row r="86" spans="1:2">
      <c r="A86">
        <v>152.511</v>
      </c>
      <c r="B86">
        <v>167.405</v>
      </c>
    </row>
    <row r="87" spans="1:2">
      <c r="A87">
        <v>152.511</v>
      </c>
      <c r="B87">
        <v>175.526</v>
      </c>
    </row>
    <row r="88" spans="1:2">
      <c r="A88">
        <v>152.511</v>
      </c>
      <c r="B88">
        <v>175.522</v>
      </c>
    </row>
    <row r="89" spans="1:2">
      <c r="A89">
        <v>152.527</v>
      </c>
      <c r="B89">
        <v>175.53</v>
      </c>
    </row>
    <row r="90" spans="1:2">
      <c r="A90">
        <v>142.395</v>
      </c>
      <c r="B90">
        <v>164.948</v>
      </c>
    </row>
    <row r="91" spans="1:2">
      <c r="A91">
        <v>142.484</v>
      </c>
      <c r="B91">
        <v>164.254</v>
      </c>
    </row>
    <row r="92" spans="1:2">
      <c r="A92">
        <v>142.52</v>
      </c>
      <c r="B92">
        <v>142.977</v>
      </c>
    </row>
    <row r="93" spans="1:2">
      <c r="A93">
        <v>142.539</v>
      </c>
      <c r="B93">
        <v>142.992</v>
      </c>
    </row>
    <row r="94" spans="1:2">
      <c r="A94">
        <v>142.531</v>
      </c>
      <c r="B94">
        <v>142.995</v>
      </c>
    </row>
    <row r="95" spans="1:2">
      <c r="A95">
        <v>142.535</v>
      </c>
      <c r="B95">
        <v>142.983</v>
      </c>
    </row>
    <row r="96" spans="1:2">
      <c r="A96">
        <v>134.238</v>
      </c>
      <c r="B96">
        <v>143.448</v>
      </c>
    </row>
    <row r="97" spans="1:2">
      <c r="A97">
        <v>134.242</v>
      </c>
      <c r="B97">
        <v>133.097</v>
      </c>
    </row>
    <row r="98" spans="1:2">
      <c r="A98">
        <v>134.238</v>
      </c>
      <c r="B98">
        <v>133.007</v>
      </c>
    </row>
    <row r="99" spans="1:2">
      <c r="A99">
        <v>134.23</v>
      </c>
      <c r="B99">
        <v>132.519</v>
      </c>
    </row>
    <row r="100" spans="1:2">
      <c r="A100">
        <v>134.238</v>
      </c>
      <c r="B100">
        <v>132.511</v>
      </c>
    </row>
    <row r="101" spans="1:2">
      <c r="A101">
        <v>134.23</v>
      </c>
      <c r="B101">
        <v>137.156</v>
      </c>
    </row>
    <row r="102" spans="1:2">
      <c r="A102">
        <v>134.234</v>
      </c>
      <c r="B102">
        <v>136.238</v>
      </c>
    </row>
    <row r="103" spans="1:2">
      <c r="A103">
        <v>168.051</v>
      </c>
      <c r="B103">
        <v>136.078</v>
      </c>
    </row>
    <row r="104" spans="1:2">
      <c r="A104">
        <v>176.095</v>
      </c>
      <c r="B104">
        <v>136.082</v>
      </c>
    </row>
    <row r="105" spans="1:2">
      <c r="A105">
        <v>176.097</v>
      </c>
      <c r="B105">
        <v>136.071</v>
      </c>
    </row>
    <row r="106" spans="1:2">
      <c r="A106">
        <v>176.097</v>
      </c>
      <c r="B106">
        <v>139.286</v>
      </c>
    </row>
    <row r="107" spans="1:2">
      <c r="A107">
        <v>176.085</v>
      </c>
      <c r="B107">
        <v>177.707</v>
      </c>
    </row>
    <row r="108" spans="1:2">
      <c r="A108">
        <v>176.085</v>
      </c>
      <c r="B108">
        <v>177.594</v>
      </c>
    </row>
    <row r="109" spans="1:2">
      <c r="A109">
        <v>176.085</v>
      </c>
      <c r="B109">
        <v>177.602</v>
      </c>
    </row>
    <row r="110" spans="1:2">
      <c r="A110">
        <v>176.085</v>
      </c>
      <c r="B110">
        <v>165.535</v>
      </c>
    </row>
    <row r="111" spans="1:2">
      <c r="A111">
        <v>176.073</v>
      </c>
      <c r="B111">
        <v>154.422</v>
      </c>
    </row>
    <row r="112" spans="1:2">
      <c r="A112">
        <v>176.073</v>
      </c>
      <c r="B112">
        <v>154.348</v>
      </c>
    </row>
    <row r="113" spans="1:2">
      <c r="A113">
        <v>176.073</v>
      </c>
      <c r="B113">
        <v>154.379</v>
      </c>
    </row>
    <row r="114" spans="1:2">
      <c r="A114">
        <v>176.073</v>
      </c>
      <c r="B114">
        <v>154.363</v>
      </c>
    </row>
    <row r="115" spans="1:2">
      <c r="A115">
        <v>176.073</v>
      </c>
      <c r="B115">
        <v>154.363</v>
      </c>
    </row>
    <row r="116" spans="1:2">
      <c r="A116">
        <v>176.069</v>
      </c>
      <c r="B116">
        <v>154.363</v>
      </c>
    </row>
    <row r="117" spans="1:2">
      <c r="A117">
        <v>176.069</v>
      </c>
      <c r="B117">
        <v>154.363</v>
      </c>
    </row>
    <row r="118" spans="1:2">
      <c r="A118">
        <v>176.069</v>
      </c>
      <c r="B118">
        <v>154.363</v>
      </c>
    </row>
    <row r="119" spans="1:2">
      <c r="A119">
        <v>176.069</v>
      </c>
      <c r="B119">
        <v>154.379</v>
      </c>
    </row>
    <row r="120" spans="1:2">
      <c r="A120">
        <v>176.069</v>
      </c>
      <c r="B120">
        <v>154.363</v>
      </c>
    </row>
    <row r="121" spans="1:2">
      <c r="A121">
        <v>176.069</v>
      </c>
      <c r="B121">
        <v>154.363</v>
      </c>
    </row>
    <row r="122" spans="1:2">
      <c r="A122">
        <v>176.08</v>
      </c>
      <c r="B122">
        <v>154.351</v>
      </c>
    </row>
    <row r="123" spans="1:2">
      <c r="A123">
        <v>164.775</v>
      </c>
      <c r="B123">
        <v>154.351</v>
      </c>
    </row>
    <row r="124" spans="1:2">
      <c r="A124">
        <v>164.775</v>
      </c>
      <c r="B124">
        <v>154.351</v>
      </c>
    </row>
    <row r="125" spans="1:2">
      <c r="A125">
        <v>164.775</v>
      </c>
      <c r="B125">
        <v>154.351</v>
      </c>
    </row>
    <row r="126" spans="1:2">
      <c r="A126">
        <v>164.775</v>
      </c>
      <c r="B126">
        <v>154.351</v>
      </c>
    </row>
    <row r="127" spans="1:2">
      <c r="A127">
        <v>164.775</v>
      </c>
      <c r="B127">
        <v>154.351</v>
      </c>
    </row>
    <row r="128" spans="1:2">
      <c r="A128">
        <v>164.775</v>
      </c>
      <c r="B128">
        <v>154.351</v>
      </c>
    </row>
    <row r="129" spans="1:2">
      <c r="A129">
        <v>164.775</v>
      </c>
      <c r="B129">
        <v>154.406</v>
      </c>
    </row>
    <row r="130" spans="1:2">
      <c r="A130">
        <v>164.775</v>
      </c>
      <c r="B130">
        <v>177.959</v>
      </c>
    </row>
    <row r="131" spans="1:2">
      <c r="A131">
        <v>164.775</v>
      </c>
      <c r="B131">
        <v>169.123</v>
      </c>
    </row>
    <row r="132" spans="1:2">
      <c r="A132">
        <v>164.775</v>
      </c>
      <c r="B132">
        <v>169.167</v>
      </c>
    </row>
    <row r="133" spans="1:2">
      <c r="A133">
        <v>164.78</v>
      </c>
      <c r="B133">
        <v>169.159</v>
      </c>
    </row>
    <row r="134" spans="1:2">
      <c r="A134">
        <v>164.776</v>
      </c>
      <c r="B134">
        <v>169.179</v>
      </c>
    </row>
    <row r="135" spans="1:2">
      <c r="A135">
        <v>164.776</v>
      </c>
      <c r="B135">
        <v>169.151</v>
      </c>
    </row>
    <row r="136" spans="1:2">
      <c r="A136">
        <v>164.776</v>
      </c>
      <c r="B136">
        <v>170.443</v>
      </c>
    </row>
    <row r="137" spans="1:2">
      <c r="A137">
        <v>164.776</v>
      </c>
      <c r="B137">
        <v>171.096</v>
      </c>
    </row>
    <row r="138" spans="1:2">
      <c r="A138">
        <v>164.776</v>
      </c>
      <c r="B138">
        <v>170.896</v>
      </c>
    </row>
    <row r="139" spans="1:2">
      <c r="A139">
        <v>164.784</v>
      </c>
      <c r="B139">
        <v>170.281</v>
      </c>
    </row>
    <row r="140" spans="1:2">
      <c r="A140">
        <v>164.769</v>
      </c>
      <c r="B140">
        <v>170.184</v>
      </c>
    </row>
    <row r="141" spans="1:2">
      <c r="A141">
        <v>164.772</v>
      </c>
      <c r="B141">
        <v>170.305</v>
      </c>
    </row>
    <row r="142" spans="1:2">
      <c r="A142">
        <v>164.772</v>
      </c>
      <c r="B142">
        <v>142.208</v>
      </c>
    </row>
    <row r="143" spans="1:2">
      <c r="A143">
        <v>164.772</v>
      </c>
      <c r="B143">
        <v>141.868</v>
      </c>
    </row>
    <row r="144" spans="1:2">
      <c r="A144">
        <v>164.772</v>
      </c>
      <c r="B144">
        <v>141.747</v>
      </c>
    </row>
    <row r="145" spans="1:2">
      <c r="A145">
        <v>164.772</v>
      </c>
      <c r="B145">
        <v>141.72</v>
      </c>
    </row>
    <row r="146" spans="1:2">
      <c r="A146">
        <v>186.464</v>
      </c>
      <c r="B146">
        <v>141.422</v>
      </c>
    </row>
    <row r="147" spans="1:2">
      <c r="A147">
        <v>153.417</v>
      </c>
      <c r="B147">
        <v>141.41</v>
      </c>
    </row>
    <row r="148" spans="1:2">
      <c r="A148">
        <v>153.425</v>
      </c>
      <c r="B148">
        <v>149.898</v>
      </c>
    </row>
    <row r="149" spans="1:2">
      <c r="A149">
        <v>153.354</v>
      </c>
      <c r="B149">
        <v>170.281</v>
      </c>
    </row>
    <row r="150" spans="1:2">
      <c r="A150">
        <v>153.37</v>
      </c>
      <c r="B150">
        <v>170.174</v>
      </c>
    </row>
    <row r="151" spans="1:2">
      <c r="A151">
        <v>153.358</v>
      </c>
      <c r="B151">
        <v>170.119</v>
      </c>
    </row>
    <row r="152" spans="1:2">
      <c r="A152">
        <v>153.358</v>
      </c>
      <c r="B152">
        <v>170.131</v>
      </c>
    </row>
    <row r="153" spans="1:2">
      <c r="A153">
        <v>153.358</v>
      </c>
      <c r="B153">
        <v>170.107</v>
      </c>
    </row>
    <row r="154" spans="1:2">
      <c r="A154">
        <v>153.054</v>
      </c>
      <c r="B154">
        <v>170.104</v>
      </c>
    </row>
    <row r="155" spans="1:2">
      <c r="A155">
        <v>153.062</v>
      </c>
      <c r="B155">
        <v>170.026</v>
      </c>
    </row>
    <row r="156" spans="1:2">
      <c r="A156">
        <v>153.053</v>
      </c>
      <c r="B156">
        <v>169.851</v>
      </c>
    </row>
    <row r="157" spans="1:2">
      <c r="A157">
        <v>153.053</v>
      </c>
      <c r="B157">
        <v>169.71</v>
      </c>
    </row>
    <row r="158" spans="1:2">
      <c r="A158">
        <v>153.053</v>
      </c>
      <c r="B158">
        <v>170.202</v>
      </c>
    </row>
    <row r="159" spans="1:2">
      <c r="A159">
        <v>153.053</v>
      </c>
      <c r="B159">
        <v>170.175</v>
      </c>
    </row>
    <row r="160" spans="1:2">
      <c r="A160">
        <v>153.053</v>
      </c>
      <c r="B160">
        <v>170.229</v>
      </c>
    </row>
    <row r="161" spans="1:2">
      <c r="A161">
        <v>153.061</v>
      </c>
      <c r="B161">
        <v>170.198</v>
      </c>
    </row>
    <row r="162" spans="1:2">
      <c r="A162">
        <v>153.053</v>
      </c>
      <c r="B162">
        <v>170.249</v>
      </c>
    </row>
    <row r="163" spans="1:2">
      <c r="A163">
        <v>153.053</v>
      </c>
      <c r="B163">
        <v>170.265</v>
      </c>
    </row>
    <row r="164" spans="1:2">
      <c r="A164">
        <v>153.053</v>
      </c>
      <c r="B164">
        <v>170.265</v>
      </c>
    </row>
    <row r="165" spans="1:2">
      <c r="A165">
        <v>153.053</v>
      </c>
      <c r="B165">
        <v>170.265</v>
      </c>
    </row>
    <row r="166" spans="1:2">
      <c r="A166">
        <v>153.053</v>
      </c>
      <c r="B166">
        <v>170.265</v>
      </c>
    </row>
    <row r="167" spans="1:2">
      <c r="A167">
        <v>153.054</v>
      </c>
      <c r="B167">
        <v>170.19</v>
      </c>
    </row>
    <row r="168" spans="1:2">
      <c r="A168">
        <v>153.046</v>
      </c>
      <c r="B168">
        <v>170.112</v>
      </c>
    </row>
    <row r="169" spans="1:2">
      <c r="A169">
        <v>153.05</v>
      </c>
      <c r="B169">
        <v>170.108</v>
      </c>
    </row>
    <row r="170" spans="1:2">
      <c r="A170">
        <v>153.05</v>
      </c>
      <c r="B170">
        <v>170.108</v>
      </c>
    </row>
    <row r="171" spans="1:2">
      <c r="A171">
        <v>153.05</v>
      </c>
      <c r="B171">
        <v>170.107</v>
      </c>
    </row>
    <row r="172" spans="1:2">
      <c r="A172">
        <v>153.05</v>
      </c>
      <c r="B172">
        <v>170.385</v>
      </c>
    </row>
    <row r="173" spans="1:2">
      <c r="A173">
        <v>153.05</v>
      </c>
      <c r="B173">
        <v>140.26</v>
      </c>
    </row>
    <row r="174" spans="1:2">
      <c r="A174">
        <v>153.05</v>
      </c>
      <c r="B174">
        <v>139.436</v>
      </c>
    </row>
    <row r="175" spans="1:2">
      <c r="A175">
        <v>163.476</v>
      </c>
      <c r="B175">
        <v>139.436</v>
      </c>
    </row>
    <row r="176" spans="1:2">
      <c r="A176">
        <v>156.171</v>
      </c>
      <c r="B176">
        <v>139.428</v>
      </c>
    </row>
    <row r="177" spans="1:2">
      <c r="A177">
        <v>167.728</v>
      </c>
      <c r="B177">
        <v>139.416</v>
      </c>
    </row>
    <row r="178" spans="1:2">
      <c r="A178">
        <v>167.798</v>
      </c>
      <c r="B178">
        <v>139.416</v>
      </c>
    </row>
    <row r="179" spans="1:2">
      <c r="A179">
        <v>167.802</v>
      </c>
      <c r="B179">
        <v>139.416</v>
      </c>
    </row>
    <row r="180" spans="1:2">
      <c r="A180">
        <v>167.812</v>
      </c>
      <c r="B180">
        <v>139.412</v>
      </c>
    </row>
    <row r="181" spans="1:2">
      <c r="A181">
        <v>169.066</v>
      </c>
      <c r="B181">
        <v>139.413</v>
      </c>
    </row>
    <row r="182" spans="1:2">
      <c r="A182">
        <v>169.252</v>
      </c>
      <c r="B182">
        <v>139.229</v>
      </c>
    </row>
    <row r="183" spans="1:2">
      <c r="A183">
        <v>168.873</v>
      </c>
      <c r="B183">
        <v>139.218</v>
      </c>
    </row>
    <row r="184" spans="1:2">
      <c r="A184">
        <v>168.955</v>
      </c>
      <c r="B184">
        <v>139.202</v>
      </c>
    </row>
    <row r="185" spans="1:2">
      <c r="A185">
        <v>168.834</v>
      </c>
      <c r="B185">
        <v>139.202</v>
      </c>
    </row>
    <row r="186" spans="1:2">
      <c r="A186">
        <v>168.932</v>
      </c>
      <c r="B186">
        <v>139.202</v>
      </c>
    </row>
    <row r="187" spans="1:2">
      <c r="A187">
        <v>168.838</v>
      </c>
      <c r="B187">
        <v>139.202</v>
      </c>
    </row>
    <row r="188" spans="1:2">
      <c r="A188">
        <v>168.888</v>
      </c>
      <c r="B188">
        <v>139.202</v>
      </c>
    </row>
    <row r="189" spans="1:2">
      <c r="A189">
        <v>168.903</v>
      </c>
      <c r="B189">
        <v>139.202</v>
      </c>
    </row>
    <row r="190" spans="1:2">
      <c r="A190">
        <v>168.423</v>
      </c>
      <c r="B190">
        <v>139.202</v>
      </c>
    </row>
    <row r="191" spans="1:2">
      <c r="A191">
        <v>168.419</v>
      </c>
      <c r="B191">
        <v>139.202</v>
      </c>
    </row>
    <row r="192" spans="1:2">
      <c r="A192">
        <v>168.407</v>
      </c>
      <c r="B192">
        <v>139.202</v>
      </c>
    </row>
    <row r="193" spans="1:2">
      <c r="A193">
        <v>169.404</v>
      </c>
      <c r="B193">
        <v>139.202</v>
      </c>
    </row>
    <row r="194" spans="1:2">
      <c r="A194">
        <v>138.072</v>
      </c>
      <c r="B194">
        <v>139.058</v>
      </c>
    </row>
    <row r="195" spans="1:2">
      <c r="A195">
        <v>138.029</v>
      </c>
      <c r="B195">
        <v>139.042</v>
      </c>
    </row>
    <row r="196" spans="1:2">
      <c r="A196">
        <v>138.039</v>
      </c>
      <c r="B196">
        <v>139.042</v>
      </c>
    </row>
    <row r="197" spans="1:2">
      <c r="A197">
        <v>138.059</v>
      </c>
      <c r="B197">
        <v>139.042</v>
      </c>
    </row>
    <row r="198" spans="1:2">
      <c r="A198">
        <v>138.028</v>
      </c>
      <c r="B198">
        <v>139.042</v>
      </c>
    </row>
    <row r="199" spans="1:2">
      <c r="A199">
        <v>138.028</v>
      </c>
      <c r="B199">
        <v>139.042</v>
      </c>
    </row>
    <row r="200" spans="1:2">
      <c r="A200">
        <v>137.993</v>
      </c>
      <c r="B200">
        <v>139.042</v>
      </c>
    </row>
    <row r="201" spans="1:2">
      <c r="A201">
        <v>137.993</v>
      </c>
      <c r="B201">
        <v>139.042</v>
      </c>
    </row>
    <row r="202" spans="1:2">
      <c r="A202">
        <v>137.716</v>
      </c>
      <c r="B202">
        <v>139.042</v>
      </c>
    </row>
    <row r="203" spans="1:2">
      <c r="A203">
        <v>137.626</v>
      </c>
      <c r="B203">
        <v>139.042</v>
      </c>
    </row>
    <row r="204" spans="1:2">
      <c r="A204">
        <v>137.606</v>
      </c>
      <c r="B204">
        <v>139.041</v>
      </c>
    </row>
    <row r="205" spans="1:2">
      <c r="A205">
        <v>137.606</v>
      </c>
      <c r="B205">
        <v>139.053</v>
      </c>
    </row>
    <row r="206" spans="1:2">
      <c r="A206">
        <v>137.606</v>
      </c>
      <c r="B206">
        <v>139.041</v>
      </c>
    </row>
    <row r="207" spans="1:2">
      <c r="A207">
        <v>137.606</v>
      </c>
      <c r="B207">
        <v>139.041</v>
      </c>
    </row>
    <row r="208" spans="1:2">
      <c r="A208">
        <v>137.61</v>
      </c>
      <c r="B208">
        <v>139.033</v>
      </c>
    </row>
    <row r="209" spans="1:2">
      <c r="A209">
        <v>137.606</v>
      </c>
      <c r="B209">
        <v>139.037</v>
      </c>
    </row>
    <row r="210" spans="1:2">
      <c r="A210">
        <v>137.606</v>
      </c>
      <c r="B210">
        <v>139.037</v>
      </c>
    </row>
    <row r="211" spans="1:2">
      <c r="A211">
        <v>137.606</v>
      </c>
      <c r="B211">
        <v>139.037</v>
      </c>
    </row>
    <row r="212" spans="1:2">
      <c r="A212">
        <v>137.606</v>
      </c>
      <c r="B212">
        <v>139.037</v>
      </c>
    </row>
    <row r="213" spans="1:2">
      <c r="A213">
        <v>137.606</v>
      </c>
      <c r="B213">
        <v>139.037</v>
      </c>
    </row>
    <row r="214" spans="1:2">
      <c r="A214">
        <v>137.614</v>
      </c>
      <c r="B214">
        <v>139.037</v>
      </c>
    </row>
    <row r="215" spans="1:2">
      <c r="A215">
        <v>137.606</v>
      </c>
      <c r="B215">
        <v>139.038</v>
      </c>
    </row>
    <row r="216" spans="1:2">
      <c r="A216">
        <v>137.605</v>
      </c>
      <c r="B216">
        <v>139.038</v>
      </c>
    </row>
    <row r="217" spans="1:2">
      <c r="A217">
        <v>137.605</v>
      </c>
      <c r="B217">
        <v>139.038</v>
      </c>
    </row>
    <row r="218" spans="1:2">
      <c r="A218">
        <v>137.605</v>
      </c>
      <c r="B218">
        <v>139.038</v>
      </c>
    </row>
    <row r="219" spans="1:2">
      <c r="A219">
        <v>137.605</v>
      </c>
      <c r="B219">
        <v>139.038</v>
      </c>
    </row>
    <row r="220" spans="1:2">
      <c r="A220">
        <v>137.184</v>
      </c>
      <c r="B220">
        <v>108.772</v>
      </c>
    </row>
    <row r="221" spans="1:2">
      <c r="A221">
        <v>137.172</v>
      </c>
      <c r="B221">
        <v>108.78</v>
      </c>
    </row>
    <row r="222" spans="1:2">
      <c r="A222">
        <v>137.172</v>
      </c>
      <c r="B222">
        <v>108.765</v>
      </c>
    </row>
    <row r="223" spans="1:2">
      <c r="A223">
        <v>137.164</v>
      </c>
      <c r="B223">
        <v>108.765</v>
      </c>
    </row>
    <row r="224" spans="1:2">
      <c r="A224">
        <v>137.168</v>
      </c>
      <c r="B224">
        <v>108.765</v>
      </c>
    </row>
    <row r="225" spans="1:2">
      <c r="A225">
        <v>137.168</v>
      </c>
      <c r="B225">
        <v>108.765</v>
      </c>
    </row>
    <row r="226" spans="1:2">
      <c r="A226">
        <v>137.184</v>
      </c>
      <c r="B226">
        <v>108.765</v>
      </c>
    </row>
    <row r="227" spans="1:2">
      <c r="A227">
        <v>137.172</v>
      </c>
      <c r="B227">
        <v>108.765</v>
      </c>
    </row>
    <row r="228" spans="1:2">
      <c r="A228">
        <v>137.173</v>
      </c>
      <c r="B228">
        <v>108.765</v>
      </c>
    </row>
    <row r="229" spans="1:2">
      <c r="A229">
        <v>137.173</v>
      </c>
      <c r="B229">
        <v>108.765</v>
      </c>
    </row>
    <row r="230" spans="1:2">
      <c r="A230">
        <v>107.294</v>
      </c>
      <c r="B230">
        <v>108.765</v>
      </c>
    </row>
    <row r="231" spans="1:2">
      <c r="A231">
        <v>107.321</v>
      </c>
      <c r="B231">
        <v>108.765</v>
      </c>
    </row>
    <row r="232" spans="1:2">
      <c r="A232">
        <v>107.302</v>
      </c>
      <c r="B232">
        <v>108.765</v>
      </c>
    </row>
    <row r="233" spans="1:2">
      <c r="A233">
        <v>107.302</v>
      </c>
      <c r="B233">
        <v>108.765</v>
      </c>
    </row>
    <row r="234" spans="1:2">
      <c r="A234">
        <v>107.302</v>
      </c>
      <c r="B234">
        <v>108.752</v>
      </c>
    </row>
    <row r="235" spans="1:2">
      <c r="A235">
        <v>107.302</v>
      </c>
      <c r="B235">
        <v>108.967</v>
      </c>
    </row>
    <row r="236" spans="1:2">
      <c r="A236">
        <v>107.302</v>
      </c>
      <c r="B236">
        <v>109.394</v>
      </c>
    </row>
    <row r="237" spans="1:2">
      <c r="A237">
        <v>107.302</v>
      </c>
      <c r="B237">
        <v>117.866</v>
      </c>
    </row>
    <row r="238" spans="1:2">
      <c r="A238">
        <v>107.28</v>
      </c>
      <c r="B238">
        <v>113.116</v>
      </c>
    </row>
    <row r="239" spans="1:2">
      <c r="A239">
        <v>107.28</v>
      </c>
      <c r="B239">
        <v>113.093</v>
      </c>
    </row>
    <row r="240" spans="1:2">
      <c r="A240">
        <v>107.28</v>
      </c>
      <c r="B240">
        <v>113.093</v>
      </c>
    </row>
    <row r="241" spans="1:2">
      <c r="A241">
        <v>107.28</v>
      </c>
      <c r="B241">
        <v>113.093</v>
      </c>
    </row>
    <row r="242" spans="1:2">
      <c r="A242">
        <v>107.28</v>
      </c>
      <c r="B242">
        <v>113.089</v>
      </c>
    </row>
    <row r="243" spans="1:2">
      <c r="A243">
        <v>107.28</v>
      </c>
      <c r="B243">
        <v>113.09</v>
      </c>
    </row>
    <row r="244" spans="1:2">
      <c r="A244">
        <v>107.28</v>
      </c>
      <c r="B244">
        <v>113.09</v>
      </c>
    </row>
    <row r="245" spans="1:2">
      <c r="A245">
        <v>107.28</v>
      </c>
      <c r="B245">
        <v>117.453</v>
      </c>
    </row>
    <row r="246" spans="1:2">
      <c r="A246">
        <v>107.28</v>
      </c>
      <c r="B246">
        <v>117.391</v>
      </c>
    </row>
    <row r="247" spans="1:2">
      <c r="A247">
        <v>107.565</v>
      </c>
      <c r="B247">
        <v>117.395</v>
      </c>
    </row>
    <row r="248" spans="1:2">
      <c r="A248">
        <v>112.261</v>
      </c>
      <c r="B248">
        <v>117.395</v>
      </c>
    </row>
    <row r="249" spans="1:2">
      <c r="A249">
        <v>111.862</v>
      </c>
      <c r="B249">
        <v>117.395</v>
      </c>
    </row>
    <row r="250" spans="1:2">
      <c r="A250">
        <v>111.854</v>
      </c>
      <c r="B250">
        <v>117.395</v>
      </c>
    </row>
    <row r="251" spans="1:2">
      <c r="A251">
        <v>111.854</v>
      </c>
      <c r="B251">
        <v>117.395</v>
      </c>
    </row>
    <row r="252" spans="1:2">
      <c r="A252">
        <v>111.854</v>
      </c>
      <c r="B252">
        <v>117.395</v>
      </c>
    </row>
    <row r="253" spans="1:2">
      <c r="A253">
        <v>112.557</v>
      </c>
      <c r="B253">
        <v>117.391</v>
      </c>
    </row>
    <row r="254" spans="1:2">
      <c r="A254">
        <v>112.037</v>
      </c>
      <c r="B254">
        <v>117.371</v>
      </c>
    </row>
    <row r="255" spans="1:2">
      <c r="A255">
        <v>116.197</v>
      </c>
      <c r="B255">
        <v>117.371</v>
      </c>
    </row>
    <row r="256" spans="1:2">
      <c r="A256">
        <v>116.123</v>
      </c>
      <c r="B256">
        <v>117.371</v>
      </c>
    </row>
    <row r="257" spans="1:2">
      <c r="A257">
        <v>102.948</v>
      </c>
      <c r="B257">
        <v>117.371</v>
      </c>
    </row>
    <row r="258" spans="1:2">
      <c r="A258">
        <v>112.054</v>
      </c>
      <c r="B258">
        <v>117.363</v>
      </c>
    </row>
    <row r="259" spans="1:2">
      <c r="A259">
        <v>111.897</v>
      </c>
      <c r="B259">
        <v>117.363</v>
      </c>
    </row>
    <row r="260" spans="1:2">
      <c r="A260">
        <v>111.894</v>
      </c>
      <c r="B260">
        <v>117.363</v>
      </c>
    </row>
    <row r="261" spans="1:2">
      <c r="A261">
        <v>111.894</v>
      </c>
      <c r="B261">
        <v>117.363</v>
      </c>
    </row>
    <row r="262" spans="1:2">
      <c r="A262">
        <v>111.894</v>
      </c>
      <c r="B262">
        <v>117.363</v>
      </c>
    </row>
    <row r="263" spans="1:2">
      <c r="A263">
        <v>112.665</v>
      </c>
      <c r="B263">
        <v>117.363</v>
      </c>
    </row>
    <row r="264" spans="1:2">
      <c r="A264">
        <v>112.017</v>
      </c>
      <c r="B264">
        <v>117.362</v>
      </c>
    </row>
    <row r="265" spans="1:2">
      <c r="A265">
        <v>116.228</v>
      </c>
      <c r="B265">
        <v>117.362</v>
      </c>
    </row>
    <row r="266" spans="1:2">
      <c r="A266">
        <v>116.974</v>
      </c>
      <c r="B266">
        <v>117.362</v>
      </c>
    </row>
    <row r="267" spans="1:2">
      <c r="A267">
        <v>103.048</v>
      </c>
      <c r="B267">
        <v>117.362</v>
      </c>
    </row>
    <row r="268" spans="1:2">
      <c r="A268">
        <v>112.196</v>
      </c>
      <c r="B268">
        <v>117.362</v>
      </c>
    </row>
    <row r="269" spans="1:2">
      <c r="A269">
        <v>112.071</v>
      </c>
      <c r="B269">
        <v>117.362</v>
      </c>
    </row>
    <row r="270" spans="1:2">
      <c r="A270">
        <v>112.067</v>
      </c>
      <c r="B270">
        <v>117.362</v>
      </c>
    </row>
    <row r="271" spans="1:2">
      <c r="A271">
        <v>112.067</v>
      </c>
      <c r="B271">
        <v>117.362</v>
      </c>
    </row>
    <row r="272" spans="1:2">
      <c r="A272">
        <v>112.063</v>
      </c>
      <c r="B272">
        <v>117.362</v>
      </c>
    </row>
    <row r="273" spans="1:2">
      <c r="A273">
        <v>112.063</v>
      </c>
      <c r="B273">
        <v>117.362</v>
      </c>
    </row>
    <row r="274" spans="1:2">
      <c r="A274">
        <v>112.059</v>
      </c>
      <c r="B274">
        <v>117.362</v>
      </c>
    </row>
    <row r="275" spans="1:2">
      <c r="A275">
        <v>112.059</v>
      </c>
      <c r="B275">
        <v>117.363</v>
      </c>
    </row>
    <row r="276" spans="1:2">
      <c r="A276">
        <v>116.391</v>
      </c>
      <c r="B276">
        <v>117.363</v>
      </c>
    </row>
    <row r="277" spans="1:2">
      <c r="A277">
        <v>116.402</v>
      </c>
      <c r="B277">
        <v>117.363</v>
      </c>
    </row>
    <row r="278" spans="1:2">
      <c r="A278">
        <v>116.418</v>
      </c>
      <c r="B278">
        <v>117.363</v>
      </c>
    </row>
    <row r="279" spans="1:2">
      <c r="A279">
        <v>116.418</v>
      </c>
      <c r="B279">
        <v>117.363</v>
      </c>
    </row>
    <row r="280" spans="1:2">
      <c r="A280">
        <v>116.418</v>
      </c>
      <c r="B280">
        <v>117.363</v>
      </c>
    </row>
    <row r="281" spans="1:2">
      <c r="A281">
        <v>116.418</v>
      </c>
      <c r="B281">
        <v>117.363</v>
      </c>
    </row>
    <row r="282" spans="1:2">
      <c r="A282">
        <v>116.418</v>
      </c>
      <c r="B282">
        <v>117.34</v>
      </c>
    </row>
    <row r="283" spans="1:2">
      <c r="A283">
        <v>116.418</v>
      </c>
      <c r="B283">
        <v>117.34</v>
      </c>
    </row>
    <row r="284" spans="1:2">
      <c r="A284">
        <v>116.418</v>
      </c>
      <c r="B284">
        <v>117.34</v>
      </c>
    </row>
    <row r="285" spans="1:2">
      <c r="A285">
        <v>116.418</v>
      </c>
      <c r="B285">
        <v>117.34</v>
      </c>
    </row>
    <row r="286" spans="1:2">
      <c r="A286">
        <v>116.419</v>
      </c>
      <c r="B286">
        <v>117.34</v>
      </c>
    </row>
    <row r="287" spans="1:2">
      <c r="A287">
        <v>116.419</v>
      </c>
      <c r="B287">
        <v>117.34</v>
      </c>
    </row>
    <row r="288" spans="1:2">
      <c r="A288">
        <v>116.419</v>
      </c>
      <c r="B288">
        <v>117.34</v>
      </c>
    </row>
    <row r="289" spans="1:2">
      <c r="A289">
        <v>116.419</v>
      </c>
      <c r="B289">
        <v>117.336</v>
      </c>
    </row>
    <row r="290" spans="1:2">
      <c r="A290">
        <v>116.419</v>
      </c>
      <c r="B290">
        <v>117.34</v>
      </c>
    </row>
    <row r="291" spans="1:2">
      <c r="A291">
        <v>116.419</v>
      </c>
      <c r="B291">
        <v>117.34</v>
      </c>
    </row>
    <row r="292" spans="1:2">
      <c r="A292">
        <v>116.419</v>
      </c>
      <c r="B292">
        <v>117.339</v>
      </c>
    </row>
    <row r="293" spans="1:2">
      <c r="A293">
        <v>116.419</v>
      </c>
      <c r="B293">
        <v>117.339</v>
      </c>
    </row>
    <row r="294" spans="1:2">
      <c r="A294">
        <v>116.419</v>
      </c>
      <c r="B294">
        <v>117.339</v>
      </c>
    </row>
    <row r="295" spans="1:2">
      <c r="A295">
        <v>116.419</v>
      </c>
      <c r="B295">
        <v>117.339</v>
      </c>
    </row>
    <row r="296" spans="1:2">
      <c r="A296">
        <v>116.419</v>
      </c>
      <c r="B296">
        <v>117.339</v>
      </c>
    </row>
    <row r="297" spans="1:2">
      <c r="A297">
        <v>116.419</v>
      </c>
      <c r="B297">
        <v>117.339</v>
      </c>
    </row>
    <row r="298" spans="1:2">
      <c r="A298">
        <v>116.419</v>
      </c>
      <c r="B298">
        <v>117.339</v>
      </c>
    </row>
    <row r="299" spans="1:2">
      <c r="A299">
        <v>116.419</v>
      </c>
      <c r="B299">
        <v>117.339</v>
      </c>
    </row>
    <row r="300" spans="1:2">
      <c r="A300">
        <v>116.419</v>
      </c>
      <c r="B300">
        <v>117.339</v>
      </c>
    </row>
    <row r="301" spans="1:2">
      <c r="A301">
        <v>116.376</v>
      </c>
      <c r="B301">
        <v>117.339</v>
      </c>
    </row>
    <row r="302" spans="1:2">
      <c r="A302">
        <v>116.372</v>
      </c>
      <c r="B302">
        <v>117.319</v>
      </c>
    </row>
    <row r="303" spans="1:2">
      <c r="A303">
        <v>116.376</v>
      </c>
      <c r="B303">
        <v>117.319</v>
      </c>
    </row>
    <row r="304" spans="1:2">
      <c r="A304">
        <v>116.376</v>
      </c>
      <c r="B304">
        <v>117.32</v>
      </c>
    </row>
    <row r="305" spans="1:2">
      <c r="A305">
        <v>116.376</v>
      </c>
      <c r="B305">
        <v>117.32</v>
      </c>
    </row>
    <row r="306" spans="1:2">
      <c r="A306">
        <v>116.376</v>
      </c>
      <c r="B306">
        <v>117.32</v>
      </c>
    </row>
    <row r="307" spans="1:2">
      <c r="A307">
        <v>116.376</v>
      </c>
      <c r="B307">
        <v>117.32</v>
      </c>
    </row>
    <row r="308" spans="1:2">
      <c r="A308">
        <v>116.376</v>
      </c>
      <c r="B308">
        <v>117.32</v>
      </c>
    </row>
    <row r="309" spans="1:2">
      <c r="A309">
        <v>116.375</v>
      </c>
      <c r="B309">
        <v>117.32</v>
      </c>
    </row>
    <row r="310" spans="1:2">
      <c r="A310">
        <v>116.375</v>
      </c>
      <c r="B310">
        <v>117.32</v>
      </c>
    </row>
    <row r="311" spans="1:2">
      <c r="A311">
        <v>116.375</v>
      </c>
      <c r="B311">
        <v>117.32</v>
      </c>
    </row>
    <row r="312" spans="1:2">
      <c r="A312">
        <v>116.375</v>
      </c>
      <c r="B312">
        <v>117.32</v>
      </c>
    </row>
    <row r="313" spans="1:2">
      <c r="A313">
        <v>116.375</v>
      </c>
      <c r="B313">
        <v>117.32</v>
      </c>
    </row>
    <row r="314" spans="1:2">
      <c r="A314">
        <v>116.375</v>
      </c>
      <c r="B314">
        <v>117.32</v>
      </c>
    </row>
    <row r="315" spans="1:2">
      <c r="A315">
        <v>116.375</v>
      </c>
      <c r="B315">
        <v>117.32</v>
      </c>
    </row>
    <row r="316" spans="1:2">
      <c r="A316">
        <v>116.375</v>
      </c>
      <c r="B316">
        <v>117.32</v>
      </c>
    </row>
    <row r="317" spans="1:2">
      <c r="A317">
        <v>116.375</v>
      </c>
      <c r="B317">
        <v>117.32</v>
      </c>
    </row>
    <row r="318" spans="1:2">
      <c r="A318">
        <v>116.375</v>
      </c>
      <c r="B318">
        <v>117.316</v>
      </c>
    </row>
    <row r="319" spans="1:2">
      <c r="A319">
        <v>116.375</v>
      </c>
      <c r="B319">
        <v>117.32</v>
      </c>
    </row>
    <row r="320" spans="1:2">
      <c r="A320">
        <v>116.375</v>
      </c>
      <c r="B320">
        <v>117.32</v>
      </c>
    </row>
    <row r="321" spans="1:2">
      <c r="A321">
        <v>116.376</v>
      </c>
      <c r="B321">
        <v>104.379</v>
      </c>
    </row>
    <row r="322" spans="1:2">
      <c r="A322">
        <v>116.376</v>
      </c>
      <c r="B322">
        <v>104.043</v>
      </c>
    </row>
    <row r="323" spans="1:2">
      <c r="A323">
        <v>116.376</v>
      </c>
      <c r="B323">
        <v>103.969</v>
      </c>
    </row>
    <row r="324" spans="1:2">
      <c r="A324">
        <v>116.376</v>
      </c>
      <c r="B324">
        <v>103.969</v>
      </c>
    </row>
    <row r="325" spans="1:2">
      <c r="A325">
        <v>116.376</v>
      </c>
      <c r="B325">
        <v>103.969</v>
      </c>
    </row>
    <row r="326" spans="1:2">
      <c r="A326">
        <v>116.376</v>
      </c>
      <c r="B326">
        <v>103.961</v>
      </c>
    </row>
    <row r="327" spans="1:2">
      <c r="A327">
        <v>116.376</v>
      </c>
      <c r="B327">
        <v>103.961</v>
      </c>
    </row>
    <row r="328" spans="1:2">
      <c r="A328">
        <v>116.376</v>
      </c>
      <c r="B328">
        <v>103.961</v>
      </c>
    </row>
    <row r="329" spans="1:2">
      <c r="A329">
        <v>116.376</v>
      </c>
      <c r="B329">
        <v>103.96</v>
      </c>
    </row>
    <row r="330" spans="1:2">
      <c r="A330">
        <v>116.376</v>
      </c>
      <c r="B330">
        <v>114.54</v>
      </c>
    </row>
    <row r="331" spans="1:2">
      <c r="A331">
        <v>116.376</v>
      </c>
      <c r="B331">
        <v>138.161</v>
      </c>
    </row>
    <row r="332" spans="1:2">
      <c r="A332">
        <v>116.376</v>
      </c>
      <c r="B332">
        <v>140.386</v>
      </c>
    </row>
    <row r="333" spans="1:2">
      <c r="A333">
        <v>116.376</v>
      </c>
      <c r="B333">
        <v>140.335</v>
      </c>
    </row>
    <row r="334" spans="1:2">
      <c r="A334">
        <v>116.375</v>
      </c>
      <c r="B334">
        <v>140.339</v>
      </c>
    </row>
    <row r="335" spans="1:2">
      <c r="A335">
        <v>116.375</v>
      </c>
      <c r="B335">
        <v>140.335</v>
      </c>
    </row>
    <row r="336" spans="1:2">
      <c r="A336">
        <v>116.375</v>
      </c>
      <c r="B336">
        <v>140.339</v>
      </c>
    </row>
    <row r="337" spans="1:2">
      <c r="A337">
        <v>116.375</v>
      </c>
      <c r="B337">
        <v>140.335</v>
      </c>
    </row>
    <row r="338" spans="1:2">
      <c r="A338">
        <v>116.375</v>
      </c>
      <c r="B338">
        <v>140.09</v>
      </c>
    </row>
    <row r="339" spans="1:2">
      <c r="A339">
        <v>116.375</v>
      </c>
      <c r="B339">
        <v>139.488</v>
      </c>
    </row>
    <row r="340" spans="1:2">
      <c r="A340">
        <v>116.375</v>
      </c>
      <c r="B340">
        <v>139.293</v>
      </c>
    </row>
    <row r="341" spans="1:2">
      <c r="A341">
        <v>116.375</v>
      </c>
      <c r="B341">
        <v>139.324</v>
      </c>
    </row>
    <row r="342" spans="1:2">
      <c r="A342">
        <v>116.375</v>
      </c>
      <c r="B342">
        <v>139.309</v>
      </c>
    </row>
    <row r="343" spans="1:2">
      <c r="A343">
        <v>116.375</v>
      </c>
      <c r="B343">
        <v>139.73</v>
      </c>
    </row>
    <row r="344" spans="1:2">
      <c r="A344">
        <v>116.375</v>
      </c>
      <c r="B344">
        <v>108.012</v>
      </c>
    </row>
    <row r="345" spans="1:2">
      <c r="A345">
        <v>116.375</v>
      </c>
      <c r="B345">
        <v>107.77</v>
      </c>
    </row>
    <row r="346" spans="1:2">
      <c r="A346">
        <v>116.376</v>
      </c>
      <c r="B346">
        <v>107.77</v>
      </c>
    </row>
    <row r="347" spans="1:2">
      <c r="A347">
        <v>116.376</v>
      </c>
      <c r="B347">
        <v>107.766</v>
      </c>
    </row>
    <row r="348" spans="1:2">
      <c r="A348">
        <v>116.376</v>
      </c>
      <c r="B348">
        <v>107.766</v>
      </c>
    </row>
    <row r="349" spans="1:2">
      <c r="A349">
        <v>116.384</v>
      </c>
      <c r="B349">
        <v>107.766</v>
      </c>
    </row>
    <row r="350" spans="1:2">
      <c r="A350">
        <v>116.384</v>
      </c>
      <c r="B350">
        <v>107.766</v>
      </c>
    </row>
    <row r="351" spans="1:2">
      <c r="A351">
        <v>116.384</v>
      </c>
      <c r="B351">
        <v>107.766</v>
      </c>
    </row>
    <row r="352" spans="1:2">
      <c r="A352">
        <v>103.056</v>
      </c>
      <c r="B352">
        <v>107.766</v>
      </c>
    </row>
    <row r="353" spans="1:2">
      <c r="A353">
        <v>103.416</v>
      </c>
      <c r="B353">
        <v>107.386</v>
      </c>
    </row>
    <row r="354" spans="1:2">
      <c r="A354">
        <v>103.111</v>
      </c>
      <c r="B354">
        <v>107.296</v>
      </c>
    </row>
    <row r="355" spans="1:2">
      <c r="A355">
        <v>103.041</v>
      </c>
      <c r="B355">
        <v>107.296</v>
      </c>
    </row>
    <row r="356" spans="1:2">
      <c r="A356">
        <v>103.037</v>
      </c>
      <c r="B356">
        <v>107.296</v>
      </c>
    </row>
    <row r="357" spans="1:2">
      <c r="A357">
        <v>103.037</v>
      </c>
      <c r="B357">
        <v>107.296</v>
      </c>
    </row>
    <row r="358" spans="1:2">
      <c r="A358">
        <v>103.037</v>
      </c>
      <c r="B358">
        <v>107.296</v>
      </c>
    </row>
    <row r="359" spans="1:2">
      <c r="A359">
        <v>103.037</v>
      </c>
      <c r="B359">
        <v>107.296</v>
      </c>
    </row>
    <row r="360" spans="1:2">
      <c r="A360">
        <v>103.029</v>
      </c>
      <c r="B360">
        <v>107.296</v>
      </c>
    </row>
    <row r="361" spans="1:2">
      <c r="A361">
        <v>103.033</v>
      </c>
      <c r="B361">
        <v>107.296</v>
      </c>
    </row>
    <row r="362" spans="1:2">
      <c r="A362">
        <v>103.033</v>
      </c>
      <c r="B362">
        <v>107.296</v>
      </c>
    </row>
    <row r="363" spans="1:2">
      <c r="A363">
        <v>103.033</v>
      </c>
      <c r="B363">
        <v>107.296</v>
      </c>
    </row>
    <row r="364" spans="1:2">
      <c r="A364">
        <v>103.033</v>
      </c>
      <c r="B364">
        <v>107.296</v>
      </c>
    </row>
    <row r="365" spans="1:2">
      <c r="A365">
        <v>103.032</v>
      </c>
      <c r="B365">
        <v>107.297</v>
      </c>
    </row>
    <row r="366" spans="1:2">
      <c r="A366">
        <v>103.032</v>
      </c>
      <c r="B366">
        <v>107.297</v>
      </c>
    </row>
    <row r="367" spans="1:2">
      <c r="A367">
        <v>103.103</v>
      </c>
      <c r="B367">
        <v>107.297</v>
      </c>
    </row>
    <row r="368" spans="1:2">
      <c r="A368">
        <v>113.692</v>
      </c>
      <c r="B368">
        <v>107.297</v>
      </c>
    </row>
    <row r="369" spans="1:2">
      <c r="A369">
        <v>135.842</v>
      </c>
      <c r="B369">
        <v>107.297</v>
      </c>
    </row>
    <row r="370" spans="1:2">
      <c r="A370">
        <v>138.705</v>
      </c>
      <c r="B370">
        <v>107.297</v>
      </c>
    </row>
    <row r="371" spans="1:2">
      <c r="A371">
        <v>138.988</v>
      </c>
      <c r="B371">
        <v>107.297</v>
      </c>
    </row>
    <row r="372" spans="1:2">
      <c r="A372">
        <v>138.953</v>
      </c>
      <c r="B372">
        <v>107.297</v>
      </c>
    </row>
    <row r="373" spans="1:2">
      <c r="A373">
        <v>138.949</v>
      </c>
      <c r="B373">
        <v>107.297</v>
      </c>
    </row>
    <row r="374" spans="1:2">
      <c r="A374">
        <v>138.953</v>
      </c>
      <c r="B374">
        <v>107.301</v>
      </c>
    </row>
    <row r="375" spans="1:2">
      <c r="A375">
        <v>138.95</v>
      </c>
      <c r="B375">
        <v>107.301</v>
      </c>
    </row>
    <row r="376" spans="1:2">
      <c r="A376">
        <v>138.696</v>
      </c>
      <c r="B376">
        <v>107.301</v>
      </c>
    </row>
    <row r="377" spans="1:2">
      <c r="A377">
        <v>138.075</v>
      </c>
      <c r="B377">
        <v>107.301</v>
      </c>
    </row>
    <row r="378" spans="1:2">
      <c r="A378">
        <v>138.813</v>
      </c>
      <c r="B378">
        <v>107.301</v>
      </c>
    </row>
    <row r="379" spans="1:2">
      <c r="A379">
        <v>139.583</v>
      </c>
      <c r="B379">
        <v>107.301</v>
      </c>
    </row>
    <row r="380" spans="1:2">
      <c r="A380">
        <v>139.595</v>
      </c>
      <c r="B380">
        <v>107.301</v>
      </c>
    </row>
    <row r="381" spans="1:2">
      <c r="A381">
        <v>139.356</v>
      </c>
      <c r="B381">
        <v>107.301</v>
      </c>
    </row>
    <row r="382" spans="1:2">
      <c r="A382">
        <v>139.349</v>
      </c>
      <c r="B382">
        <v>107.301</v>
      </c>
    </row>
    <row r="383" spans="1:2">
      <c r="A383">
        <v>139.259</v>
      </c>
      <c r="B383">
        <v>107.301</v>
      </c>
    </row>
    <row r="384" spans="1:2">
      <c r="A384">
        <v>139.493</v>
      </c>
      <c r="B384">
        <v>107.301</v>
      </c>
    </row>
    <row r="385" spans="1:2">
      <c r="A385">
        <v>141.095</v>
      </c>
      <c r="B385">
        <v>107.301</v>
      </c>
    </row>
    <row r="386" spans="1:2">
      <c r="A386">
        <v>141.298</v>
      </c>
      <c r="B386">
        <v>107.301</v>
      </c>
    </row>
    <row r="387" spans="1:2">
      <c r="A387">
        <v>142.251</v>
      </c>
      <c r="B387">
        <v>107.301</v>
      </c>
    </row>
    <row r="388" spans="1:2">
      <c r="A388">
        <v>141.556</v>
      </c>
      <c r="B388">
        <v>107.301</v>
      </c>
    </row>
    <row r="389" spans="1:2">
      <c r="A389">
        <v>141.767</v>
      </c>
      <c r="B389">
        <v>107.301</v>
      </c>
    </row>
    <row r="390" spans="1:2">
      <c r="A390">
        <v>141.696</v>
      </c>
      <c r="B390">
        <v>107.301</v>
      </c>
    </row>
    <row r="391" spans="1:2">
      <c r="A391">
        <v>141.685</v>
      </c>
      <c r="B391">
        <v>107.301</v>
      </c>
    </row>
    <row r="392" spans="1:2">
      <c r="A392">
        <v>141.688</v>
      </c>
      <c r="B392">
        <v>107.301</v>
      </c>
    </row>
    <row r="393" spans="1:2">
      <c r="A393">
        <v>141.685</v>
      </c>
      <c r="B393">
        <v>107.301</v>
      </c>
    </row>
    <row r="394" spans="1:2">
      <c r="A394">
        <v>141.685</v>
      </c>
      <c r="B394">
        <v>107.301</v>
      </c>
    </row>
    <row r="395" spans="1:2">
      <c r="A395">
        <v>141.31</v>
      </c>
      <c r="B395">
        <v>107.301</v>
      </c>
    </row>
    <row r="396" spans="1:2">
      <c r="A396">
        <v>141.798</v>
      </c>
      <c r="B396">
        <v>107.301</v>
      </c>
    </row>
    <row r="397" spans="1:2">
      <c r="A397">
        <v>110.731</v>
      </c>
      <c r="B397">
        <v>107.301</v>
      </c>
    </row>
    <row r="398" spans="1:2">
      <c r="A398">
        <v>110.286</v>
      </c>
      <c r="B398">
        <v>107.301</v>
      </c>
    </row>
    <row r="399" spans="1:2">
      <c r="A399">
        <v>110.271</v>
      </c>
      <c r="B399">
        <v>107.3</v>
      </c>
    </row>
    <row r="400" spans="1:2">
      <c r="A400">
        <v>110.267</v>
      </c>
      <c r="B400">
        <v>107.3</v>
      </c>
    </row>
    <row r="401" spans="1:2">
      <c r="A401">
        <v>110.267</v>
      </c>
      <c r="B401">
        <v>107.3</v>
      </c>
    </row>
    <row r="402" spans="1:2">
      <c r="A402">
        <v>110.267</v>
      </c>
      <c r="B402">
        <v>107.019</v>
      </c>
    </row>
    <row r="403" spans="1:2">
      <c r="A403">
        <v>110.267</v>
      </c>
      <c r="B403">
        <v>107.019</v>
      </c>
    </row>
    <row r="404" spans="1:2">
      <c r="A404">
        <v>110.263</v>
      </c>
      <c r="B404">
        <v>107.019</v>
      </c>
    </row>
    <row r="405" spans="1:2">
      <c r="A405">
        <v>110.263</v>
      </c>
      <c r="B405">
        <v>107.019</v>
      </c>
    </row>
    <row r="406" spans="1:2">
      <c r="A406">
        <v>109.868</v>
      </c>
      <c r="B406">
        <v>107.019</v>
      </c>
    </row>
    <row r="407" spans="1:1">
      <c r="A407">
        <v>109.841</v>
      </c>
    </row>
    <row r="408" spans="1:1">
      <c r="A408">
        <v>109.841</v>
      </c>
    </row>
    <row r="409" spans="1:1">
      <c r="A409">
        <v>109.841</v>
      </c>
    </row>
    <row r="410" spans="1:1">
      <c r="A410">
        <v>109.841</v>
      </c>
    </row>
    <row r="411" spans="1:1">
      <c r="A411">
        <v>109.84</v>
      </c>
    </row>
    <row r="412" spans="1:1">
      <c r="A412">
        <v>109.84</v>
      </c>
    </row>
    <row r="413" spans="1:1">
      <c r="A413">
        <v>109.836</v>
      </c>
    </row>
    <row r="414" spans="1:1">
      <c r="A414">
        <v>109.84</v>
      </c>
    </row>
    <row r="415" spans="1:1">
      <c r="A415">
        <v>109.84</v>
      </c>
    </row>
    <row r="416" spans="1:1">
      <c r="A416">
        <v>109.84</v>
      </c>
    </row>
    <row r="417" spans="1:1">
      <c r="A417">
        <v>109.84</v>
      </c>
    </row>
    <row r="418" spans="1:1">
      <c r="A418">
        <v>109.84</v>
      </c>
    </row>
    <row r="419" spans="1:1">
      <c r="A419">
        <v>109.84</v>
      </c>
    </row>
    <row r="420" spans="1:1">
      <c r="A420">
        <v>109.84</v>
      </c>
    </row>
    <row r="421" spans="1:1">
      <c r="A421">
        <v>109.84</v>
      </c>
    </row>
    <row r="422" spans="1:1">
      <c r="A422">
        <v>109.84</v>
      </c>
    </row>
    <row r="423" spans="1:1">
      <c r="A423">
        <v>109.841</v>
      </c>
    </row>
    <row r="424" spans="1:1">
      <c r="A424">
        <v>109.841</v>
      </c>
    </row>
    <row r="425" spans="1:1">
      <c r="A425">
        <v>109.841</v>
      </c>
    </row>
    <row r="426" spans="1:1">
      <c r="A426">
        <v>109.841</v>
      </c>
    </row>
    <row r="427" spans="1:1">
      <c r="A427">
        <v>109.841</v>
      </c>
    </row>
    <row r="428" spans="1:1">
      <c r="A428">
        <v>109.782</v>
      </c>
    </row>
    <row r="429" spans="1:1">
      <c r="A429">
        <v>109.173</v>
      </c>
    </row>
    <row r="430" spans="1:1">
      <c r="A430">
        <v>109.173</v>
      </c>
    </row>
    <row r="431" spans="1:1">
      <c r="A431">
        <v>109.173</v>
      </c>
    </row>
    <row r="432" spans="1:1">
      <c r="A432">
        <v>109.173</v>
      </c>
    </row>
    <row r="433" spans="1:1">
      <c r="A433">
        <v>109.173</v>
      </c>
    </row>
    <row r="434" spans="1:1">
      <c r="A434">
        <v>109.173</v>
      </c>
    </row>
    <row r="435" spans="1:1">
      <c r="A435">
        <v>109.173</v>
      </c>
    </row>
    <row r="436" spans="1:1">
      <c r="A436">
        <v>109.173</v>
      </c>
    </row>
    <row r="437" spans="1:1">
      <c r="A437">
        <v>109.172</v>
      </c>
    </row>
    <row r="438" spans="1:1">
      <c r="A438">
        <v>109.172</v>
      </c>
    </row>
    <row r="439" spans="1:1">
      <c r="A439">
        <v>109.172</v>
      </c>
    </row>
    <row r="440" spans="1:1">
      <c r="A440">
        <v>109.172</v>
      </c>
    </row>
    <row r="441" spans="1:1">
      <c r="A441">
        <v>109.172</v>
      </c>
    </row>
    <row r="442" spans="1:1">
      <c r="A442">
        <v>109.168</v>
      </c>
    </row>
    <row r="443" spans="1:1">
      <c r="A443">
        <v>109.172</v>
      </c>
    </row>
    <row r="444" spans="1:1">
      <c r="A444">
        <v>109.172</v>
      </c>
    </row>
    <row r="445" spans="1:1">
      <c r="A445">
        <v>109.172</v>
      </c>
    </row>
    <row r="446" spans="1:1">
      <c r="A446">
        <v>109.172</v>
      </c>
    </row>
    <row r="447" spans="1:1">
      <c r="A447">
        <v>109.172</v>
      </c>
    </row>
    <row r="448" spans="1:1">
      <c r="A448">
        <v>109.172</v>
      </c>
    </row>
    <row r="449" spans="1:1">
      <c r="A449">
        <v>109.173</v>
      </c>
    </row>
    <row r="450" spans="1:1">
      <c r="A450">
        <v>109.173</v>
      </c>
    </row>
    <row r="451" spans="1:1">
      <c r="A451">
        <v>109.173</v>
      </c>
    </row>
    <row r="452" spans="1:1">
      <c r="A452">
        <v>109.173</v>
      </c>
    </row>
    <row r="453" spans="1:1">
      <c r="A453">
        <v>109.173</v>
      </c>
    </row>
    <row r="454" spans="1:1">
      <c r="A454">
        <v>109.173</v>
      </c>
    </row>
    <row r="455" spans="1:1">
      <c r="A455">
        <v>109.173</v>
      </c>
    </row>
    <row r="456" spans="1:1">
      <c r="A456">
        <v>109.173</v>
      </c>
    </row>
    <row r="457" spans="1:1">
      <c r="A457">
        <v>109.173</v>
      </c>
    </row>
    <row r="458" spans="1:1">
      <c r="A458">
        <v>109.173</v>
      </c>
    </row>
    <row r="459" spans="1:1">
      <c r="A459">
        <v>109.173</v>
      </c>
    </row>
    <row r="460" spans="1:1">
      <c r="A460">
        <v>109.173</v>
      </c>
    </row>
    <row r="461" spans="1:1">
      <c r="A461">
        <v>109.173</v>
      </c>
    </row>
    <row r="462" spans="1:1">
      <c r="A462">
        <v>109.173</v>
      </c>
    </row>
    <row r="463" spans="1:1">
      <c r="A463">
        <v>109.173</v>
      </c>
    </row>
    <row r="464" spans="1:1">
      <c r="A464">
        <v>109.173</v>
      </c>
    </row>
    <row r="465" spans="1:1">
      <c r="A465">
        <v>109.172</v>
      </c>
    </row>
    <row r="466" spans="1:1">
      <c r="A466">
        <v>109.172</v>
      </c>
    </row>
    <row r="467" spans="1:1">
      <c r="A467">
        <v>109.172</v>
      </c>
    </row>
    <row r="468" spans="1:1">
      <c r="A468">
        <v>109.172</v>
      </c>
    </row>
    <row r="469" spans="1:1">
      <c r="A469">
        <v>109.172</v>
      </c>
    </row>
    <row r="470" spans="1:1">
      <c r="A470">
        <v>109.172</v>
      </c>
    </row>
    <row r="471" spans="1:1">
      <c r="A471">
        <v>109.172</v>
      </c>
    </row>
    <row r="472" spans="1:1">
      <c r="A472">
        <v>109.172</v>
      </c>
    </row>
    <row r="473" spans="1:1">
      <c r="A473">
        <v>109.172</v>
      </c>
    </row>
    <row r="474" spans="1:1">
      <c r="A474">
        <v>109.172</v>
      </c>
    </row>
    <row r="475" spans="1:1">
      <c r="A475">
        <v>109.172</v>
      </c>
    </row>
    <row r="476" spans="1:1">
      <c r="A476">
        <v>109.172</v>
      </c>
    </row>
    <row r="477" spans="1:1">
      <c r="A477">
        <v>109.173</v>
      </c>
    </row>
    <row r="478" spans="1:1">
      <c r="A478">
        <v>109.177</v>
      </c>
    </row>
    <row r="479" spans="1:1">
      <c r="A479">
        <v>109.173</v>
      </c>
    </row>
    <row r="480" spans="1:1">
      <c r="A480">
        <v>109.173</v>
      </c>
    </row>
    <row r="481" spans="1:1">
      <c r="A481">
        <v>109.173</v>
      </c>
    </row>
    <row r="482" spans="1:1">
      <c r="A482">
        <v>109.173</v>
      </c>
    </row>
    <row r="483" spans="1:1">
      <c r="A483">
        <v>109.173</v>
      </c>
    </row>
    <row r="484" spans="1:1">
      <c r="A484">
        <v>109.173</v>
      </c>
    </row>
    <row r="485" spans="1:1">
      <c r="A485">
        <v>109.173</v>
      </c>
    </row>
    <row r="486" spans="1:1">
      <c r="A486">
        <v>109.173</v>
      </c>
    </row>
    <row r="487" spans="1:1">
      <c r="A487">
        <v>109.173</v>
      </c>
    </row>
    <row r="488" spans="1:1">
      <c r="A488">
        <v>109.173</v>
      </c>
    </row>
    <row r="489" spans="1:1">
      <c r="A489">
        <v>109.173</v>
      </c>
    </row>
  </sheetData>
  <pageMargins left="0.7" right="0.7" top="0.75" bottom="0.75" header="0.3" footer="0.3"/>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39"/>
  <sheetViews>
    <sheetView zoomScale="110" zoomScaleNormal="110" topLeftCell="A2" workbookViewId="0">
      <selection activeCell="H269" sqref="H269"/>
    </sheetView>
  </sheetViews>
  <sheetFormatPr defaultColWidth="11" defaultRowHeight="13.2" outlineLevelCol="1"/>
  <sheetData>
    <row r="1" spans="1:2">
      <c r="A1">
        <v>250.505</v>
      </c>
      <c r="B1">
        <v>269.527</v>
      </c>
    </row>
    <row r="2" spans="1:2">
      <c r="A2">
        <v>245.579</v>
      </c>
      <c r="B2">
        <v>264.539</v>
      </c>
    </row>
    <row r="3" spans="1:2">
      <c r="A3">
        <v>245.524</v>
      </c>
      <c r="B3">
        <v>264.5</v>
      </c>
    </row>
    <row r="4" spans="1:2">
      <c r="A4">
        <v>245.527</v>
      </c>
      <c r="B4">
        <v>264.496</v>
      </c>
    </row>
    <row r="5" spans="1:2">
      <c r="A5">
        <v>245.562</v>
      </c>
      <c r="B5">
        <v>264.531</v>
      </c>
    </row>
    <row r="6" spans="1:2">
      <c r="A6">
        <v>245.531</v>
      </c>
      <c r="B6">
        <v>264.496</v>
      </c>
    </row>
    <row r="7" spans="1:2">
      <c r="A7">
        <v>245.531</v>
      </c>
      <c r="B7">
        <v>264.496</v>
      </c>
    </row>
    <row r="8" spans="1:2">
      <c r="A8">
        <v>245.535</v>
      </c>
      <c r="B8">
        <v>264.492</v>
      </c>
    </row>
    <row r="9" spans="1:2">
      <c r="A9">
        <v>245.582</v>
      </c>
      <c r="B9">
        <v>264.484</v>
      </c>
    </row>
    <row r="10" spans="1:2">
      <c r="A10">
        <v>245.567</v>
      </c>
      <c r="B10">
        <v>264.508</v>
      </c>
    </row>
    <row r="11" spans="1:2">
      <c r="A11">
        <v>245.63</v>
      </c>
      <c r="B11">
        <v>264.492</v>
      </c>
    </row>
    <row r="12" spans="1:2">
      <c r="A12">
        <v>245.603</v>
      </c>
      <c r="B12">
        <v>264.444</v>
      </c>
    </row>
    <row r="13" spans="1:2">
      <c r="A13">
        <v>245.575</v>
      </c>
      <c r="B13">
        <v>264.487</v>
      </c>
    </row>
    <row r="14" spans="1:2">
      <c r="A14">
        <v>245.544</v>
      </c>
      <c r="B14">
        <v>264.448</v>
      </c>
    </row>
    <row r="15" spans="1:2">
      <c r="A15">
        <v>245.661</v>
      </c>
      <c r="B15">
        <v>264.44</v>
      </c>
    </row>
    <row r="16" spans="1:2">
      <c r="A16">
        <v>245.595</v>
      </c>
      <c r="B16">
        <v>264.483</v>
      </c>
    </row>
    <row r="17" spans="1:2">
      <c r="A17">
        <v>245.536</v>
      </c>
      <c r="B17">
        <v>264.495</v>
      </c>
    </row>
    <row r="18" spans="1:2">
      <c r="A18">
        <v>245.574</v>
      </c>
      <c r="B18">
        <v>264.448</v>
      </c>
    </row>
    <row r="19" spans="1:2">
      <c r="A19">
        <v>245.723</v>
      </c>
      <c r="B19">
        <v>266.328</v>
      </c>
    </row>
    <row r="20" spans="1:2">
      <c r="A20">
        <v>247.171</v>
      </c>
      <c r="B20">
        <v>265.384</v>
      </c>
    </row>
    <row r="21" spans="1:2">
      <c r="A21">
        <v>247.682</v>
      </c>
      <c r="B21">
        <v>264.561</v>
      </c>
    </row>
    <row r="22" spans="1:2">
      <c r="A22">
        <v>246.26</v>
      </c>
      <c r="B22">
        <v>264.541</v>
      </c>
    </row>
    <row r="23" spans="1:2">
      <c r="A23">
        <v>246.42</v>
      </c>
      <c r="B23">
        <v>264.596</v>
      </c>
    </row>
    <row r="24" spans="1:2">
      <c r="A24">
        <v>246.252</v>
      </c>
      <c r="B24">
        <v>264.482</v>
      </c>
    </row>
    <row r="25" spans="1:2">
      <c r="A25">
        <v>246.959</v>
      </c>
      <c r="B25">
        <v>264.596</v>
      </c>
    </row>
    <row r="26" spans="1:2">
      <c r="A26">
        <v>246.377</v>
      </c>
      <c r="B26">
        <v>264.678</v>
      </c>
    </row>
    <row r="27" spans="1:2">
      <c r="A27">
        <v>246.416</v>
      </c>
      <c r="B27">
        <v>264.653</v>
      </c>
    </row>
    <row r="28" spans="1:2">
      <c r="A28">
        <v>246.357</v>
      </c>
      <c r="B28">
        <v>264.739</v>
      </c>
    </row>
    <row r="29" spans="1:2">
      <c r="A29">
        <v>248.493</v>
      </c>
      <c r="B29">
        <v>264.801</v>
      </c>
    </row>
    <row r="30" spans="1:2">
      <c r="A30">
        <v>254.841</v>
      </c>
      <c r="B30">
        <v>264.586</v>
      </c>
    </row>
    <row r="31" spans="1:2">
      <c r="A31">
        <v>250.096</v>
      </c>
      <c r="B31">
        <v>267.418</v>
      </c>
    </row>
    <row r="32" spans="1:2">
      <c r="A32">
        <v>250.242</v>
      </c>
      <c r="B32">
        <v>267.793</v>
      </c>
    </row>
    <row r="33" spans="1:2">
      <c r="A33">
        <v>249.559</v>
      </c>
      <c r="B33">
        <v>267.625</v>
      </c>
    </row>
    <row r="34" spans="1:2">
      <c r="A34">
        <v>249.477</v>
      </c>
      <c r="B34">
        <v>268.361</v>
      </c>
    </row>
    <row r="35" spans="1:2">
      <c r="A35">
        <v>249.5</v>
      </c>
      <c r="B35">
        <v>269.726</v>
      </c>
    </row>
    <row r="36" spans="1:2">
      <c r="A36">
        <v>249.441</v>
      </c>
      <c r="B36">
        <v>266.832</v>
      </c>
    </row>
    <row r="37" spans="1:2">
      <c r="A37">
        <v>249.402</v>
      </c>
      <c r="B37">
        <v>266.768</v>
      </c>
    </row>
    <row r="38" spans="1:2">
      <c r="A38">
        <v>246.968</v>
      </c>
      <c r="B38">
        <v>265.178</v>
      </c>
    </row>
    <row r="39" spans="1:2">
      <c r="A39">
        <v>248.525</v>
      </c>
      <c r="B39">
        <v>265.076</v>
      </c>
    </row>
    <row r="40" spans="1:2">
      <c r="A40">
        <v>250.563</v>
      </c>
      <c r="B40">
        <v>265.087</v>
      </c>
    </row>
    <row r="41" spans="1:2">
      <c r="A41">
        <v>247.091</v>
      </c>
      <c r="B41">
        <v>265.052</v>
      </c>
    </row>
    <row r="42" spans="1:2">
      <c r="A42">
        <v>247.1</v>
      </c>
      <c r="B42">
        <v>265.056</v>
      </c>
    </row>
    <row r="43" spans="1:2">
      <c r="A43">
        <v>247.256</v>
      </c>
      <c r="B43">
        <v>265.478</v>
      </c>
    </row>
    <row r="44" spans="1:2">
      <c r="A44">
        <v>247.131</v>
      </c>
      <c r="B44">
        <v>266.049</v>
      </c>
    </row>
    <row r="45" spans="1:2">
      <c r="A45">
        <v>247.123</v>
      </c>
      <c r="B45">
        <v>264.822</v>
      </c>
    </row>
    <row r="46" spans="1:2">
      <c r="A46">
        <v>247.127</v>
      </c>
      <c r="B46">
        <v>265.018</v>
      </c>
    </row>
    <row r="47" spans="1:2">
      <c r="A47">
        <v>247.236</v>
      </c>
      <c r="B47">
        <v>264.76</v>
      </c>
    </row>
    <row r="48" spans="1:2">
      <c r="A48">
        <v>247.15</v>
      </c>
      <c r="B48">
        <v>264.857</v>
      </c>
    </row>
    <row r="49" spans="1:2">
      <c r="A49">
        <v>247.353</v>
      </c>
      <c r="B49">
        <v>265.018</v>
      </c>
    </row>
    <row r="50" spans="1:2">
      <c r="A50">
        <v>247.329</v>
      </c>
      <c r="B50">
        <v>264.8</v>
      </c>
    </row>
    <row r="51" spans="1:2">
      <c r="A51">
        <v>247.782</v>
      </c>
      <c r="B51">
        <v>265.296</v>
      </c>
    </row>
    <row r="52" spans="1:2">
      <c r="A52">
        <v>247.657</v>
      </c>
      <c r="B52">
        <v>270.933</v>
      </c>
    </row>
    <row r="53" spans="1:2">
      <c r="A53">
        <v>247.075</v>
      </c>
      <c r="B53">
        <v>268.549</v>
      </c>
    </row>
    <row r="54" spans="1:2">
      <c r="A54">
        <v>246.899</v>
      </c>
      <c r="B54">
        <v>266.915</v>
      </c>
    </row>
    <row r="55" spans="1:2">
      <c r="A55">
        <v>246.935</v>
      </c>
      <c r="B55">
        <v>266.985</v>
      </c>
    </row>
    <row r="56" spans="1:2">
      <c r="A56">
        <v>246.834</v>
      </c>
      <c r="B56">
        <v>266.855</v>
      </c>
    </row>
    <row r="57" spans="1:2">
      <c r="A57">
        <v>246.83</v>
      </c>
      <c r="B57">
        <v>266.82</v>
      </c>
    </row>
    <row r="58" spans="1:2">
      <c r="A58">
        <v>252.358</v>
      </c>
      <c r="B58">
        <v>266.855</v>
      </c>
    </row>
    <row r="59" spans="1:2">
      <c r="A59">
        <v>251.61</v>
      </c>
      <c r="B59">
        <v>266.824</v>
      </c>
    </row>
    <row r="60" spans="1:2">
      <c r="A60">
        <v>247.407</v>
      </c>
      <c r="B60">
        <v>264.301</v>
      </c>
    </row>
    <row r="61" spans="1:2">
      <c r="A61">
        <v>247.398</v>
      </c>
      <c r="B61">
        <v>264.309</v>
      </c>
    </row>
    <row r="62" spans="1:2">
      <c r="A62">
        <v>247.375</v>
      </c>
      <c r="B62">
        <v>264.777</v>
      </c>
    </row>
    <row r="63" spans="1:2">
      <c r="A63">
        <v>247.387</v>
      </c>
      <c r="B63">
        <v>264.486</v>
      </c>
    </row>
    <row r="64" spans="1:2">
      <c r="A64">
        <v>247.398</v>
      </c>
      <c r="B64">
        <v>264.369</v>
      </c>
    </row>
    <row r="65" spans="1:2">
      <c r="A65">
        <v>247.327</v>
      </c>
      <c r="B65">
        <v>264.369</v>
      </c>
    </row>
    <row r="66" spans="1:2">
      <c r="A66">
        <v>247.308</v>
      </c>
      <c r="B66">
        <v>264.385</v>
      </c>
    </row>
    <row r="67" spans="1:2">
      <c r="A67">
        <v>247.327</v>
      </c>
      <c r="B67">
        <v>264.307</v>
      </c>
    </row>
    <row r="68" spans="1:2">
      <c r="A68">
        <v>247.352</v>
      </c>
      <c r="B68">
        <v>264.33</v>
      </c>
    </row>
    <row r="69" spans="1:2">
      <c r="A69">
        <v>247.336</v>
      </c>
      <c r="B69">
        <v>264.299</v>
      </c>
    </row>
    <row r="70" spans="1:2">
      <c r="A70">
        <v>247.465</v>
      </c>
      <c r="B70">
        <v>264.295</v>
      </c>
    </row>
    <row r="71" spans="1:2">
      <c r="A71">
        <v>247.203</v>
      </c>
      <c r="B71">
        <v>264.396</v>
      </c>
    </row>
    <row r="72" spans="1:2">
      <c r="A72">
        <v>247.31</v>
      </c>
      <c r="B72">
        <v>264.361</v>
      </c>
    </row>
    <row r="73" spans="1:2">
      <c r="A73">
        <v>247.321</v>
      </c>
      <c r="B73">
        <v>264.287</v>
      </c>
    </row>
    <row r="74" spans="1:2">
      <c r="A74">
        <v>248.231</v>
      </c>
      <c r="B74">
        <v>264.393</v>
      </c>
    </row>
    <row r="75" spans="1:2">
      <c r="A75">
        <v>247.363</v>
      </c>
      <c r="B75">
        <v>264.318</v>
      </c>
    </row>
    <row r="76" spans="1:2">
      <c r="A76">
        <v>247.34</v>
      </c>
      <c r="B76">
        <v>265.505</v>
      </c>
    </row>
    <row r="77" spans="1:2">
      <c r="A77">
        <v>247.348</v>
      </c>
      <c r="B77">
        <v>264.577</v>
      </c>
    </row>
    <row r="78" spans="1:2">
      <c r="A78">
        <v>247.457</v>
      </c>
      <c r="B78">
        <v>264.456</v>
      </c>
    </row>
    <row r="79" spans="1:2">
      <c r="A79">
        <v>248.963</v>
      </c>
      <c r="B79">
        <v>264.46</v>
      </c>
    </row>
    <row r="80" spans="1:2">
      <c r="A80">
        <v>247.436</v>
      </c>
      <c r="B80">
        <v>264.413</v>
      </c>
    </row>
    <row r="81" spans="1:2">
      <c r="A81">
        <v>247.421</v>
      </c>
      <c r="B81">
        <v>264.437</v>
      </c>
    </row>
    <row r="82" spans="1:2">
      <c r="A82">
        <v>247.534</v>
      </c>
      <c r="B82">
        <v>264.452</v>
      </c>
    </row>
    <row r="83" spans="1:2">
      <c r="A83">
        <v>247.433</v>
      </c>
      <c r="B83">
        <v>264.44</v>
      </c>
    </row>
    <row r="84" spans="1:2">
      <c r="A84">
        <v>247.413</v>
      </c>
      <c r="B84">
        <v>264.558</v>
      </c>
    </row>
    <row r="85" spans="1:2">
      <c r="A85">
        <v>247.401</v>
      </c>
      <c r="B85">
        <v>264.456</v>
      </c>
    </row>
    <row r="86" spans="1:2">
      <c r="A86">
        <v>247.39</v>
      </c>
      <c r="B86">
        <v>264.557</v>
      </c>
    </row>
    <row r="87" spans="1:2">
      <c r="A87">
        <v>248.128</v>
      </c>
      <c r="B87">
        <v>264.482</v>
      </c>
    </row>
    <row r="88" spans="1:2">
      <c r="A88">
        <v>247.389</v>
      </c>
      <c r="B88">
        <v>264.439</v>
      </c>
    </row>
    <row r="89" spans="1:2">
      <c r="A89">
        <v>247.389</v>
      </c>
      <c r="B89">
        <v>267.399</v>
      </c>
    </row>
    <row r="90" spans="1:2">
      <c r="A90">
        <v>250.468</v>
      </c>
      <c r="B90">
        <v>265.824</v>
      </c>
    </row>
    <row r="91" spans="1:2">
      <c r="A91">
        <v>247.421</v>
      </c>
      <c r="B91">
        <v>265.773</v>
      </c>
    </row>
    <row r="92" spans="1:2">
      <c r="A92">
        <v>247.269</v>
      </c>
      <c r="B92">
        <v>265.727</v>
      </c>
    </row>
    <row r="93" spans="1:2">
      <c r="A93">
        <v>247.272</v>
      </c>
      <c r="B93">
        <v>265.73</v>
      </c>
    </row>
    <row r="94" spans="1:2">
      <c r="A94">
        <v>247.254</v>
      </c>
      <c r="B94">
        <v>265.73</v>
      </c>
    </row>
    <row r="95" spans="1:2">
      <c r="A95">
        <v>247.258</v>
      </c>
      <c r="B95">
        <v>267.59</v>
      </c>
    </row>
    <row r="96" spans="1:2">
      <c r="A96">
        <v>247.297</v>
      </c>
      <c r="B96">
        <v>265.145</v>
      </c>
    </row>
    <row r="97" spans="1:2">
      <c r="A97">
        <v>247.309</v>
      </c>
      <c r="B97">
        <v>264.363</v>
      </c>
    </row>
    <row r="98" spans="1:2">
      <c r="A98">
        <v>247.297</v>
      </c>
      <c r="B98">
        <v>264.191</v>
      </c>
    </row>
    <row r="99" spans="1:2">
      <c r="A99">
        <v>247.301</v>
      </c>
      <c r="B99">
        <v>264.137</v>
      </c>
    </row>
    <row r="100" spans="1:2">
      <c r="A100">
        <v>247.344</v>
      </c>
      <c r="B100">
        <v>264.16</v>
      </c>
    </row>
    <row r="101" spans="1:2">
      <c r="A101">
        <v>247.327</v>
      </c>
      <c r="B101">
        <v>264.121</v>
      </c>
    </row>
    <row r="102" spans="1:2">
      <c r="A102">
        <v>248.007</v>
      </c>
      <c r="B102">
        <v>264.121</v>
      </c>
    </row>
    <row r="103" spans="1:2">
      <c r="A103">
        <v>247.425</v>
      </c>
      <c r="B103">
        <v>264.164</v>
      </c>
    </row>
    <row r="104" spans="1:2">
      <c r="A104">
        <v>247.335</v>
      </c>
      <c r="B104">
        <v>264.121</v>
      </c>
    </row>
    <row r="105" spans="1:2">
      <c r="A105">
        <v>247.522</v>
      </c>
      <c r="B105">
        <v>264.117</v>
      </c>
    </row>
    <row r="106" spans="1:2">
      <c r="A106">
        <v>247.456</v>
      </c>
      <c r="B106">
        <v>264.125</v>
      </c>
    </row>
    <row r="107" spans="1:2">
      <c r="A107">
        <v>248.241</v>
      </c>
      <c r="B107">
        <v>264.117</v>
      </c>
    </row>
    <row r="108" spans="1:2">
      <c r="A108">
        <v>251.115</v>
      </c>
      <c r="B108">
        <v>264.125</v>
      </c>
    </row>
    <row r="109" spans="1:2">
      <c r="A109">
        <v>249.175</v>
      </c>
      <c r="B109">
        <v>264.125</v>
      </c>
    </row>
    <row r="110" spans="1:2">
      <c r="A110">
        <v>247.571</v>
      </c>
      <c r="B110">
        <v>264.156</v>
      </c>
    </row>
    <row r="111" spans="1:2">
      <c r="A111">
        <v>247.474</v>
      </c>
      <c r="B111">
        <v>264.121</v>
      </c>
    </row>
    <row r="112" spans="1:2">
      <c r="A112">
        <v>247.493</v>
      </c>
      <c r="B112">
        <v>264.156</v>
      </c>
    </row>
    <row r="113" spans="1:2">
      <c r="A113">
        <v>247.438</v>
      </c>
      <c r="B113">
        <v>264.188</v>
      </c>
    </row>
    <row r="114" spans="1:2">
      <c r="A114">
        <v>247.41</v>
      </c>
      <c r="B114">
        <v>264.176</v>
      </c>
    </row>
    <row r="115" spans="1:2">
      <c r="A115">
        <v>247.457</v>
      </c>
      <c r="B115">
        <v>264.191</v>
      </c>
    </row>
    <row r="116" spans="1:2">
      <c r="A116">
        <v>247.352</v>
      </c>
      <c r="B116">
        <v>264.215</v>
      </c>
    </row>
    <row r="117" spans="1:2">
      <c r="A117">
        <v>247.328</v>
      </c>
      <c r="B117">
        <v>264.109</v>
      </c>
    </row>
    <row r="118" spans="1:2">
      <c r="A118">
        <v>247.332</v>
      </c>
      <c r="B118">
        <v>264.113</v>
      </c>
    </row>
    <row r="119" spans="1:2">
      <c r="A119">
        <v>247.27</v>
      </c>
      <c r="B119">
        <v>264.148</v>
      </c>
    </row>
    <row r="120" spans="1:2">
      <c r="A120">
        <v>247.282</v>
      </c>
      <c r="B120">
        <v>264.121</v>
      </c>
    </row>
    <row r="121" spans="1:2">
      <c r="A121">
        <v>247.389</v>
      </c>
      <c r="B121">
        <v>264.121</v>
      </c>
    </row>
    <row r="122" spans="1:2">
      <c r="A122">
        <v>250.348</v>
      </c>
      <c r="B122">
        <v>265.716</v>
      </c>
    </row>
    <row r="123" spans="1:2">
      <c r="A123">
        <v>247.37</v>
      </c>
      <c r="B123">
        <v>265.337</v>
      </c>
    </row>
    <row r="124" spans="1:2">
      <c r="A124">
        <v>248.237</v>
      </c>
      <c r="B124">
        <v>264.517</v>
      </c>
    </row>
    <row r="125" spans="1:2">
      <c r="A125">
        <v>247.378</v>
      </c>
      <c r="B125">
        <v>264.536</v>
      </c>
    </row>
    <row r="126" spans="1:2">
      <c r="A126">
        <v>247.593</v>
      </c>
      <c r="B126">
        <v>264.485</v>
      </c>
    </row>
    <row r="127" spans="1:2">
      <c r="A127">
        <v>247.365</v>
      </c>
      <c r="B127">
        <v>264.798</v>
      </c>
    </row>
    <row r="128" spans="1:2">
      <c r="A128">
        <v>253.048</v>
      </c>
      <c r="B128">
        <v>264.442</v>
      </c>
    </row>
    <row r="129" spans="1:2">
      <c r="A129">
        <v>249.513</v>
      </c>
      <c r="B129">
        <v>264.47</v>
      </c>
    </row>
    <row r="130" spans="1:2">
      <c r="A130">
        <v>247.555</v>
      </c>
      <c r="B130">
        <v>264.567</v>
      </c>
    </row>
    <row r="131" spans="1:2">
      <c r="A131">
        <v>247.57</v>
      </c>
      <c r="B131">
        <v>264.81</v>
      </c>
    </row>
    <row r="132" spans="1:2">
      <c r="A132">
        <v>247.579</v>
      </c>
      <c r="B132">
        <v>264.978</v>
      </c>
    </row>
    <row r="133" spans="1:2">
      <c r="A133">
        <v>247.505</v>
      </c>
      <c r="B133">
        <v>264.743</v>
      </c>
    </row>
    <row r="134" spans="1:2">
      <c r="A134">
        <v>247.431</v>
      </c>
      <c r="B134">
        <v>265.161</v>
      </c>
    </row>
    <row r="135" spans="1:2">
      <c r="A135">
        <v>247.384</v>
      </c>
      <c r="B135">
        <v>266.915</v>
      </c>
    </row>
    <row r="136" spans="1:2">
      <c r="A136">
        <v>247.349</v>
      </c>
      <c r="B136">
        <v>266.063</v>
      </c>
    </row>
    <row r="137" spans="1:2">
      <c r="A137">
        <v>248.58</v>
      </c>
      <c r="B137">
        <v>265.851</v>
      </c>
    </row>
    <row r="138" spans="1:2">
      <c r="A138">
        <v>247.287</v>
      </c>
      <c r="B138">
        <v>265.839</v>
      </c>
    </row>
    <row r="139" spans="1:2">
      <c r="A139">
        <v>247.333</v>
      </c>
      <c r="B139">
        <v>266.956</v>
      </c>
    </row>
    <row r="140" spans="1:2">
      <c r="A140">
        <v>247.258</v>
      </c>
      <c r="B140">
        <v>265.144</v>
      </c>
    </row>
    <row r="141" spans="1:2">
      <c r="A141">
        <v>247.504</v>
      </c>
      <c r="B141">
        <v>264.914</v>
      </c>
    </row>
    <row r="142" spans="1:2">
      <c r="A142">
        <v>247.148</v>
      </c>
      <c r="B142">
        <v>265.609</v>
      </c>
    </row>
    <row r="143" spans="1:2">
      <c r="A143">
        <v>247.164</v>
      </c>
      <c r="B143">
        <v>265.566</v>
      </c>
    </row>
    <row r="144" spans="1:2">
      <c r="A144">
        <v>247.224</v>
      </c>
      <c r="B144">
        <v>265.656</v>
      </c>
    </row>
    <row r="145" spans="1:2">
      <c r="A145">
        <v>247.169</v>
      </c>
      <c r="B145">
        <v>265.656</v>
      </c>
    </row>
    <row r="146" spans="1:2">
      <c r="A146">
        <v>247.142</v>
      </c>
      <c r="B146">
        <v>265.695</v>
      </c>
    </row>
    <row r="147" spans="1:2">
      <c r="A147">
        <v>247.134</v>
      </c>
      <c r="B147">
        <v>265.578</v>
      </c>
    </row>
    <row r="148" spans="1:2">
      <c r="A148">
        <v>247.11</v>
      </c>
      <c r="B148">
        <v>265.449</v>
      </c>
    </row>
    <row r="149" spans="1:2">
      <c r="A149">
        <v>247.114</v>
      </c>
      <c r="B149">
        <v>265.921</v>
      </c>
    </row>
    <row r="150" spans="1:2">
      <c r="A150">
        <v>247.105</v>
      </c>
      <c r="B150">
        <v>266.062</v>
      </c>
    </row>
    <row r="151" spans="1:2">
      <c r="A151">
        <v>247.113</v>
      </c>
      <c r="B151">
        <v>264.646</v>
      </c>
    </row>
    <row r="152" spans="1:2">
      <c r="A152">
        <v>247.101</v>
      </c>
      <c r="B152">
        <v>264.459</v>
      </c>
    </row>
    <row r="153" spans="1:2">
      <c r="A153">
        <v>247.116</v>
      </c>
      <c r="B153">
        <v>264.49</v>
      </c>
    </row>
    <row r="154" spans="1:2">
      <c r="A154">
        <v>247.093</v>
      </c>
      <c r="B154">
        <v>264.455</v>
      </c>
    </row>
    <row r="155" spans="1:2">
      <c r="A155">
        <v>247.18</v>
      </c>
      <c r="B155">
        <v>264.436</v>
      </c>
    </row>
    <row r="156" spans="1:2">
      <c r="A156">
        <v>247.172</v>
      </c>
      <c r="B156">
        <v>264.861</v>
      </c>
    </row>
    <row r="157" spans="1:2">
      <c r="A157">
        <v>247.173</v>
      </c>
      <c r="B157">
        <v>264.486</v>
      </c>
    </row>
    <row r="158" spans="1:2">
      <c r="A158">
        <v>247.169</v>
      </c>
      <c r="B158">
        <v>264.525</v>
      </c>
    </row>
    <row r="159" spans="1:2">
      <c r="A159">
        <v>247.177</v>
      </c>
      <c r="B159">
        <v>264.643</v>
      </c>
    </row>
    <row r="160" spans="1:2">
      <c r="A160">
        <v>247.207</v>
      </c>
      <c r="B160">
        <v>264.709</v>
      </c>
    </row>
    <row r="161" spans="1:2">
      <c r="A161">
        <v>247.18</v>
      </c>
      <c r="B161">
        <v>264.494</v>
      </c>
    </row>
    <row r="162" spans="1:2">
      <c r="A162">
        <v>247.176</v>
      </c>
      <c r="B162">
        <v>267.666</v>
      </c>
    </row>
    <row r="163" spans="1:2">
      <c r="A163">
        <v>247.163</v>
      </c>
      <c r="B163">
        <v>266.205</v>
      </c>
    </row>
    <row r="164" spans="1:2">
      <c r="A164">
        <v>247.171</v>
      </c>
      <c r="B164">
        <v>265.932</v>
      </c>
    </row>
    <row r="165" spans="1:2">
      <c r="A165">
        <v>247.146</v>
      </c>
      <c r="B165">
        <v>296.295</v>
      </c>
    </row>
    <row r="166" spans="1:2">
      <c r="A166">
        <v>247.17</v>
      </c>
      <c r="B166">
        <v>296.229</v>
      </c>
    </row>
    <row r="167" spans="1:2">
      <c r="A167">
        <v>247.17</v>
      </c>
      <c r="B167">
        <v>296.154</v>
      </c>
    </row>
    <row r="168" spans="1:2">
      <c r="A168">
        <v>247.181</v>
      </c>
      <c r="B168">
        <v>296.15</v>
      </c>
    </row>
    <row r="169" spans="1:2">
      <c r="A169">
        <v>247.177</v>
      </c>
      <c r="B169">
        <v>296.127</v>
      </c>
    </row>
    <row r="170" spans="1:2">
      <c r="A170">
        <v>247.153</v>
      </c>
      <c r="B170">
        <v>296.123</v>
      </c>
    </row>
    <row r="171" spans="1:2">
      <c r="A171">
        <v>247.142</v>
      </c>
      <c r="B171">
        <v>296.135</v>
      </c>
    </row>
    <row r="172" spans="1:2">
      <c r="A172">
        <v>247.149</v>
      </c>
      <c r="B172">
        <v>296.135</v>
      </c>
    </row>
    <row r="173" spans="1:2">
      <c r="A173">
        <v>247.165</v>
      </c>
      <c r="B173">
        <v>296.119</v>
      </c>
    </row>
    <row r="174" spans="1:2">
      <c r="A174">
        <v>247.219</v>
      </c>
      <c r="B174">
        <v>296.127</v>
      </c>
    </row>
    <row r="175" spans="1:2">
      <c r="A175">
        <v>247.254</v>
      </c>
      <c r="B175">
        <v>296.123</v>
      </c>
    </row>
    <row r="176" spans="1:2">
      <c r="A176">
        <v>247.203</v>
      </c>
      <c r="B176">
        <v>296.064</v>
      </c>
    </row>
    <row r="177" spans="1:2">
      <c r="A177">
        <v>247.512</v>
      </c>
      <c r="B177">
        <v>296.373</v>
      </c>
    </row>
    <row r="178" spans="1:2">
      <c r="A178">
        <v>250.898</v>
      </c>
      <c r="B178">
        <v>296.361</v>
      </c>
    </row>
    <row r="179" spans="1:2">
      <c r="A179">
        <v>247.378</v>
      </c>
      <c r="B179">
        <v>296.361</v>
      </c>
    </row>
    <row r="180" spans="1:2">
      <c r="A180">
        <v>247.297</v>
      </c>
      <c r="B180">
        <v>296.471</v>
      </c>
    </row>
    <row r="181" spans="1:2">
      <c r="A181">
        <v>247.258</v>
      </c>
      <c r="B181">
        <v>266.701</v>
      </c>
    </row>
    <row r="182" spans="1:2">
      <c r="A182">
        <v>247.395</v>
      </c>
      <c r="B182">
        <v>265.381</v>
      </c>
    </row>
    <row r="183" spans="1:2">
      <c r="A183">
        <v>247.281</v>
      </c>
      <c r="B183">
        <v>265.357</v>
      </c>
    </row>
    <row r="184" spans="1:2">
      <c r="A184">
        <v>247.348</v>
      </c>
      <c r="B184">
        <v>265.189</v>
      </c>
    </row>
    <row r="185" spans="1:2">
      <c r="A185">
        <v>247.309</v>
      </c>
      <c r="B185">
        <v>265.377</v>
      </c>
    </row>
    <row r="186" spans="1:2">
      <c r="A186">
        <v>247.562</v>
      </c>
      <c r="B186">
        <v>265.221</v>
      </c>
    </row>
    <row r="187" spans="1:2">
      <c r="A187">
        <v>247.44</v>
      </c>
      <c r="B187">
        <v>264.998</v>
      </c>
    </row>
    <row r="188" spans="1:2">
      <c r="A188">
        <v>247.319</v>
      </c>
      <c r="B188">
        <v>265.339</v>
      </c>
    </row>
    <row r="189" spans="1:2">
      <c r="A189">
        <v>254.804</v>
      </c>
      <c r="B189">
        <v>264.808</v>
      </c>
    </row>
    <row r="190" spans="1:2">
      <c r="A190">
        <v>249.586</v>
      </c>
      <c r="B190">
        <v>264.874</v>
      </c>
    </row>
    <row r="191" spans="1:2">
      <c r="A191">
        <v>250.822</v>
      </c>
      <c r="B191">
        <v>264.702</v>
      </c>
    </row>
    <row r="192" spans="1:2">
      <c r="A192">
        <v>249.229</v>
      </c>
      <c r="B192">
        <v>264.733</v>
      </c>
    </row>
    <row r="193" spans="1:2">
      <c r="A193">
        <v>250.114</v>
      </c>
      <c r="B193">
        <v>264.741</v>
      </c>
    </row>
    <row r="194" spans="1:2">
      <c r="A194">
        <v>249.359</v>
      </c>
      <c r="B194">
        <v>264.78</v>
      </c>
    </row>
    <row r="195" spans="1:2">
      <c r="A195">
        <v>247.777</v>
      </c>
      <c r="B195">
        <v>264.761</v>
      </c>
    </row>
    <row r="196" spans="1:2">
      <c r="A196">
        <v>247.766</v>
      </c>
      <c r="B196">
        <v>264.7</v>
      </c>
    </row>
    <row r="197" spans="1:2">
      <c r="A197">
        <v>247.913</v>
      </c>
      <c r="B197">
        <v>264.876</v>
      </c>
    </row>
    <row r="198" spans="1:2">
      <c r="A198">
        <v>247.804</v>
      </c>
      <c r="B198">
        <v>264.88</v>
      </c>
    </row>
    <row r="199" spans="1:2">
      <c r="A199">
        <v>247.839</v>
      </c>
      <c r="B199">
        <v>264.673</v>
      </c>
    </row>
    <row r="200" spans="1:2">
      <c r="A200">
        <v>247.819</v>
      </c>
      <c r="B200">
        <v>264.817</v>
      </c>
    </row>
    <row r="201" spans="1:2">
      <c r="A201">
        <v>248.411</v>
      </c>
      <c r="B201">
        <v>264.649</v>
      </c>
    </row>
    <row r="202" spans="1:2">
      <c r="A202">
        <v>247.88</v>
      </c>
      <c r="B202">
        <v>266.724</v>
      </c>
    </row>
    <row r="203" spans="1:2">
      <c r="A203">
        <v>247.881</v>
      </c>
      <c r="B203">
        <v>266.079</v>
      </c>
    </row>
    <row r="204" spans="1:2">
      <c r="A204">
        <v>247.896</v>
      </c>
      <c r="B204">
        <v>266.009</v>
      </c>
    </row>
    <row r="205" spans="1:2">
      <c r="A205">
        <v>252.836</v>
      </c>
      <c r="B205">
        <v>265.974</v>
      </c>
    </row>
    <row r="206" spans="1:2">
      <c r="A206">
        <v>249.137</v>
      </c>
      <c r="B206">
        <v>266.013</v>
      </c>
    </row>
    <row r="207" spans="1:2">
      <c r="A207">
        <v>250.638</v>
      </c>
      <c r="B207">
        <v>267.013</v>
      </c>
    </row>
    <row r="208" spans="1:2">
      <c r="A208">
        <v>249.247</v>
      </c>
      <c r="B208">
        <v>265.413</v>
      </c>
    </row>
    <row r="209" spans="1:2">
      <c r="A209">
        <v>248.363</v>
      </c>
      <c r="B209">
        <v>264.784</v>
      </c>
    </row>
    <row r="210" spans="1:2">
      <c r="A210">
        <v>248.336</v>
      </c>
      <c r="B210">
        <v>264.636</v>
      </c>
    </row>
    <row r="211" spans="1:2">
      <c r="A211">
        <v>248.324</v>
      </c>
      <c r="B211">
        <v>264.655</v>
      </c>
    </row>
    <row r="212" spans="1:2">
      <c r="A212">
        <v>248.309</v>
      </c>
      <c r="B212">
        <v>264.538</v>
      </c>
    </row>
    <row r="213" spans="1:2">
      <c r="A213">
        <v>248.316</v>
      </c>
      <c r="B213">
        <v>264.68</v>
      </c>
    </row>
    <row r="214" spans="1:2">
      <c r="A214">
        <v>248.289</v>
      </c>
      <c r="B214">
        <v>264.388</v>
      </c>
    </row>
    <row r="215" spans="1:2">
      <c r="A215">
        <v>247.985</v>
      </c>
      <c r="B215">
        <v>264.524</v>
      </c>
    </row>
    <row r="216" spans="1:2">
      <c r="A216">
        <v>247.919</v>
      </c>
      <c r="B216">
        <v>264.63</v>
      </c>
    </row>
    <row r="217" spans="1:2">
      <c r="A217">
        <v>247.927</v>
      </c>
      <c r="B217">
        <v>264.384</v>
      </c>
    </row>
    <row r="218" spans="1:2">
      <c r="A218">
        <v>247.899</v>
      </c>
      <c r="B218">
        <v>264.407</v>
      </c>
    </row>
    <row r="219" spans="1:2">
      <c r="A219">
        <v>247.907</v>
      </c>
      <c r="B219">
        <v>264.509</v>
      </c>
    </row>
    <row r="220" spans="1:2">
      <c r="A220">
        <v>247.896</v>
      </c>
      <c r="B220">
        <v>264.579</v>
      </c>
    </row>
    <row r="221" spans="1:2">
      <c r="A221">
        <v>247.888</v>
      </c>
      <c r="B221">
        <v>264.548</v>
      </c>
    </row>
    <row r="222" spans="1:2">
      <c r="A222">
        <v>247.872</v>
      </c>
      <c r="B222">
        <v>264.685</v>
      </c>
    </row>
    <row r="223" spans="1:2">
      <c r="A223">
        <v>247.836</v>
      </c>
      <c r="B223">
        <v>264.778</v>
      </c>
    </row>
    <row r="224" spans="1:2">
      <c r="A224">
        <v>247.805</v>
      </c>
      <c r="B224">
        <v>264.66</v>
      </c>
    </row>
    <row r="225" spans="1:2">
      <c r="A225">
        <v>247.789</v>
      </c>
      <c r="B225">
        <v>264.504</v>
      </c>
    </row>
    <row r="226" spans="1:2">
      <c r="A226">
        <v>247.785</v>
      </c>
      <c r="B226">
        <v>264.578</v>
      </c>
    </row>
    <row r="227" spans="1:2">
      <c r="A227">
        <v>247.805</v>
      </c>
      <c r="B227">
        <v>266.621</v>
      </c>
    </row>
    <row r="228" spans="1:2">
      <c r="A228">
        <v>247.887</v>
      </c>
      <c r="B228">
        <v>265.891</v>
      </c>
    </row>
    <row r="229" spans="1:2">
      <c r="A229">
        <v>247.652</v>
      </c>
      <c r="B229">
        <v>265.793</v>
      </c>
    </row>
    <row r="230" spans="1:2">
      <c r="A230">
        <v>249.2</v>
      </c>
      <c r="B230">
        <v>265.797</v>
      </c>
    </row>
    <row r="231" spans="1:2">
      <c r="A231">
        <v>247.97</v>
      </c>
      <c r="B231">
        <v>265.832</v>
      </c>
    </row>
    <row r="232" spans="1:2">
      <c r="A232">
        <v>247.774</v>
      </c>
      <c r="B232">
        <v>266.07</v>
      </c>
    </row>
    <row r="233" spans="1:2">
      <c r="A233">
        <v>247.777</v>
      </c>
      <c r="B233">
        <v>264.481</v>
      </c>
    </row>
    <row r="234" spans="1:2">
      <c r="A234">
        <v>247.756</v>
      </c>
      <c r="B234">
        <v>266.86</v>
      </c>
    </row>
    <row r="235" spans="1:2">
      <c r="A235">
        <v>247.755</v>
      </c>
      <c r="B235">
        <v>264.579</v>
      </c>
    </row>
    <row r="236" spans="1:2">
      <c r="A236">
        <v>247.782</v>
      </c>
      <c r="B236">
        <v>264.552</v>
      </c>
    </row>
    <row r="237" spans="1:2">
      <c r="A237">
        <v>247.786</v>
      </c>
      <c r="B237">
        <v>264.513</v>
      </c>
    </row>
    <row r="238" spans="1:2">
      <c r="A238">
        <v>247.747</v>
      </c>
      <c r="B238">
        <v>264.466</v>
      </c>
    </row>
    <row r="239" spans="1:2">
      <c r="A239">
        <v>247.763</v>
      </c>
      <c r="B239">
        <v>264.431</v>
      </c>
    </row>
    <row r="240" spans="1:2">
      <c r="A240">
        <v>247.774</v>
      </c>
      <c r="B240">
        <v>264.442</v>
      </c>
    </row>
    <row r="241" spans="1:2">
      <c r="A241">
        <v>249.646</v>
      </c>
      <c r="B241">
        <v>264.356</v>
      </c>
    </row>
    <row r="242" spans="1:2">
      <c r="A242">
        <v>251.045</v>
      </c>
      <c r="B242">
        <v>264.31</v>
      </c>
    </row>
    <row r="243" spans="1:2">
      <c r="A243">
        <v>247.939</v>
      </c>
      <c r="B243">
        <v>264.399</v>
      </c>
    </row>
    <row r="244" spans="1:2">
      <c r="A244">
        <v>247.939</v>
      </c>
      <c r="B244">
        <v>264.795</v>
      </c>
    </row>
    <row r="245" spans="1:2">
      <c r="A245">
        <v>247.904</v>
      </c>
      <c r="B245">
        <v>265.095</v>
      </c>
    </row>
    <row r="246" spans="1:2">
      <c r="A246">
        <v>248.842</v>
      </c>
      <c r="B246">
        <v>264.344</v>
      </c>
    </row>
    <row r="247" spans="1:2">
      <c r="A247">
        <v>247.885</v>
      </c>
      <c r="B247">
        <v>264.324</v>
      </c>
    </row>
    <row r="248" spans="1:2">
      <c r="A248">
        <v>247.899</v>
      </c>
      <c r="B248">
        <v>264.32</v>
      </c>
    </row>
    <row r="249" spans="1:2">
      <c r="A249">
        <v>247.938</v>
      </c>
      <c r="B249">
        <v>264.359</v>
      </c>
    </row>
    <row r="250" spans="1:2">
      <c r="A250">
        <v>248.317</v>
      </c>
      <c r="B250">
        <v>264.367</v>
      </c>
    </row>
    <row r="251" spans="1:2">
      <c r="A251">
        <v>248.106</v>
      </c>
      <c r="B251">
        <v>264.492</v>
      </c>
    </row>
    <row r="252" spans="1:2">
      <c r="A252">
        <v>248.142</v>
      </c>
      <c r="B252">
        <v>264.453</v>
      </c>
    </row>
    <row r="253" spans="1:2">
      <c r="A253">
        <v>247.935</v>
      </c>
      <c r="B253">
        <v>264.336</v>
      </c>
    </row>
    <row r="254" spans="1:2">
      <c r="A254">
        <v>250.783</v>
      </c>
      <c r="B254">
        <v>264.457</v>
      </c>
    </row>
    <row r="255" spans="1:2">
      <c r="A255">
        <v>247.787</v>
      </c>
      <c r="B255">
        <v>265.359</v>
      </c>
    </row>
    <row r="256" spans="1:2">
      <c r="A256">
        <v>247.982</v>
      </c>
      <c r="B256">
        <v>264.156</v>
      </c>
    </row>
    <row r="257" spans="1:2">
      <c r="A257">
        <v>248.688</v>
      </c>
      <c r="B257">
        <v>264.18</v>
      </c>
    </row>
    <row r="258" spans="1:2">
      <c r="A258">
        <v>247.946</v>
      </c>
      <c r="B258">
        <v>264.368</v>
      </c>
    </row>
    <row r="259" spans="1:2">
      <c r="A259">
        <v>247.781</v>
      </c>
      <c r="B259">
        <v>264.067</v>
      </c>
    </row>
    <row r="260" spans="1:2">
      <c r="A260">
        <v>247.754</v>
      </c>
      <c r="B260">
        <v>264.063</v>
      </c>
    </row>
    <row r="261" spans="1:2">
      <c r="A261">
        <v>247.75</v>
      </c>
      <c r="B261">
        <v>264.067</v>
      </c>
    </row>
    <row r="262" spans="1:2">
      <c r="A262">
        <v>247.809</v>
      </c>
      <c r="B262">
        <v>264.097</v>
      </c>
    </row>
    <row r="263" spans="1:2">
      <c r="A263">
        <v>247.793</v>
      </c>
      <c r="B263">
        <v>265.248</v>
      </c>
    </row>
    <row r="264" spans="1:2">
      <c r="A264">
        <v>247.777</v>
      </c>
      <c r="B264">
        <v>264.925</v>
      </c>
    </row>
    <row r="265" spans="1:2">
      <c r="A265">
        <v>247.782</v>
      </c>
      <c r="B265">
        <v>265.532</v>
      </c>
    </row>
    <row r="266" spans="1:2">
      <c r="A266">
        <v>247.782</v>
      </c>
      <c r="B266">
        <v>264.727</v>
      </c>
    </row>
    <row r="267" spans="1:2">
      <c r="A267">
        <v>247.802</v>
      </c>
      <c r="B267">
        <v>264.652</v>
      </c>
    </row>
    <row r="268" spans="1:2">
      <c r="A268">
        <v>247.767</v>
      </c>
      <c r="B268">
        <v>264.621</v>
      </c>
    </row>
    <row r="269" spans="1:2">
      <c r="A269">
        <v>247.778</v>
      </c>
      <c r="B269">
        <v>264.699</v>
      </c>
    </row>
    <row r="270" spans="1:2">
      <c r="A270">
        <v>247.79</v>
      </c>
      <c r="B270">
        <v>264.582</v>
      </c>
    </row>
    <row r="271" spans="1:2">
      <c r="A271">
        <v>247.747</v>
      </c>
      <c r="B271">
        <v>264.449</v>
      </c>
    </row>
    <row r="272" spans="1:1">
      <c r="A272">
        <v>247.767</v>
      </c>
    </row>
    <row r="273" spans="1:1">
      <c r="A273">
        <v>247.785</v>
      </c>
    </row>
    <row r="274" spans="1:1">
      <c r="A274">
        <v>247.839</v>
      </c>
    </row>
    <row r="275" spans="1:1">
      <c r="A275">
        <v>247.808</v>
      </c>
    </row>
    <row r="276" spans="1:1">
      <c r="A276">
        <v>247.855</v>
      </c>
    </row>
    <row r="277" spans="1:1">
      <c r="A277">
        <v>247.809</v>
      </c>
    </row>
    <row r="278" spans="1:1">
      <c r="A278">
        <v>247.747</v>
      </c>
    </row>
    <row r="279" spans="1:1">
      <c r="A279">
        <v>247.743</v>
      </c>
    </row>
    <row r="280" spans="1:1">
      <c r="A280">
        <v>247.755</v>
      </c>
    </row>
    <row r="281" spans="1:1">
      <c r="A281">
        <v>247.747</v>
      </c>
    </row>
    <row r="282" spans="1:1">
      <c r="A282">
        <v>247.649</v>
      </c>
    </row>
    <row r="283" spans="1:1">
      <c r="A283">
        <v>247.684</v>
      </c>
    </row>
    <row r="284" spans="1:1">
      <c r="A284">
        <v>247.62</v>
      </c>
    </row>
    <row r="285" spans="1:1">
      <c r="A285">
        <v>247.682</v>
      </c>
    </row>
    <row r="286" spans="1:1">
      <c r="A286">
        <v>247.607</v>
      </c>
    </row>
    <row r="287" spans="1:1">
      <c r="A287">
        <v>247.611</v>
      </c>
    </row>
    <row r="288" spans="1:1">
      <c r="A288">
        <v>247.643</v>
      </c>
    </row>
    <row r="289" spans="1:1">
      <c r="A289">
        <v>247.604</v>
      </c>
    </row>
    <row r="290" spans="1:1">
      <c r="A290">
        <v>247.619</v>
      </c>
    </row>
    <row r="291" spans="1:1">
      <c r="A291">
        <v>250.215</v>
      </c>
    </row>
    <row r="292" spans="1:1">
      <c r="A292">
        <v>249.641</v>
      </c>
    </row>
    <row r="293" spans="1:1">
      <c r="A293">
        <v>247.832</v>
      </c>
    </row>
    <row r="294" spans="1:1">
      <c r="A294">
        <v>247.773</v>
      </c>
    </row>
    <row r="295" spans="1:1">
      <c r="A295">
        <v>247.836</v>
      </c>
    </row>
    <row r="296" spans="1:1">
      <c r="A296">
        <v>248.766</v>
      </c>
    </row>
    <row r="297" spans="1:1">
      <c r="A297">
        <v>247.789</v>
      </c>
    </row>
    <row r="298" spans="1:1">
      <c r="A298">
        <v>247.808</v>
      </c>
    </row>
    <row r="299" spans="1:1">
      <c r="A299">
        <v>248.042</v>
      </c>
    </row>
    <row r="300" spans="1:1">
      <c r="A300">
        <v>248.015</v>
      </c>
    </row>
    <row r="301" spans="1:1">
      <c r="A301">
        <v>247.952</v>
      </c>
    </row>
    <row r="302" spans="1:1">
      <c r="A302">
        <v>248.03</v>
      </c>
    </row>
    <row r="303" spans="1:1">
      <c r="A303">
        <v>247.854</v>
      </c>
    </row>
    <row r="304" spans="1:1">
      <c r="A304">
        <v>251.801</v>
      </c>
    </row>
    <row r="305" spans="1:1">
      <c r="A305">
        <v>249.57</v>
      </c>
    </row>
    <row r="306" spans="1:1">
      <c r="A306">
        <v>248.804</v>
      </c>
    </row>
    <row r="307" spans="1:1">
      <c r="A307">
        <v>250.944</v>
      </c>
    </row>
    <row r="308" spans="1:1">
      <c r="A308">
        <v>293.144</v>
      </c>
    </row>
    <row r="309" spans="1:1">
      <c r="A309">
        <v>293.796</v>
      </c>
    </row>
    <row r="310" spans="1:1">
      <c r="A310">
        <v>293.795</v>
      </c>
    </row>
    <row r="311" spans="1:1">
      <c r="A311">
        <v>293.701</v>
      </c>
    </row>
    <row r="312" spans="1:1">
      <c r="A312">
        <v>293.713</v>
      </c>
    </row>
    <row r="313" spans="1:1">
      <c r="A313">
        <v>293.729</v>
      </c>
    </row>
    <row r="314" spans="1:1">
      <c r="A314">
        <v>293.725</v>
      </c>
    </row>
    <row r="315" spans="1:1">
      <c r="A315">
        <v>293.717</v>
      </c>
    </row>
    <row r="316" spans="1:1">
      <c r="A316">
        <v>293.675</v>
      </c>
    </row>
    <row r="317" spans="1:1">
      <c r="A317">
        <v>293.666</v>
      </c>
    </row>
    <row r="318" spans="1:1">
      <c r="A318">
        <v>293.634</v>
      </c>
    </row>
    <row r="319" spans="1:1">
      <c r="A319">
        <v>293.685</v>
      </c>
    </row>
    <row r="320" spans="1:1">
      <c r="A320">
        <v>293.716</v>
      </c>
    </row>
    <row r="321" spans="1:1">
      <c r="A321">
        <v>293.744</v>
      </c>
    </row>
    <row r="322" spans="1:1">
      <c r="A322">
        <v>294.509</v>
      </c>
    </row>
    <row r="323" spans="1:1">
      <c r="A323">
        <v>294.488</v>
      </c>
    </row>
    <row r="324" spans="1:1">
      <c r="A324">
        <v>294.422</v>
      </c>
    </row>
    <row r="325" spans="1:1">
      <c r="A325">
        <v>294.802</v>
      </c>
    </row>
    <row r="326" spans="1:1">
      <c r="A326">
        <v>294.843</v>
      </c>
    </row>
    <row r="327" spans="1:1">
      <c r="A327">
        <v>294.854</v>
      </c>
    </row>
    <row r="328" spans="1:1">
      <c r="A328">
        <v>294.936</v>
      </c>
    </row>
    <row r="329" spans="1:1">
      <c r="A329">
        <v>294.882</v>
      </c>
    </row>
    <row r="330" spans="1:1">
      <c r="A330">
        <v>294.788</v>
      </c>
    </row>
    <row r="331" spans="1:1">
      <c r="A331">
        <v>294.827</v>
      </c>
    </row>
    <row r="332" spans="1:1">
      <c r="A332">
        <v>294.753</v>
      </c>
    </row>
    <row r="333" spans="1:1">
      <c r="A333">
        <v>294.745</v>
      </c>
    </row>
    <row r="334" spans="1:1">
      <c r="A334">
        <v>294.814</v>
      </c>
    </row>
    <row r="335" spans="1:1">
      <c r="A335">
        <v>294.598</v>
      </c>
    </row>
    <row r="336" spans="1:1">
      <c r="A336">
        <v>294.504</v>
      </c>
    </row>
    <row r="337" spans="1:1">
      <c r="A337">
        <v>294.468</v>
      </c>
    </row>
    <row r="338" spans="1:1">
      <c r="A338">
        <v>294.387</v>
      </c>
    </row>
    <row r="339" spans="1:1">
      <c r="A339">
        <v>294.371</v>
      </c>
    </row>
    <row r="340" spans="1:1">
      <c r="A340">
        <v>294.374</v>
      </c>
    </row>
    <row r="341" spans="1:1">
      <c r="A341">
        <v>295.133</v>
      </c>
    </row>
    <row r="342" spans="1:1">
      <c r="A342">
        <v>295.117</v>
      </c>
    </row>
    <row r="343" spans="1:1">
      <c r="A343">
        <v>295.243</v>
      </c>
    </row>
    <row r="344" spans="1:1">
      <c r="A344">
        <v>295.157</v>
      </c>
    </row>
    <row r="345" spans="1:1">
      <c r="A345">
        <v>295.158</v>
      </c>
    </row>
    <row r="346" spans="1:1">
      <c r="A346">
        <v>295.197</v>
      </c>
    </row>
    <row r="347" spans="1:1">
      <c r="A347">
        <v>295.096</v>
      </c>
    </row>
    <row r="348" spans="1:1">
      <c r="A348">
        <v>294.349</v>
      </c>
    </row>
    <row r="349" spans="1:1">
      <c r="A349">
        <v>294.345</v>
      </c>
    </row>
    <row r="350" spans="1:1">
      <c r="A350">
        <v>294.312</v>
      </c>
    </row>
    <row r="351" spans="1:1">
      <c r="A351">
        <v>294.3</v>
      </c>
    </row>
    <row r="352" spans="1:1">
      <c r="A352">
        <v>294.284</v>
      </c>
    </row>
    <row r="353" spans="1:1">
      <c r="A353">
        <v>294.257</v>
      </c>
    </row>
    <row r="354" spans="1:1">
      <c r="A354">
        <v>294.266</v>
      </c>
    </row>
    <row r="355" spans="1:1">
      <c r="A355">
        <v>294.27</v>
      </c>
    </row>
    <row r="356" spans="1:1">
      <c r="A356">
        <v>294.254</v>
      </c>
    </row>
    <row r="357" spans="1:1">
      <c r="A357">
        <v>295.15</v>
      </c>
    </row>
    <row r="358" spans="1:1">
      <c r="A358">
        <v>294.412</v>
      </c>
    </row>
    <row r="359" spans="1:1">
      <c r="A359">
        <v>294.428</v>
      </c>
    </row>
    <row r="360" spans="1:1">
      <c r="A360">
        <v>295.369</v>
      </c>
    </row>
    <row r="361" spans="1:1">
      <c r="A361">
        <v>295.241</v>
      </c>
    </row>
    <row r="362" spans="1:1">
      <c r="A362">
        <v>295.144</v>
      </c>
    </row>
    <row r="363" spans="1:1">
      <c r="A363">
        <v>295.062</v>
      </c>
    </row>
    <row r="364" spans="1:1">
      <c r="A364">
        <v>295.069</v>
      </c>
    </row>
    <row r="365" spans="1:1">
      <c r="A365">
        <v>295.651</v>
      </c>
    </row>
    <row r="366" spans="1:1">
      <c r="A366">
        <v>298.036</v>
      </c>
    </row>
    <row r="367" spans="1:1">
      <c r="A367">
        <v>295.103</v>
      </c>
    </row>
    <row r="368" spans="1:1">
      <c r="A368">
        <v>294.974</v>
      </c>
    </row>
    <row r="369" spans="1:1">
      <c r="A369">
        <v>295.053</v>
      </c>
    </row>
    <row r="370" spans="1:1">
      <c r="A370">
        <v>295.076</v>
      </c>
    </row>
    <row r="371" spans="1:1">
      <c r="A371">
        <v>295.158</v>
      </c>
    </row>
    <row r="372" spans="1:1">
      <c r="A372">
        <v>295.17</v>
      </c>
    </row>
    <row r="373" spans="1:1">
      <c r="A373">
        <v>295.034</v>
      </c>
    </row>
    <row r="374" spans="1:1">
      <c r="A374">
        <v>297.625</v>
      </c>
    </row>
    <row r="375" spans="1:1">
      <c r="A375">
        <v>294.8</v>
      </c>
    </row>
    <row r="376" spans="1:1">
      <c r="A376">
        <v>301.155</v>
      </c>
    </row>
    <row r="377" spans="1:1">
      <c r="A377">
        <v>298.991</v>
      </c>
    </row>
    <row r="378" spans="1:1">
      <c r="A378">
        <v>294.78</v>
      </c>
    </row>
    <row r="379" spans="1:1">
      <c r="A379">
        <v>294.866</v>
      </c>
    </row>
    <row r="380" spans="1:1">
      <c r="A380">
        <v>295.815</v>
      </c>
    </row>
    <row r="381" spans="1:1">
      <c r="A381">
        <v>294.852</v>
      </c>
    </row>
    <row r="382" spans="1:1">
      <c r="A382">
        <v>295.016</v>
      </c>
    </row>
    <row r="383" spans="1:1">
      <c r="A383">
        <v>295.027</v>
      </c>
    </row>
    <row r="384" spans="1:1">
      <c r="A384">
        <v>294.836</v>
      </c>
    </row>
    <row r="385" spans="1:1">
      <c r="A385">
        <v>297.531</v>
      </c>
    </row>
    <row r="386" spans="1:1">
      <c r="A386">
        <v>299.851</v>
      </c>
    </row>
    <row r="387" spans="1:1">
      <c r="A387">
        <v>298.063</v>
      </c>
    </row>
    <row r="388" spans="1:1">
      <c r="A388">
        <v>294.981</v>
      </c>
    </row>
    <row r="389" spans="1:1">
      <c r="A389">
        <v>294.974</v>
      </c>
    </row>
    <row r="390" spans="1:1">
      <c r="A390">
        <v>294.97</v>
      </c>
    </row>
    <row r="391" spans="1:1">
      <c r="A391">
        <v>294.938</v>
      </c>
    </row>
    <row r="392" spans="1:1">
      <c r="A392">
        <v>294.939</v>
      </c>
    </row>
    <row r="393" spans="1:1">
      <c r="A393">
        <v>294.896</v>
      </c>
    </row>
    <row r="394" spans="1:1">
      <c r="A394">
        <v>294.885</v>
      </c>
    </row>
    <row r="395" spans="1:1">
      <c r="A395">
        <v>294.838</v>
      </c>
    </row>
    <row r="396" spans="1:1">
      <c r="A396">
        <v>294.842</v>
      </c>
    </row>
    <row r="397" spans="1:1">
      <c r="A397">
        <v>294.838</v>
      </c>
    </row>
    <row r="398" spans="1:1">
      <c r="A398">
        <v>294.811</v>
      </c>
    </row>
    <row r="399" spans="1:1">
      <c r="A399">
        <v>294.833</v>
      </c>
    </row>
    <row r="400" spans="1:1">
      <c r="A400">
        <v>294.767</v>
      </c>
    </row>
    <row r="401" spans="1:1">
      <c r="A401">
        <v>294.845</v>
      </c>
    </row>
    <row r="402" spans="1:1">
      <c r="A402">
        <v>294.802</v>
      </c>
    </row>
    <row r="403" spans="1:1">
      <c r="A403">
        <v>295.993</v>
      </c>
    </row>
    <row r="404" spans="1:1">
      <c r="A404">
        <v>294.813</v>
      </c>
    </row>
    <row r="405" spans="1:1">
      <c r="A405">
        <v>295.029</v>
      </c>
    </row>
    <row r="406" spans="1:1">
      <c r="A406">
        <v>297.467</v>
      </c>
    </row>
    <row r="407" spans="1:1">
      <c r="A407">
        <v>294.795</v>
      </c>
    </row>
    <row r="408" spans="1:1">
      <c r="A408">
        <v>294.893</v>
      </c>
    </row>
    <row r="409" spans="1:1">
      <c r="A409">
        <v>294.83</v>
      </c>
    </row>
    <row r="410" spans="1:1">
      <c r="A410">
        <v>294.857</v>
      </c>
    </row>
    <row r="411" spans="1:1">
      <c r="A411">
        <v>294.997</v>
      </c>
    </row>
    <row r="412" spans="1:1">
      <c r="A412">
        <v>294.845</v>
      </c>
    </row>
    <row r="413" spans="1:1">
      <c r="A413">
        <v>299.579</v>
      </c>
    </row>
    <row r="414" spans="1:1">
      <c r="A414">
        <v>296.919</v>
      </c>
    </row>
    <row r="415" spans="1:1">
      <c r="A415">
        <v>294.892</v>
      </c>
    </row>
    <row r="416" spans="1:1">
      <c r="A416">
        <v>294.908</v>
      </c>
    </row>
    <row r="417" spans="1:1">
      <c r="A417">
        <v>294.885</v>
      </c>
    </row>
    <row r="418" spans="1:1">
      <c r="A418">
        <v>294.85</v>
      </c>
    </row>
    <row r="419" spans="1:1">
      <c r="A419">
        <v>294.811</v>
      </c>
    </row>
    <row r="420" spans="1:1">
      <c r="A420">
        <v>294.924</v>
      </c>
    </row>
    <row r="421" spans="1:1">
      <c r="A421">
        <v>294.666</v>
      </c>
    </row>
    <row r="422" spans="1:1">
      <c r="A422">
        <v>296.201</v>
      </c>
    </row>
    <row r="423" spans="1:1">
      <c r="A423">
        <v>294.771</v>
      </c>
    </row>
    <row r="424" spans="1:1">
      <c r="A424">
        <v>294.665</v>
      </c>
    </row>
    <row r="425" spans="1:1">
      <c r="A425">
        <v>294.653</v>
      </c>
    </row>
    <row r="426" spans="1:1">
      <c r="A426">
        <v>294.653</v>
      </c>
    </row>
    <row r="427" spans="1:1">
      <c r="A427">
        <v>294.646</v>
      </c>
    </row>
    <row r="428" spans="1:1">
      <c r="A428">
        <v>294.665</v>
      </c>
    </row>
    <row r="429" spans="1:1">
      <c r="A429">
        <v>294.643</v>
      </c>
    </row>
    <row r="430" spans="1:1">
      <c r="A430">
        <v>294.646</v>
      </c>
    </row>
    <row r="431" spans="1:1">
      <c r="A431">
        <v>294.643</v>
      </c>
    </row>
    <row r="432" spans="1:1">
      <c r="A432">
        <v>294.631</v>
      </c>
    </row>
    <row r="433" spans="1:1">
      <c r="A433">
        <v>294.627</v>
      </c>
    </row>
    <row r="434" spans="1:1">
      <c r="A434">
        <v>294.619</v>
      </c>
    </row>
    <row r="435" spans="1:1">
      <c r="A435">
        <v>294.916</v>
      </c>
    </row>
    <row r="436" spans="1:1">
      <c r="A436">
        <v>298.518</v>
      </c>
    </row>
    <row r="437" spans="1:1">
      <c r="A437">
        <v>294.723</v>
      </c>
    </row>
    <row r="438" spans="1:1">
      <c r="A438">
        <v>294.859</v>
      </c>
    </row>
    <row r="439" spans="1:1">
      <c r="A439">
        <v>294.777</v>
      </c>
    </row>
    <row r="440" spans="1:1">
      <c r="A440">
        <v>294.793</v>
      </c>
    </row>
    <row r="441" spans="1:1">
      <c r="A441">
        <v>294.812</v>
      </c>
    </row>
    <row r="442" spans="1:1">
      <c r="A442">
        <v>294.794</v>
      </c>
    </row>
    <row r="443" spans="1:1">
      <c r="A443">
        <v>294.868</v>
      </c>
    </row>
    <row r="444" spans="1:1">
      <c r="A444">
        <v>294.837</v>
      </c>
    </row>
    <row r="445" spans="1:1">
      <c r="A445">
        <v>295.017</v>
      </c>
    </row>
    <row r="446" spans="1:1">
      <c r="A446">
        <v>294.899</v>
      </c>
    </row>
    <row r="447" spans="1:1">
      <c r="A447">
        <v>294.946</v>
      </c>
    </row>
    <row r="448" spans="1:1">
      <c r="A448">
        <v>296.798</v>
      </c>
    </row>
    <row r="449" spans="1:1">
      <c r="A449">
        <v>295.51</v>
      </c>
    </row>
    <row r="450" spans="1:1">
      <c r="A450">
        <v>295.896</v>
      </c>
    </row>
    <row r="451" spans="1:1">
      <c r="A451">
        <v>297.114</v>
      </c>
    </row>
    <row r="452" spans="1:1">
      <c r="A452">
        <v>295.017</v>
      </c>
    </row>
    <row r="453" spans="1:1">
      <c r="A453">
        <v>295.009</v>
      </c>
    </row>
    <row r="454" spans="1:1">
      <c r="A454">
        <v>294.979</v>
      </c>
    </row>
    <row r="455" spans="1:1">
      <c r="A455">
        <v>294.924</v>
      </c>
    </row>
    <row r="456" spans="1:1">
      <c r="A456">
        <v>295.156</v>
      </c>
    </row>
    <row r="457" spans="1:1">
      <c r="A457">
        <v>297.606</v>
      </c>
    </row>
    <row r="458" spans="1:1">
      <c r="A458">
        <v>294.848</v>
      </c>
    </row>
    <row r="459" spans="1:1">
      <c r="A459">
        <v>294.883</v>
      </c>
    </row>
    <row r="460" spans="1:1">
      <c r="A460">
        <v>294.938</v>
      </c>
    </row>
    <row r="461" spans="1:1">
      <c r="A461">
        <v>296.12</v>
      </c>
    </row>
    <row r="462" spans="1:1">
      <c r="A462">
        <v>294.948</v>
      </c>
    </row>
    <row r="463" spans="1:1">
      <c r="A463">
        <v>295.011</v>
      </c>
    </row>
    <row r="464" spans="1:1">
      <c r="A464">
        <v>295.31</v>
      </c>
    </row>
    <row r="465" spans="1:1">
      <c r="A465">
        <v>294.974</v>
      </c>
    </row>
    <row r="466" spans="1:1">
      <c r="A466">
        <v>297.322</v>
      </c>
    </row>
    <row r="467" spans="1:1">
      <c r="A467">
        <v>294.861</v>
      </c>
    </row>
    <row r="468" spans="1:1">
      <c r="A468">
        <v>301.479</v>
      </c>
    </row>
    <row r="469" spans="1:1">
      <c r="A469">
        <v>295.185</v>
      </c>
    </row>
    <row r="470" spans="1:1">
      <c r="A470">
        <v>295.052</v>
      </c>
    </row>
    <row r="471" spans="1:1">
      <c r="A471">
        <v>295.051</v>
      </c>
    </row>
    <row r="472" spans="1:1">
      <c r="A472">
        <v>295.044</v>
      </c>
    </row>
    <row r="473" spans="1:1">
      <c r="A473">
        <v>286.53</v>
      </c>
    </row>
    <row r="474" spans="1:1">
      <c r="A474">
        <v>286.628</v>
      </c>
    </row>
    <row r="475" spans="1:1">
      <c r="A475">
        <v>286.38</v>
      </c>
    </row>
    <row r="476" spans="1:1">
      <c r="A476">
        <v>287.838</v>
      </c>
    </row>
    <row r="477" spans="1:1">
      <c r="A477">
        <v>286.094</v>
      </c>
    </row>
    <row r="478" spans="1:1">
      <c r="A478">
        <v>285.563</v>
      </c>
    </row>
    <row r="479" spans="1:1">
      <c r="A479">
        <v>285.655</v>
      </c>
    </row>
    <row r="480" spans="1:1">
      <c r="A480">
        <v>285.538</v>
      </c>
    </row>
    <row r="481" spans="1:1">
      <c r="A481">
        <v>285.397</v>
      </c>
    </row>
    <row r="482" spans="1:1">
      <c r="A482">
        <v>285.4</v>
      </c>
    </row>
    <row r="483" spans="1:1">
      <c r="A483">
        <v>285.396</v>
      </c>
    </row>
    <row r="484" spans="1:1">
      <c r="A484">
        <v>286.139</v>
      </c>
    </row>
    <row r="485" spans="1:1">
      <c r="A485">
        <v>286.146</v>
      </c>
    </row>
    <row r="486" spans="1:1">
      <c r="A486">
        <v>286.135</v>
      </c>
    </row>
    <row r="487" spans="1:1">
      <c r="A487">
        <v>286.139</v>
      </c>
    </row>
    <row r="488" spans="1:1">
      <c r="A488">
        <v>286.155</v>
      </c>
    </row>
    <row r="489" spans="1:1">
      <c r="A489">
        <v>286.136</v>
      </c>
    </row>
    <row r="490" spans="1:1">
      <c r="A490">
        <v>286.124</v>
      </c>
    </row>
    <row r="491" spans="1:1">
      <c r="A491">
        <v>286.155</v>
      </c>
    </row>
    <row r="492" spans="1:1">
      <c r="A492">
        <v>286.144</v>
      </c>
    </row>
    <row r="493" spans="1:1">
      <c r="A493">
        <v>286.147</v>
      </c>
    </row>
    <row r="494" spans="1:1">
      <c r="A494">
        <v>286.151</v>
      </c>
    </row>
    <row r="495" spans="1:1">
      <c r="A495">
        <v>286.15</v>
      </c>
    </row>
    <row r="496" spans="1:1">
      <c r="A496">
        <v>286.146</v>
      </c>
    </row>
    <row r="497" spans="1:1">
      <c r="A497">
        <v>286.158</v>
      </c>
    </row>
    <row r="498" spans="1:1">
      <c r="A498">
        <v>286.139</v>
      </c>
    </row>
    <row r="499" spans="1:1">
      <c r="A499">
        <v>286.143</v>
      </c>
    </row>
    <row r="500" spans="1:1">
      <c r="A500">
        <v>286.15</v>
      </c>
    </row>
    <row r="501" spans="1:1">
      <c r="A501">
        <v>286.146</v>
      </c>
    </row>
    <row r="502" spans="1:1">
      <c r="A502">
        <v>286.3</v>
      </c>
    </row>
    <row r="503" spans="1:1">
      <c r="A503">
        <v>296.52</v>
      </c>
    </row>
    <row r="504" spans="1:1">
      <c r="A504">
        <v>265.913</v>
      </c>
    </row>
    <row r="505" spans="1:1">
      <c r="A505">
        <v>265.745</v>
      </c>
    </row>
    <row r="506" spans="1:1">
      <c r="A506">
        <v>265.664</v>
      </c>
    </row>
    <row r="507" spans="1:1">
      <c r="A507">
        <v>265.594</v>
      </c>
    </row>
    <row r="508" spans="1:1">
      <c r="A508">
        <v>265.644</v>
      </c>
    </row>
    <row r="509" spans="1:1">
      <c r="A509">
        <v>265.577</v>
      </c>
    </row>
    <row r="510" spans="1:1">
      <c r="A510">
        <v>265.368</v>
      </c>
    </row>
    <row r="511" spans="1:1">
      <c r="A511">
        <v>265.399</v>
      </c>
    </row>
    <row r="512" spans="1:1">
      <c r="A512">
        <v>265.573</v>
      </c>
    </row>
    <row r="513" spans="1:1">
      <c r="A513">
        <v>265.55</v>
      </c>
    </row>
    <row r="514" spans="1:1">
      <c r="A514">
        <v>265.873</v>
      </c>
    </row>
    <row r="515" spans="1:1">
      <c r="A515">
        <v>266.117</v>
      </c>
    </row>
    <row r="516" spans="1:1">
      <c r="A516">
        <v>267.838</v>
      </c>
    </row>
    <row r="517" spans="1:1">
      <c r="A517">
        <v>266.112</v>
      </c>
    </row>
    <row r="518" spans="1:1">
      <c r="A518">
        <v>266.024</v>
      </c>
    </row>
    <row r="519" spans="1:1">
      <c r="A519">
        <v>265.056</v>
      </c>
    </row>
    <row r="520" spans="1:1">
      <c r="A520">
        <v>264.319</v>
      </c>
    </row>
    <row r="521" spans="1:1">
      <c r="A521">
        <v>264.339</v>
      </c>
    </row>
    <row r="522" spans="1:1">
      <c r="A522">
        <v>264.312</v>
      </c>
    </row>
    <row r="523" spans="1:1">
      <c r="A523">
        <v>264.295</v>
      </c>
    </row>
    <row r="524" spans="1:1">
      <c r="A524">
        <v>264.989</v>
      </c>
    </row>
    <row r="525" spans="1:1">
      <c r="A525">
        <v>266.341</v>
      </c>
    </row>
    <row r="526" spans="1:1">
      <c r="A526">
        <v>264.602</v>
      </c>
    </row>
    <row r="527" spans="1:1">
      <c r="A527">
        <v>264.922</v>
      </c>
    </row>
    <row r="528" spans="1:1">
      <c r="A528">
        <v>264.772</v>
      </c>
    </row>
    <row r="529" spans="1:1">
      <c r="A529">
        <v>264.684</v>
      </c>
    </row>
    <row r="530" spans="1:1">
      <c r="A530">
        <v>264.854</v>
      </c>
    </row>
    <row r="531" spans="1:1">
      <c r="A531">
        <v>264.85</v>
      </c>
    </row>
    <row r="532" spans="1:1">
      <c r="A532">
        <v>264.596</v>
      </c>
    </row>
    <row r="533" spans="1:1">
      <c r="A533">
        <v>264.553</v>
      </c>
    </row>
    <row r="534" spans="1:1">
      <c r="A534">
        <v>265.857</v>
      </c>
    </row>
    <row r="535" spans="1:1">
      <c r="A535">
        <v>264.568</v>
      </c>
    </row>
    <row r="536" spans="1:1">
      <c r="A536">
        <v>264.572</v>
      </c>
    </row>
    <row r="537" spans="1:1">
      <c r="A537">
        <v>264.541</v>
      </c>
    </row>
    <row r="538" spans="1:1">
      <c r="A538">
        <v>264.537</v>
      </c>
    </row>
    <row r="539" spans="1:1">
      <c r="A539">
        <v>264.51</v>
      </c>
    </row>
  </sheetData>
  <pageMargins left="0.7" right="0.7" top="0.75" bottom="0.75" header="0.3" footer="0.3"/>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85"/>
  <sheetViews>
    <sheetView workbookViewId="0">
      <selection activeCell="F394" sqref="F394"/>
    </sheetView>
  </sheetViews>
  <sheetFormatPr defaultColWidth="11" defaultRowHeight="13.2" outlineLevelCol="1"/>
  <sheetData>
    <row r="1" spans="1:2">
      <c r="A1">
        <v>81.7129</v>
      </c>
      <c r="B1">
        <v>72.1543</v>
      </c>
    </row>
    <row r="2" spans="1:2">
      <c r="A2">
        <v>81.4639</v>
      </c>
      <c r="B2">
        <v>72.1309</v>
      </c>
    </row>
    <row r="3" spans="1:2">
      <c r="A3">
        <v>81.4443</v>
      </c>
      <c r="B3">
        <v>72.127</v>
      </c>
    </row>
    <row r="4" spans="1:2">
      <c r="A4">
        <v>81.4482</v>
      </c>
      <c r="B4">
        <v>72.1309</v>
      </c>
    </row>
    <row r="5" spans="1:2">
      <c r="A5">
        <v>81.4561</v>
      </c>
      <c r="B5">
        <v>72.127</v>
      </c>
    </row>
    <row r="6" spans="1:2">
      <c r="A6">
        <v>81.4561</v>
      </c>
      <c r="B6">
        <v>72.1299</v>
      </c>
    </row>
    <row r="7" spans="1:2">
      <c r="A7">
        <v>81.4482</v>
      </c>
      <c r="B7">
        <v>72.126</v>
      </c>
    </row>
    <row r="8" spans="1:2">
      <c r="A8">
        <v>81.4521</v>
      </c>
      <c r="B8">
        <v>72.1338</v>
      </c>
    </row>
    <row r="9" spans="1:2">
      <c r="A9">
        <v>81.4482</v>
      </c>
      <c r="B9">
        <v>72.1299</v>
      </c>
    </row>
    <row r="10" spans="1:2">
      <c r="A10">
        <v>81.4561</v>
      </c>
      <c r="B10">
        <v>72.1299</v>
      </c>
    </row>
    <row r="11" spans="1:2">
      <c r="A11">
        <v>81.4482</v>
      </c>
      <c r="B11">
        <v>72.1299</v>
      </c>
    </row>
    <row r="12" spans="1:2">
      <c r="A12">
        <v>81.4561</v>
      </c>
      <c r="B12">
        <v>72.1299</v>
      </c>
    </row>
    <row r="13" spans="1:2">
      <c r="A13">
        <v>81.4482</v>
      </c>
      <c r="B13">
        <v>72.1338</v>
      </c>
    </row>
    <row r="14" spans="1:2">
      <c r="A14">
        <v>81.4561</v>
      </c>
      <c r="B14">
        <v>72.1299</v>
      </c>
    </row>
    <row r="15" spans="1:2">
      <c r="A15">
        <v>81.4482</v>
      </c>
      <c r="B15">
        <v>72.1318</v>
      </c>
    </row>
    <row r="16" spans="1:2">
      <c r="A16">
        <v>81.4561</v>
      </c>
      <c r="B16">
        <v>72.1279</v>
      </c>
    </row>
    <row r="17" spans="1:2">
      <c r="A17">
        <v>81.4521</v>
      </c>
      <c r="B17">
        <v>72.1279</v>
      </c>
    </row>
    <row r="18" spans="1:2">
      <c r="A18">
        <v>81.4521</v>
      </c>
      <c r="B18">
        <v>72.124</v>
      </c>
    </row>
    <row r="19" spans="1:2">
      <c r="A19">
        <v>81.4521</v>
      </c>
      <c r="B19">
        <v>72.1045</v>
      </c>
    </row>
    <row r="20" spans="1:2">
      <c r="A20">
        <v>81.4561</v>
      </c>
      <c r="B20">
        <v>85.5693</v>
      </c>
    </row>
    <row r="21" spans="1:2">
      <c r="A21">
        <v>81.4561</v>
      </c>
      <c r="B21">
        <v>99.3818</v>
      </c>
    </row>
    <row r="22" spans="1:2">
      <c r="A22">
        <v>81.4521</v>
      </c>
      <c r="B22">
        <v>99.1113</v>
      </c>
    </row>
    <row r="23" spans="1:2">
      <c r="A23">
        <v>81.4629</v>
      </c>
      <c r="B23">
        <v>108.973</v>
      </c>
    </row>
    <row r="24" spans="1:2">
      <c r="A24">
        <v>81.4629</v>
      </c>
      <c r="B24">
        <v>108.93</v>
      </c>
    </row>
    <row r="25" spans="1:2">
      <c r="A25">
        <v>81.4551</v>
      </c>
      <c r="B25">
        <v>108.926</v>
      </c>
    </row>
    <row r="26" spans="1:2">
      <c r="A26">
        <v>81.4629</v>
      </c>
      <c r="B26">
        <v>108.914</v>
      </c>
    </row>
    <row r="27" spans="1:2">
      <c r="A27">
        <v>81.4551</v>
      </c>
      <c r="B27">
        <v>108.832</v>
      </c>
    </row>
    <row r="28" spans="1:2">
      <c r="A28">
        <v>81.459</v>
      </c>
      <c r="B28">
        <v>108.801</v>
      </c>
    </row>
    <row r="29" spans="1:2">
      <c r="A29">
        <v>81.4551</v>
      </c>
      <c r="B29">
        <v>120.106</v>
      </c>
    </row>
    <row r="30" spans="1:2">
      <c r="A30">
        <v>81.4512</v>
      </c>
      <c r="B30">
        <v>121.362</v>
      </c>
    </row>
    <row r="31" spans="1:2">
      <c r="A31">
        <v>81.4473</v>
      </c>
      <c r="B31">
        <v>121.562</v>
      </c>
    </row>
    <row r="32" spans="1:2">
      <c r="A32">
        <v>81.4473</v>
      </c>
      <c r="B32">
        <v>121.925</v>
      </c>
    </row>
    <row r="33" spans="1:2">
      <c r="A33">
        <v>81.4512</v>
      </c>
      <c r="B33">
        <v>122.269</v>
      </c>
    </row>
    <row r="34" spans="1:2">
      <c r="A34">
        <v>81.4512</v>
      </c>
      <c r="B34">
        <v>123.136</v>
      </c>
    </row>
    <row r="35" spans="1:2">
      <c r="A35">
        <v>81.4473</v>
      </c>
      <c r="B35">
        <v>124.661</v>
      </c>
    </row>
    <row r="36" spans="1:2">
      <c r="A36">
        <v>81.4512</v>
      </c>
      <c r="B36">
        <v>124.441</v>
      </c>
    </row>
    <row r="37" spans="1:2">
      <c r="A37">
        <v>81.4355</v>
      </c>
      <c r="B37">
        <v>123.865</v>
      </c>
    </row>
    <row r="38" spans="1:2">
      <c r="A38">
        <v>81.4395</v>
      </c>
      <c r="B38">
        <v>123.881</v>
      </c>
    </row>
    <row r="39" spans="1:2">
      <c r="A39">
        <v>81.4473</v>
      </c>
      <c r="B39">
        <v>123.871</v>
      </c>
    </row>
    <row r="40" spans="1:2">
      <c r="A40">
        <v>81.4473</v>
      </c>
      <c r="B40">
        <v>123.878</v>
      </c>
    </row>
    <row r="41" spans="1:2">
      <c r="A41">
        <v>81.4473</v>
      </c>
      <c r="B41">
        <v>123.646</v>
      </c>
    </row>
    <row r="42" spans="1:2">
      <c r="A42">
        <v>81.4473</v>
      </c>
      <c r="B42">
        <v>103.771</v>
      </c>
    </row>
    <row r="43" spans="1:2">
      <c r="A43">
        <v>81.4668</v>
      </c>
      <c r="B43">
        <v>104.923</v>
      </c>
    </row>
    <row r="44" spans="1:2">
      <c r="A44">
        <v>81.4707</v>
      </c>
      <c r="B44">
        <v>104.931</v>
      </c>
    </row>
    <row r="45" spans="1:2">
      <c r="A45">
        <v>81.4463</v>
      </c>
      <c r="B45">
        <v>124.278</v>
      </c>
    </row>
    <row r="46" spans="1:2">
      <c r="A46">
        <v>81.4463</v>
      </c>
      <c r="B46">
        <v>124.728</v>
      </c>
    </row>
    <row r="47" spans="1:2">
      <c r="A47">
        <v>81.4463</v>
      </c>
      <c r="B47">
        <v>124.864</v>
      </c>
    </row>
    <row r="48" spans="1:2">
      <c r="A48">
        <v>81.4541</v>
      </c>
      <c r="B48">
        <v>124.528</v>
      </c>
    </row>
    <row r="49" spans="1:2">
      <c r="A49">
        <v>81.4502</v>
      </c>
      <c r="B49">
        <v>124.181</v>
      </c>
    </row>
    <row r="50" spans="1:2">
      <c r="A50">
        <v>81.4463</v>
      </c>
      <c r="B50">
        <v>125.067</v>
      </c>
    </row>
    <row r="51" spans="1:2">
      <c r="A51">
        <v>81.4424</v>
      </c>
      <c r="B51">
        <v>124.966</v>
      </c>
    </row>
    <row r="52" spans="1:2">
      <c r="A52">
        <v>81.4463</v>
      </c>
      <c r="B52">
        <v>124.962</v>
      </c>
    </row>
    <row r="53" spans="1:2">
      <c r="A53">
        <v>81.4463</v>
      </c>
      <c r="B53">
        <v>124.962</v>
      </c>
    </row>
    <row r="54" spans="1:2">
      <c r="A54">
        <v>81.4502</v>
      </c>
      <c r="B54">
        <v>123.763</v>
      </c>
    </row>
    <row r="55" spans="1:2">
      <c r="A55">
        <v>81.4502</v>
      </c>
      <c r="B55">
        <v>116.345</v>
      </c>
    </row>
    <row r="56" spans="1:2">
      <c r="A56">
        <v>81.4502</v>
      </c>
      <c r="B56">
        <v>116.247</v>
      </c>
    </row>
    <row r="57" spans="1:2">
      <c r="A57">
        <v>81.4463</v>
      </c>
      <c r="B57">
        <v>116.251</v>
      </c>
    </row>
    <row r="58" spans="1:2">
      <c r="A58">
        <v>81.4385</v>
      </c>
      <c r="B58">
        <v>116.185</v>
      </c>
    </row>
    <row r="59" spans="1:2">
      <c r="A59">
        <v>81.4424</v>
      </c>
      <c r="B59">
        <v>115.903</v>
      </c>
    </row>
    <row r="60" spans="1:2">
      <c r="A60">
        <v>81.4424</v>
      </c>
      <c r="B60">
        <v>115.876</v>
      </c>
    </row>
    <row r="61" spans="1:2">
      <c r="A61">
        <v>81.4424</v>
      </c>
      <c r="B61">
        <v>115.88</v>
      </c>
    </row>
    <row r="62" spans="1:2">
      <c r="A62">
        <v>81.4424</v>
      </c>
      <c r="B62">
        <v>115.88</v>
      </c>
    </row>
    <row r="63" spans="1:2">
      <c r="A63">
        <v>81.4385</v>
      </c>
      <c r="B63">
        <v>115.884</v>
      </c>
    </row>
    <row r="64" spans="1:2">
      <c r="A64">
        <v>81.4463</v>
      </c>
      <c r="B64">
        <v>115.876</v>
      </c>
    </row>
    <row r="65" spans="1:2">
      <c r="A65">
        <v>81.4385</v>
      </c>
      <c r="B65">
        <v>115.888</v>
      </c>
    </row>
    <row r="66" spans="1:2">
      <c r="A66">
        <v>81.4502</v>
      </c>
      <c r="B66">
        <v>125.755</v>
      </c>
    </row>
    <row r="67" spans="1:2">
      <c r="A67">
        <v>81.4463</v>
      </c>
      <c r="B67">
        <v>125.903</v>
      </c>
    </row>
    <row r="68" spans="1:2">
      <c r="A68">
        <v>81.4502</v>
      </c>
      <c r="B68">
        <v>125.892</v>
      </c>
    </row>
    <row r="69" spans="1:2">
      <c r="A69">
        <v>81.4463</v>
      </c>
      <c r="B69">
        <v>74.1523</v>
      </c>
    </row>
    <row r="70" spans="1:2">
      <c r="A70">
        <v>81.4502</v>
      </c>
      <c r="B70">
        <v>74.1367</v>
      </c>
    </row>
    <row r="71" spans="1:2">
      <c r="A71">
        <v>81.4463</v>
      </c>
      <c r="B71">
        <v>74.1406</v>
      </c>
    </row>
    <row r="72" spans="1:2">
      <c r="A72">
        <v>81.4502</v>
      </c>
      <c r="B72">
        <v>74.1484</v>
      </c>
    </row>
    <row r="73" spans="1:2">
      <c r="A73">
        <v>81.4463</v>
      </c>
      <c r="B73">
        <v>74.1406</v>
      </c>
    </row>
    <row r="74" spans="1:2">
      <c r="A74">
        <v>81.4502</v>
      </c>
      <c r="B74">
        <v>74.1367</v>
      </c>
    </row>
    <row r="75" spans="1:2">
      <c r="A75">
        <v>81.4424</v>
      </c>
      <c r="B75">
        <v>74.1406</v>
      </c>
    </row>
    <row r="76" spans="1:2">
      <c r="A76">
        <v>81.4541</v>
      </c>
      <c r="B76">
        <v>74.1367</v>
      </c>
    </row>
    <row r="77" spans="1:2">
      <c r="A77">
        <v>81.4463</v>
      </c>
      <c r="B77">
        <v>74.1445</v>
      </c>
    </row>
    <row r="78" spans="1:2">
      <c r="A78">
        <v>81.4502</v>
      </c>
      <c r="B78">
        <v>74.1367</v>
      </c>
    </row>
    <row r="79" spans="1:2">
      <c r="A79">
        <v>81.4424</v>
      </c>
      <c r="B79">
        <v>74.1406</v>
      </c>
    </row>
    <row r="80" spans="1:2">
      <c r="A80">
        <v>81.4502</v>
      </c>
      <c r="B80">
        <v>74.1367</v>
      </c>
    </row>
    <row r="81" spans="1:2">
      <c r="A81">
        <v>81.4424</v>
      </c>
      <c r="B81">
        <v>74.1406</v>
      </c>
    </row>
    <row r="82" spans="1:2">
      <c r="A82">
        <v>81.4463</v>
      </c>
      <c r="B82">
        <v>74.1367</v>
      </c>
    </row>
    <row r="83" spans="1:2">
      <c r="A83">
        <v>81.4463</v>
      </c>
      <c r="B83">
        <v>74.1289</v>
      </c>
    </row>
    <row r="84" spans="1:2">
      <c r="A84">
        <v>81.4463</v>
      </c>
      <c r="B84">
        <v>74.1328</v>
      </c>
    </row>
    <row r="85" spans="1:2">
      <c r="A85">
        <v>81.4463</v>
      </c>
      <c r="B85">
        <v>74.1328</v>
      </c>
    </row>
    <row r="86" spans="1:2">
      <c r="A86">
        <v>81.4521</v>
      </c>
      <c r="B86">
        <v>74.1328</v>
      </c>
    </row>
    <row r="87" spans="1:2">
      <c r="A87">
        <v>81.4404</v>
      </c>
      <c r="B87">
        <v>74.1328</v>
      </c>
    </row>
    <row r="88" spans="1:2">
      <c r="A88">
        <v>81.4482</v>
      </c>
      <c r="B88">
        <v>74.1289</v>
      </c>
    </row>
    <row r="89" spans="1:2">
      <c r="A89">
        <v>81.4443</v>
      </c>
      <c r="B89">
        <v>74.1328</v>
      </c>
    </row>
    <row r="90" spans="1:2">
      <c r="A90">
        <v>81.4443</v>
      </c>
      <c r="B90">
        <v>74.1289</v>
      </c>
    </row>
    <row r="91" spans="1:2">
      <c r="A91">
        <v>81.4404</v>
      </c>
      <c r="B91">
        <v>74.1367</v>
      </c>
    </row>
    <row r="92" spans="1:2">
      <c r="A92">
        <v>81.4482</v>
      </c>
      <c r="B92">
        <v>74.5469</v>
      </c>
    </row>
    <row r="93" spans="1:2">
      <c r="A93">
        <v>81.4443</v>
      </c>
      <c r="B93">
        <v>74.1289</v>
      </c>
    </row>
    <row r="94" spans="1:2">
      <c r="A94">
        <v>81.4482</v>
      </c>
      <c r="B94">
        <v>74.1357</v>
      </c>
    </row>
    <row r="95" spans="1:2">
      <c r="A95">
        <v>81.4561</v>
      </c>
      <c r="B95">
        <v>74.1279</v>
      </c>
    </row>
    <row r="96" spans="1:2">
      <c r="A96">
        <v>81.4131</v>
      </c>
      <c r="B96">
        <v>74.1318</v>
      </c>
    </row>
    <row r="97" spans="1:2">
      <c r="A97">
        <v>81.4092</v>
      </c>
      <c r="B97">
        <v>74.1279</v>
      </c>
    </row>
    <row r="98" spans="1:2">
      <c r="A98">
        <v>81.4131</v>
      </c>
      <c r="B98">
        <v>74.1318</v>
      </c>
    </row>
    <row r="99" spans="1:2">
      <c r="A99">
        <v>81.4131</v>
      </c>
      <c r="B99">
        <v>74.1279</v>
      </c>
    </row>
    <row r="100" spans="1:2">
      <c r="A100">
        <v>81.417</v>
      </c>
      <c r="B100">
        <v>74.1318</v>
      </c>
    </row>
    <row r="101" spans="1:2">
      <c r="A101">
        <v>81.4092</v>
      </c>
      <c r="B101">
        <v>74.1279</v>
      </c>
    </row>
    <row r="102" spans="1:2">
      <c r="A102">
        <v>81.417</v>
      </c>
      <c r="B102">
        <v>74.1279</v>
      </c>
    </row>
    <row r="103" spans="1:2">
      <c r="A103">
        <v>81.4092</v>
      </c>
      <c r="B103">
        <v>74.1279</v>
      </c>
    </row>
    <row r="104" spans="1:2">
      <c r="A104">
        <v>81.417</v>
      </c>
      <c r="B104">
        <v>74.1357</v>
      </c>
    </row>
    <row r="105" spans="1:2">
      <c r="A105">
        <v>81.417</v>
      </c>
      <c r="B105">
        <v>74.1279</v>
      </c>
    </row>
    <row r="106" spans="1:2">
      <c r="A106">
        <v>81.4248</v>
      </c>
      <c r="B106">
        <v>74.1318</v>
      </c>
    </row>
    <row r="107" spans="1:2">
      <c r="A107">
        <v>81.4131</v>
      </c>
      <c r="B107">
        <v>74.1279</v>
      </c>
    </row>
    <row r="108" spans="1:2">
      <c r="A108">
        <v>81.4131</v>
      </c>
      <c r="B108">
        <v>74.1318</v>
      </c>
    </row>
    <row r="109" spans="1:2">
      <c r="A109">
        <v>81.4131</v>
      </c>
      <c r="B109">
        <v>74.124</v>
      </c>
    </row>
    <row r="110" spans="1:2">
      <c r="A110">
        <v>81.417</v>
      </c>
      <c r="B110">
        <v>73.8047</v>
      </c>
    </row>
    <row r="111" spans="1:2">
      <c r="A111">
        <v>81.4131</v>
      </c>
      <c r="B111">
        <v>73.6895</v>
      </c>
    </row>
    <row r="112" spans="1:2">
      <c r="A112">
        <v>81.4131</v>
      </c>
      <c r="B112">
        <v>73.5586</v>
      </c>
    </row>
    <row r="113" spans="1:2">
      <c r="A113">
        <v>81.4131</v>
      </c>
      <c r="B113">
        <v>73.374</v>
      </c>
    </row>
    <row r="114" spans="1:2">
      <c r="A114">
        <v>81.4053</v>
      </c>
      <c r="B114">
        <v>73.2852</v>
      </c>
    </row>
    <row r="115" spans="1:2">
      <c r="A115">
        <v>81.4092</v>
      </c>
      <c r="B115">
        <v>73.1143</v>
      </c>
    </row>
    <row r="116" spans="1:2">
      <c r="A116">
        <v>81.4131</v>
      </c>
      <c r="B116">
        <v>73.043</v>
      </c>
    </row>
    <row r="117" spans="1:2">
      <c r="A117">
        <v>81.4053</v>
      </c>
      <c r="B117">
        <v>72.9131</v>
      </c>
    </row>
    <row r="118" spans="1:2">
      <c r="A118">
        <v>81.417</v>
      </c>
      <c r="B118">
        <v>72.5195</v>
      </c>
    </row>
    <row r="119" spans="1:2">
      <c r="A119">
        <v>81.415</v>
      </c>
      <c r="B119">
        <v>72.3184</v>
      </c>
    </row>
    <row r="120" spans="1:2">
      <c r="A120">
        <v>81.4189</v>
      </c>
      <c r="B120">
        <v>72.0479</v>
      </c>
    </row>
    <row r="121" spans="1:2">
      <c r="A121">
        <v>81.4229</v>
      </c>
      <c r="B121">
        <v>71.9307</v>
      </c>
    </row>
    <row r="122" spans="1:2">
      <c r="A122">
        <v>81.4229</v>
      </c>
      <c r="B122">
        <v>71.8594</v>
      </c>
    </row>
    <row r="123" spans="1:2">
      <c r="A123">
        <v>81.415</v>
      </c>
      <c r="B123">
        <v>71.832</v>
      </c>
    </row>
    <row r="124" spans="1:2">
      <c r="A124">
        <v>81.4189</v>
      </c>
      <c r="B124">
        <v>72.332</v>
      </c>
    </row>
    <row r="125" spans="1:2">
      <c r="A125">
        <v>81.4189</v>
      </c>
      <c r="B125">
        <v>72.3281</v>
      </c>
    </row>
    <row r="126" spans="1:2">
      <c r="A126">
        <v>81.4229</v>
      </c>
      <c r="B126">
        <v>72.332</v>
      </c>
    </row>
    <row r="127" spans="1:2">
      <c r="A127">
        <v>81.4268</v>
      </c>
      <c r="B127">
        <v>72.3359</v>
      </c>
    </row>
    <row r="128" spans="1:2">
      <c r="A128">
        <v>81.8535</v>
      </c>
      <c r="B128">
        <v>72.3311</v>
      </c>
    </row>
    <row r="129" spans="1:2">
      <c r="A129">
        <v>102.513</v>
      </c>
      <c r="B129">
        <v>74.3018</v>
      </c>
    </row>
    <row r="130" spans="1:2">
      <c r="A130">
        <v>102.845</v>
      </c>
      <c r="B130">
        <v>74.3057</v>
      </c>
    </row>
    <row r="131" spans="1:2">
      <c r="A131">
        <v>102.971</v>
      </c>
      <c r="B131">
        <v>74.3008</v>
      </c>
    </row>
    <row r="132" spans="1:2">
      <c r="A132">
        <v>103.201</v>
      </c>
      <c r="B132">
        <v>74.3086</v>
      </c>
    </row>
    <row r="133" spans="1:2">
      <c r="A133">
        <v>103.471</v>
      </c>
      <c r="B133">
        <v>74.2969</v>
      </c>
    </row>
    <row r="134" spans="1:2">
      <c r="A134">
        <v>103.771</v>
      </c>
      <c r="B134">
        <v>74.3047</v>
      </c>
    </row>
    <row r="135" spans="1:2">
      <c r="A135">
        <v>104.037</v>
      </c>
      <c r="B135">
        <v>74.3008</v>
      </c>
    </row>
    <row r="136" spans="1:2">
      <c r="A136">
        <v>104.314</v>
      </c>
      <c r="B136">
        <v>74.3047</v>
      </c>
    </row>
    <row r="137" spans="1:2">
      <c r="A137">
        <v>104.815</v>
      </c>
      <c r="B137">
        <v>74.3008</v>
      </c>
    </row>
    <row r="138" spans="1:2">
      <c r="A138">
        <v>107.944</v>
      </c>
      <c r="B138">
        <v>74.3047</v>
      </c>
    </row>
    <row r="139" spans="1:2">
      <c r="A139">
        <v>109.379</v>
      </c>
      <c r="B139">
        <v>74.3008</v>
      </c>
    </row>
    <row r="140" spans="1:2">
      <c r="A140">
        <v>108.301</v>
      </c>
      <c r="B140">
        <v>74.3086</v>
      </c>
    </row>
    <row r="141" spans="1:2">
      <c r="A141">
        <v>108.164</v>
      </c>
      <c r="B141">
        <v>74.3047</v>
      </c>
    </row>
    <row r="142" spans="1:2">
      <c r="A142">
        <v>108.402</v>
      </c>
      <c r="B142">
        <v>74.3047</v>
      </c>
    </row>
    <row r="143" spans="1:2">
      <c r="A143">
        <v>109.664</v>
      </c>
      <c r="B143">
        <v>74.3008</v>
      </c>
    </row>
    <row r="144" spans="1:2">
      <c r="A144">
        <v>109.371</v>
      </c>
      <c r="B144">
        <v>74.3086</v>
      </c>
    </row>
    <row r="145" spans="1:2">
      <c r="A145">
        <v>108.994</v>
      </c>
      <c r="B145">
        <v>74.3047</v>
      </c>
    </row>
    <row r="146" spans="1:2">
      <c r="A146">
        <v>108.665</v>
      </c>
      <c r="B146">
        <v>74.3047</v>
      </c>
    </row>
    <row r="147" spans="1:2">
      <c r="A147">
        <v>88.8691</v>
      </c>
      <c r="B147">
        <v>74.3047</v>
      </c>
    </row>
    <row r="148" spans="1:2">
      <c r="A148">
        <v>90.1992</v>
      </c>
      <c r="B148">
        <v>74.3047</v>
      </c>
    </row>
    <row r="149" spans="1:2">
      <c r="A149">
        <v>90.1953</v>
      </c>
      <c r="B149">
        <v>99.4453</v>
      </c>
    </row>
    <row r="150" spans="1:2">
      <c r="A150">
        <v>90.2109</v>
      </c>
      <c r="B150">
        <v>99.4141</v>
      </c>
    </row>
    <row r="151" spans="1:2">
      <c r="A151">
        <v>90.1992</v>
      </c>
      <c r="B151">
        <v>99.4141</v>
      </c>
    </row>
    <row r="152" spans="1:2">
      <c r="A152">
        <v>90.2031</v>
      </c>
      <c r="B152">
        <v>99.4102</v>
      </c>
    </row>
    <row r="153" spans="1:2">
      <c r="A153">
        <v>90.75</v>
      </c>
      <c r="B153">
        <v>109.417</v>
      </c>
    </row>
    <row r="154" spans="1:2">
      <c r="A154">
        <v>109.663</v>
      </c>
      <c r="B154">
        <v>119.482</v>
      </c>
    </row>
    <row r="155" spans="1:2">
      <c r="A155">
        <v>109.226</v>
      </c>
      <c r="B155">
        <v>119.479</v>
      </c>
    </row>
    <row r="156" spans="1:2">
      <c r="A156">
        <v>108.979</v>
      </c>
      <c r="B156">
        <v>119.49</v>
      </c>
    </row>
    <row r="157" spans="1:2">
      <c r="A157">
        <v>108.761</v>
      </c>
      <c r="B157">
        <v>119.533</v>
      </c>
    </row>
    <row r="158" spans="1:2">
      <c r="A158">
        <v>108.491</v>
      </c>
      <c r="B158">
        <v>119.525</v>
      </c>
    </row>
    <row r="159" spans="1:2">
      <c r="A159">
        <v>108.167</v>
      </c>
      <c r="B159">
        <v>119.529</v>
      </c>
    </row>
    <row r="160" spans="1:2">
      <c r="A160">
        <v>106.741</v>
      </c>
      <c r="B160">
        <v>119.529</v>
      </c>
    </row>
    <row r="161" spans="1:2">
      <c r="A161">
        <v>107.062</v>
      </c>
      <c r="B161">
        <v>119.529</v>
      </c>
    </row>
    <row r="162" spans="1:2">
      <c r="A162">
        <v>107.253</v>
      </c>
      <c r="B162">
        <v>119.525</v>
      </c>
    </row>
    <row r="163" spans="1:2">
      <c r="A163">
        <v>107.284</v>
      </c>
      <c r="B163">
        <v>119.525</v>
      </c>
    </row>
    <row r="164" spans="1:2">
      <c r="A164">
        <v>107.272</v>
      </c>
      <c r="B164">
        <v>119.525</v>
      </c>
    </row>
    <row r="165" spans="1:2">
      <c r="A165">
        <v>107.276</v>
      </c>
      <c r="B165">
        <v>119.525</v>
      </c>
    </row>
    <row r="166" spans="1:2">
      <c r="A166">
        <v>107.276</v>
      </c>
      <c r="B166">
        <v>119.525</v>
      </c>
    </row>
    <row r="167" spans="1:2">
      <c r="A167">
        <v>107.272</v>
      </c>
      <c r="B167">
        <v>119.525</v>
      </c>
    </row>
    <row r="168" spans="1:2">
      <c r="A168">
        <v>107.28</v>
      </c>
      <c r="B168">
        <v>119.525</v>
      </c>
    </row>
    <row r="169" spans="1:2">
      <c r="A169">
        <v>107.253</v>
      </c>
      <c r="B169">
        <v>119.529</v>
      </c>
    </row>
    <row r="170" spans="1:2">
      <c r="A170">
        <v>108.011</v>
      </c>
      <c r="B170">
        <v>119.525</v>
      </c>
    </row>
    <row r="171" spans="1:2">
      <c r="A171">
        <v>108.47</v>
      </c>
      <c r="B171">
        <v>119.6</v>
      </c>
    </row>
    <row r="172" spans="1:2">
      <c r="A172">
        <v>109.461</v>
      </c>
      <c r="B172">
        <v>119.607</v>
      </c>
    </row>
    <row r="173" spans="1:2">
      <c r="A173">
        <v>109.787</v>
      </c>
      <c r="B173">
        <v>119.607</v>
      </c>
    </row>
    <row r="174" spans="1:2">
      <c r="A174">
        <v>110.833</v>
      </c>
      <c r="B174">
        <v>119.896</v>
      </c>
    </row>
    <row r="175" spans="1:2">
      <c r="A175">
        <v>109.481</v>
      </c>
      <c r="B175">
        <v>119.896</v>
      </c>
    </row>
    <row r="176" spans="1:2">
      <c r="A176">
        <v>109.45</v>
      </c>
      <c r="B176">
        <v>120.029</v>
      </c>
    </row>
    <row r="177" spans="1:2">
      <c r="A177">
        <v>109.503</v>
      </c>
      <c r="B177">
        <v>120.061</v>
      </c>
    </row>
    <row r="178" spans="1:2">
      <c r="A178">
        <v>109.46</v>
      </c>
      <c r="B178">
        <v>120.068</v>
      </c>
    </row>
    <row r="179" spans="1:2">
      <c r="A179">
        <v>109.375</v>
      </c>
      <c r="B179">
        <v>120.037</v>
      </c>
    </row>
    <row r="180" spans="1:2">
      <c r="A180">
        <v>109.237</v>
      </c>
      <c r="B180">
        <v>120.67</v>
      </c>
    </row>
    <row r="181" spans="1:2">
      <c r="A181">
        <v>109.877</v>
      </c>
      <c r="B181">
        <v>112.6</v>
      </c>
    </row>
    <row r="182" spans="1:2">
      <c r="A182">
        <v>113.118</v>
      </c>
      <c r="B182">
        <v>112.533</v>
      </c>
    </row>
    <row r="183" spans="1:2">
      <c r="A183">
        <v>116.363</v>
      </c>
      <c r="B183">
        <v>122.42</v>
      </c>
    </row>
    <row r="184" spans="1:2">
      <c r="A184">
        <v>116.917</v>
      </c>
      <c r="B184">
        <v>122.404</v>
      </c>
    </row>
    <row r="185" spans="1:2">
      <c r="A185">
        <v>116.02</v>
      </c>
      <c r="B185">
        <v>121.896</v>
      </c>
    </row>
    <row r="186" spans="1:2">
      <c r="A186">
        <v>115.672</v>
      </c>
      <c r="B186">
        <v>121.885</v>
      </c>
    </row>
    <row r="187" spans="1:2">
      <c r="A187">
        <v>115.031</v>
      </c>
      <c r="B187">
        <v>121.846</v>
      </c>
    </row>
    <row r="188" spans="1:2">
      <c r="A188">
        <v>115.043</v>
      </c>
      <c r="B188">
        <v>121.893</v>
      </c>
    </row>
    <row r="189" spans="1:2">
      <c r="A189">
        <v>115.031</v>
      </c>
      <c r="B189">
        <v>121.889</v>
      </c>
    </row>
    <row r="190" spans="1:2">
      <c r="A190">
        <v>115.012</v>
      </c>
      <c r="B190">
        <v>121.9</v>
      </c>
    </row>
    <row r="191" spans="1:2">
      <c r="A191">
        <v>115.012</v>
      </c>
      <c r="B191">
        <v>121.9</v>
      </c>
    </row>
    <row r="192" spans="1:2">
      <c r="A192">
        <v>115.012</v>
      </c>
      <c r="B192">
        <v>121.896</v>
      </c>
    </row>
    <row r="193" spans="1:2">
      <c r="A193">
        <v>115.016</v>
      </c>
      <c r="B193">
        <v>121.896</v>
      </c>
    </row>
    <row r="194" spans="1:2">
      <c r="A194">
        <v>115.012</v>
      </c>
      <c r="B194">
        <v>121.904</v>
      </c>
    </row>
    <row r="195" spans="1:2">
      <c r="A195">
        <v>115.02</v>
      </c>
      <c r="B195">
        <v>121.904</v>
      </c>
    </row>
    <row r="196" spans="1:2">
      <c r="A196">
        <v>115.02</v>
      </c>
      <c r="B196">
        <v>121.9</v>
      </c>
    </row>
    <row r="197" spans="1:2">
      <c r="A197">
        <v>115.02</v>
      </c>
      <c r="B197">
        <v>121.9</v>
      </c>
    </row>
    <row r="198" spans="1:2">
      <c r="A198">
        <v>115.012</v>
      </c>
      <c r="B198">
        <v>121.908</v>
      </c>
    </row>
    <row r="199" spans="1:2">
      <c r="A199">
        <v>115.02</v>
      </c>
      <c r="B199">
        <v>121.893</v>
      </c>
    </row>
    <row r="200" spans="1:2">
      <c r="A200">
        <v>115.02</v>
      </c>
      <c r="B200">
        <v>121.893</v>
      </c>
    </row>
    <row r="201" spans="1:2">
      <c r="A201">
        <v>114.977</v>
      </c>
      <c r="B201">
        <v>121.896</v>
      </c>
    </row>
    <row r="202" spans="1:2">
      <c r="A202">
        <v>114.965</v>
      </c>
      <c r="B202">
        <v>121.885</v>
      </c>
    </row>
    <row r="203" spans="1:2">
      <c r="A203">
        <v>114.965</v>
      </c>
      <c r="B203">
        <v>121.896</v>
      </c>
    </row>
    <row r="204" spans="1:2">
      <c r="A204">
        <v>114.988</v>
      </c>
      <c r="B204">
        <v>121.9</v>
      </c>
    </row>
    <row r="205" spans="1:2">
      <c r="A205">
        <v>94.1016</v>
      </c>
      <c r="B205">
        <v>121.9</v>
      </c>
    </row>
    <row r="206" spans="1:2">
      <c r="A206">
        <v>93.2695</v>
      </c>
      <c r="B206">
        <v>121.9</v>
      </c>
    </row>
    <row r="207" spans="1:2">
      <c r="A207">
        <v>93.2812</v>
      </c>
      <c r="B207">
        <v>121.908</v>
      </c>
    </row>
    <row r="208" spans="1:2">
      <c r="A208">
        <v>93.2734</v>
      </c>
      <c r="B208">
        <v>121.896</v>
      </c>
    </row>
    <row r="209" spans="1:2">
      <c r="A209">
        <v>113.332</v>
      </c>
      <c r="B209">
        <v>121.9</v>
      </c>
    </row>
    <row r="210" spans="1:2">
      <c r="A210">
        <v>114.959</v>
      </c>
      <c r="B210">
        <v>121.9</v>
      </c>
    </row>
    <row r="211" spans="1:2">
      <c r="A211">
        <v>112.264</v>
      </c>
      <c r="B211">
        <v>121.904</v>
      </c>
    </row>
    <row r="212" spans="1:2">
      <c r="A212">
        <v>111.658</v>
      </c>
      <c r="B212">
        <v>121.904</v>
      </c>
    </row>
    <row r="213" spans="1:2">
      <c r="A213">
        <v>111.182</v>
      </c>
      <c r="B213">
        <v>121.896</v>
      </c>
    </row>
    <row r="214" spans="1:2">
      <c r="A214">
        <v>110.748</v>
      </c>
      <c r="B214">
        <v>121.9</v>
      </c>
    </row>
    <row r="215" spans="1:2">
      <c r="A215">
        <v>109.548</v>
      </c>
      <c r="B215">
        <v>121.896</v>
      </c>
    </row>
    <row r="216" spans="1:2">
      <c r="A216">
        <v>110.451</v>
      </c>
      <c r="B216">
        <v>121.9</v>
      </c>
    </row>
    <row r="217" spans="1:2">
      <c r="A217">
        <v>110.314</v>
      </c>
      <c r="B217">
        <v>121.9</v>
      </c>
    </row>
    <row r="218" spans="1:2">
      <c r="A218">
        <v>110.33</v>
      </c>
      <c r="B218">
        <v>121.9</v>
      </c>
    </row>
    <row r="219" spans="1:2">
      <c r="A219">
        <v>110.311</v>
      </c>
      <c r="B219">
        <v>121.9</v>
      </c>
    </row>
    <row r="220" spans="1:2">
      <c r="A220">
        <v>110.322</v>
      </c>
      <c r="B220">
        <v>121.896</v>
      </c>
    </row>
    <row r="221" spans="1:2">
      <c r="A221">
        <v>110.318</v>
      </c>
      <c r="B221">
        <v>121.881</v>
      </c>
    </row>
    <row r="222" spans="1:2">
      <c r="A222">
        <v>110.765</v>
      </c>
      <c r="B222">
        <v>121.881</v>
      </c>
    </row>
    <row r="223" spans="1:2">
      <c r="A223">
        <v>103.016</v>
      </c>
      <c r="B223">
        <v>121.893</v>
      </c>
    </row>
    <row r="224" spans="1:2">
      <c r="A224">
        <v>102.957</v>
      </c>
      <c r="B224">
        <v>121.854</v>
      </c>
    </row>
    <row r="225" spans="1:2">
      <c r="A225">
        <v>102.961</v>
      </c>
      <c r="B225">
        <v>121.854</v>
      </c>
    </row>
    <row r="226" spans="1:2">
      <c r="A226">
        <v>102.961</v>
      </c>
      <c r="B226">
        <v>121.811</v>
      </c>
    </row>
    <row r="227" spans="1:2">
      <c r="A227">
        <v>102.953</v>
      </c>
      <c r="B227">
        <v>121.83</v>
      </c>
    </row>
    <row r="228" spans="1:2">
      <c r="A228">
        <v>102.949</v>
      </c>
      <c r="B228">
        <v>121.834</v>
      </c>
    </row>
    <row r="229" spans="1:2">
      <c r="A229">
        <v>102.949</v>
      </c>
      <c r="B229">
        <v>121.83</v>
      </c>
    </row>
    <row r="230" spans="1:2">
      <c r="A230">
        <v>112.027</v>
      </c>
      <c r="B230">
        <v>121.834</v>
      </c>
    </row>
    <row r="231" spans="1:2">
      <c r="A231">
        <v>92.5234</v>
      </c>
      <c r="B231">
        <v>91.3262</v>
      </c>
    </row>
    <row r="232" spans="1:2">
      <c r="A232">
        <v>92.5195</v>
      </c>
      <c r="B232">
        <v>76.5098</v>
      </c>
    </row>
    <row r="233" spans="1:2">
      <c r="A233">
        <v>92.5391</v>
      </c>
      <c r="B233">
        <v>76.498</v>
      </c>
    </row>
    <row r="234" spans="1:2">
      <c r="A234">
        <v>94.6504</v>
      </c>
      <c r="B234">
        <v>76.498</v>
      </c>
    </row>
    <row r="235" spans="1:2">
      <c r="A235">
        <v>115.941</v>
      </c>
      <c r="B235">
        <v>76.4941</v>
      </c>
    </row>
    <row r="236" spans="1:2">
      <c r="A236">
        <v>115.852</v>
      </c>
      <c r="B236">
        <v>76.498</v>
      </c>
    </row>
    <row r="237" spans="1:2">
      <c r="A237">
        <v>115.848</v>
      </c>
      <c r="B237">
        <v>76.498</v>
      </c>
    </row>
    <row r="238" spans="1:2">
      <c r="A238">
        <v>115.84</v>
      </c>
      <c r="B238">
        <v>76.4941</v>
      </c>
    </row>
    <row r="239" spans="1:2">
      <c r="A239">
        <v>115.868</v>
      </c>
      <c r="B239">
        <v>76.4863</v>
      </c>
    </row>
    <row r="240" spans="1:2">
      <c r="A240">
        <v>116.005</v>
      </c>
      <c r="B240">
        <v>76.4902</v>
      </c>
    </row>
    <row r="241" spans="1:2">
      <c r="A241">
        <v>115.981</v>
      </c>
      <c r="B241">
        <v>76.4902</v>
      </c>
    </row>
    <row r="242" spans="1:2">
      <c r="A242">
        <v>115.97</v>
      </c>
      <c r="B242">
        <v>76.4863</v>
      </c>
    </row>
    <row r="243" spans="1:2">
      <c r="A243">
        <v>115.97</v>
      </c>
      <c r="B243">
        <v>76.4824</v>
      </c>
    </row>
    <row r="244" spans="1:2">
      <c r="A244">
        <v>115.744</v>
      </c>
      <c r="B244">
        <v>76.4902</v>
      </c>
    </row>
    <row r="245" spans="1:2">
      <c r="A245">
        <v>115.616</v>
      </c>
      <c r="B245">
        <v>76.3652</v>
      </c>
    </row>
    <row r="246" spans="1:2">
      <c r="A246">
        <v>115.62</v>
      </c>
      <c r="B246">
        <v>76.3613</v>
      </c>
    </row>
    <row r="247" spans="1:2">
      <c r="A247">
        <v>115.331</v>
      </c>
      <c r="B247">
        <v>99.877</v>
      </c>
    </row>
    <row r="248" spans="1:2">
      <c r="A248">
        <v>115.335</v>
      </c>
      <c r="B248">
        <v>99.8652</v>
      </c>
    </row>
    <row r="249" spans="1:2">
      <c r="A249">
        <v>115.343</v>
      </c>
      <c r="B249">
        <v>109.736</v>
      </c>
    </row>
    <row r="250" spans="1:2">
      <c r="A250">
        <v>115.331</v>
      </c>
      <c r="B250">
        <v>109.74</v>
      </c>
    </row>
    <row r="251" spans="1:2">
      <c r="A251">
        <v>115.339</v>
      </c>
      <c r="B251">
        <v>119.635</v>
      </c>
    </row>
    <row r="252" spans="1:2">
      <c r="A252">
        <v>115.335</v>
      </c>
      <c r="B252">
        <v>119.635</v>
      </c>
    </row>
    <row r="253" spans="1:2">
      <c r="A253">
        <v>115.315</v>
      </c>
      <c r="B253">
        <v>119.67</v>
      </c>
    </row>
    <row r="254" spans="1:2">
      <c r="A254">
        <v>115.3</v>
      </c>
      <c r="B254">
        <v>119.666</v>
      </c>
    </row>
    <row r="255" spans="1:2">
      <c r="A255">
        <v>115.612</v>
      </c>
      <c r="B255">
        <v>99.9941</v>
      </c>
    </row>
    <row r="256" spans="1:2">
      <c r="A256">
        <v>115.585</v>
      </c>
      <c r="B256">
        <v>100.561</v>
      </c>
    </row>
    <row r="257" spans="1:2">
      <c r="A257">
        <v>115.585</v>
      </c>
      <c r="B257">
        <v>100.561</v>
      </c>
    </row>
    <row r="258" spans="1:2">
      <c r="A258">
        <v>115.585</v>
      </c>
      <c r="B258">
        <v>100.561</v>
      </c>
    </row>
    <row r="259" spans="1:2">
      <c r="A259">
        <v>115.581</v>
      </c>
      <c r="B259">
        <v>100.549</v>
      </c>
    </row>
    <row r="260" spans="1:2">
      <c r="A260">
        <v>115.581</v>
      </c>
      <c r="B260">
        <v>100.549</v>
      </c>
    </row>
    <row r="261" spans="1:2">
      <c r="A261">
        <v>115.585</v>
      </c>
      <c r="B261">
        <v>100.545</v>
      </c>
    </row>
    <row r="262" spans="1:2">
      <c r="A262">
        <v>115.581</v>
      </c>
      <c r="B262">
        <v>120.233</v>
      </c>
    </row>
    <row r="263" spans="1:2">
      <c r="A263">
        <v>115.546</v>
      </c>
      <c r="B263">
        <v>100.326</v>
      </c>
    </row>
    <row r="264" spans="1:2">
      <c r="A264">
        <v>115.534</v>
      </c>
      <c r="B264">
        <v>100.846</v>
      </c>
    </row>
    <row r="265" spans="1:2">
      <c r="A265">
        <v>115.55</v>
      </c>
      <c r="B265">
        <v>100.834</v>
      </c>
    </row>
    <row r="266" spans="1:2">
      <c r="A266">
        <v>115.542</v>
      </c>
      <c r="B266">
        <v>100.85</v>
      </c>
    </row>
    <row r="267" spans="1:2">
      <c r="A267">
        <v>115.538</v>
      </c>
      <c r="B267">
        <v>100.627</v>
      </c>
    </row>
    <row r="268" spans="1:2">
      <c r="A268">
        <v>115.559</v>
      </c>
      <c r="B268">
        <v>104.068</v>
      </c>
    </row>
    <row r="269" spans="1:2">
      <c r="A269">
        <v>115.555</v>
      </c>
      <c r="B269">
        <v>104.076</v>
      </c>
    </row>
    <row r="270" spans="1:2">
      <c r="A270">
        <v>115.551</v>
      </c>
      <c r="B270">
        <v>102.842</v>
      </c>
    </row>
    <row r="271" spans="1:2">
      <c r="A271">
        <v>115.559</v>
      </c>
      <c r="B271">
        <v>102.596</v>
      </c>
    </row>
    <row r="272" spans="1:2">
      <c r="A272">
        <v>115.551</v>
      </c>
      <c r="B272">
        <v>102.592</v>
      </c>
    </row>
    <row r="273" spans="1:2">
      <c r="A273">
        <v>115.796</v>
      </c>
      <c r="B273">
        <v>102.58</v>
      </c>
    </row>
    <row r="274" spans="1:2">
      <c r="A274">
        <v>115.675</v>
      </c>
      <c r="B274">
        <v>102.588</v>
      </c>
    </row>
    <row r="275" spans="1:2">
      <c r="A275">
        <v>115.753</v>
      </c>
      <c r="B275">
        <v>102.58</v>
      </c>
    </row>
    <row r="276" spans="1:2">
      <c r="A276">
        <v>115.948</v>
      </c>
      <c r="B276">
        <v>102.584</v>
      </c>
    </row>
    <row r="277" spans="1:2">
      <c r="A277">
        <v>116.222</v>
      </c>
      <c r="B277">
        <v>102.584</v>
      </c>
    </row>
    <row r="278" spans="1:2">
      <c r="A278">
        <v>116.538</v>
      </c>
      <c r="B278">
        <v>102.584</v>
      </c>
    </row>
    <row r="279" spans="1:2">
      <c r="A279">
        <v>117.93</v>
      </c>
      <c r="B279">
        <v>102.576</v>
      </c>
    </row>
    <row r="280" spans="1:2">
      <c r="A280">
        <v>117.52</v>
      </c>
      <c r="B280">
        <v>103.209</v>
      </c>
    </row>
    <row r="281" spans="1:2">
      <c r="A281">
        <v>117.516</v>
      </c>
      <c r="B281">
        <v>123.283</v>
      </c>
    </row>
    <row r="282" spans="1:2">
      <c r="A282">
        <v>117.551</v>
      </c>
      <c r="B282">
        <v>123.607</v>
      </c>
    </row>
    <row r="283" spans="1:2">
      <c r="A283">
        <v>117.559</v>
      </c>
      <c r="B283">
        <v>123.4</v>
      </c>
    </row>
    <row r="284" spans="1:2">
      <c r="A284">
        <v>117.551</v>
      </c>
      <c r="B284">
        <v>123.729</v>
      </c>
    </row>
    <row r="285" spans="1:2">
      <c r="A285">
        <v>117.551</v>
      </c>
      <c r="B285">
        <v>124.084</v>
      </c>
    </row>
    <row r="286" spans="1:2">
      <c r="A286">
        <v>117.555</v>
      </c>
      <c r="B286">
        <v>124.357</v>
      </c>
    </row>
    <row r="287" spans="1:2">
      <c r="A287">
        <v>117.551</v>
      </c>
      <c r="B287">
        <v>125.545</v>
      </c>
    </row>
    <row r="288" spans="1:2">
      <c r="A288">
        <v>117.441</v>
      </c>
      <c r="B288">
        <v>126.519</v>
      </c>
    </row>
    <row r="289" spans="1:2">
      <c r="A289">
        <v>117.451</v>
      </c>
      <c r="B289">
        <v>127.33</v>
      </c>
    </row>
    <row r="290" spans="1:2">
      <c r="A290">
        <v>117.455</v>
      </c>
      <c r="B290">
        <v>127.293</v>
      </c>
    </row>
    <row r="291" spans="1:2">
      <c r="A291">
        <v>117.635</v>
      </c>
      <c r="B291">
        <v>127.629</v>
      </c>
    </row>
    <row r="292" spans="1:2">
      <c r="A292">
        <v>110.178</v>
      </c>
      <c r="B292">
        <v>128.031</v>
      </c>
    </row>
    <row r="293" spans="1:2">
      <c r="A293">
        <v>110.156</v>
      </c>
      <c r="B293">
        <v>128.351</v>
      </c>
    </row>
    <row r="294" spans="1:2">
      <c r="A294">
        <v>110.152</v>
      </c>
      <c r="B294">
        <v>128.293</v>
      </c>
    </row>
    <row r="295" spans="1:2">
      <c r="A295">
        <v>110.148</v>
      </c>
      <c r="B295">
        <v>128.117</v>
      </c>
    </row>
    <row r="296" spans="1:2">
      <c r="A296">
        <v>110.156</v>
      </c>
      <c r="B296">
        <v>129.266</v>
      </c>
    </row>
    <row r="297" spans="1:2">
      <c r="A297">
        <v>110.145</v>
      </c>
      <c r="B297">
        <v>130.938</v>
      </c>
    </row>
    <row r="298" spans="1:2">
      <c r="A298">
        <v>110.148</v>
      </c>
      <c r="B298">
        <v>132.81</v>
      </c>
    </row>
    <row r="299" spans="1:2">
      <c r="A299">
        <v>110.148</v>
      </c>
      <c r="B299">
        <v>132.439</v>
      </c>
    </row>
    <row r="300" spans="1:2">
      <c r="A300">
        <v>120.09</v>
      </c>
      <c r="B300">
        <v>132.01</v>
      </c>
    </row>
    <row r="301" spans="1:2">
      <c r="A301">
        <v>119.929</v>
      </c>
      <c r="B301">
        <v>131.979</v>
      </c>
    </row>
    <row r="302" spans="1:2">
      <c r="A302">
        <v>119.759</v>
      </c>
      <c r="B302">
        <v>112.016</v>
      </c>
    </row>
    <row r="303" spans="1:2">
      <c r="A303">
        <v>119.696</v>
      </c>
      <c r="B303">
        <v>110.533</v>
      </c>
    </row>
    <row r="304" spans="1:2">
      <c r="A304">
        <v>119.564</v>
      </c>
      <c r="B304">
        <v>110.525</v>
      </c>
    </row>
    <row r="305" spans="1:2">
      <c r="A305">
        <v>88.5459</v>
      </c>
      <c r="B305">
        <v>109.859</v>
      </c>
    </row>
    <row r="306" spans="1:2">
      <c r="A306">
        <v>62.9473</v>
      </c>
      <c r="B306">
        <v>129.258</v>
      </c>
    </row>
    <row r="307" spans="1:2">
      <c r="A307">
        <v>62.9141</v>
      </c>
      <c r="B307">
        <v>130.873</v>
      </c>
    </row>
    <row r="308" spans="1:2">
      <c r="A308">
        <v>62.876</v>
      </c>
      <c r="B308">
        <v>131.061</v>
      </c>
    </row>
    <row r="309" spans="1:2">
      <c r="A309">
        <v>62.8564</v>
      </c>
      <c r="B309">
        <v>128.966</v>
      </c>
    </row>
    <row r="310" spans="1:2">
      <c r="A310">
        <v>62.835</v>
      </c>
      <c r="B310">
        <v>128.681</v>
      </c>
    </row>
    <row r="311" spans="1:2">
      <c r="A311">
        <v>62.8223</v>
      </c>
      <c r="B311">
        <v>130.565</v>
      </c>
    </row>
    <row r="312" spans="1:2">
      <c r="A312">
        <v>62.8154</v>
      </c>
      <c r="B312">
        <v>130.258</v>
      </c>
    </row>
    <row r="313" spans="1:2">
      <c r="A313">
        <v>62.8135</v>
      </c>
      <c r="B313">
        <v>128.77</v>
      </c>
    </row>
    <row r="314" spans="1:2">
      <c r="A314">
        <v>62.8232</v>
      </c>
      <c r="B314">
        <v>117.36</v>
      </c>
    </row>
    <row r="315" spans="1:2">
      <c r="A315">
        <v>62.8271</v>
      </c>
      <c r="B315">
        <v>117.282</v>
      </c>
    </row>
    <row r="316" spans="1:2">
      <c r="A316">
        <v>62.8252</v>
      </c>
      <c r="B316">
        <v>117.278</v>
      </c>
    </row>
    <row r="317" spans="1:2">
      <c r="A317">
        <v>62.8232</v>
      </c>
      <c r="B317">
        <v>127.274</v>
      </c>
    </row>
    <row r="318" spans="1:2">
      <c r="A318">
        <v>62.8174</v>
      </c>
      <c r="B318">
        <v>127.278</v>
      </c>
    </row>
    <row r="319" spans="1:2">
      <c r="A319">
        <v>62.8145</v>
      </c>
      <c r="B319">
        <v>127.306</v>
      </c>
    </row>
    <row r="320" spans="1:2">
      <c r="A320">
        <v>62.8066</v>
      </c>
      <c r="B320">
        <v>127.31</v>
      </c>
    </row>
    <row r="321" spans="1:2">
      <c r="A321">
        <v>62.8057</v>
      </c>
      <c r="B321">
        <v>127.302</v>
      </c>
    </row>
    <row r="322" spans="1:2">
      <c r="A322">
        <v>60.8701</v>
      </c>
      <c r="B322">
        <v>127.302</v>
      </c>
    </row>
    <row r="323" spans="1:2">
      <c r="A323">
        <v>60.8701</v>
      </c>
      <c r="B323">
        <v>127.306</v>
      </c>
    </row>
    <row r="324" spans="1:2">
      <c r="A324">
        <v>60.8652</v>
      </c>
      <c r="B324">
        <v>127.31</v>
      </c>
    </row>
    <row r="325" spans="1:2">
      <c r="A325">
        <v>60.8652</v>
      </c>
      <c r="B325">
        <v>127.306</v>
      </c>
    </row>
    <row r="326" spans="1:2">
      <c r="A326">
        <v>60.8652</v>
      </c>
      <c r="B326">
        <v>127.302</v>
      </c>
    </row>
    <row r="327" spans="1:2">
      <c r="A327">
        <v>60.8652</v>
      </c>
      <c r="B327">
        <v>127.909</v>
      </c>
    </row>
    <row r="328" spans="1:2">
      <c r="A328">
        <v>60.8564</v>
      </c>
      <c r="B328">
        <v>127.909</v>
      </c>
    </row>
    <row r="329" spans="1:2">
      <c r="A329">
        <v>60.8096</v>
      </c>
      <c r="B329">
        <v>127.983</v>
      </c>
    </row>
    <row r="330" spans="1:2">
      <c r="A330">
        <v>60.8027</v>
      </c>
      <c r="B330">
        <v>130.128</v>
      </c>
    </row>
    <row r="331" spans="1:2">
      <c r="A331">
        <v>60.7988</v>
      </c>
      <c r="B331">
        <v>110.624</v>
      </c>
    </row>
    <row r="332" spans="1:2">
      <c r="A332">
        <v>60.793</v>
      </c>
      <c r="B332">
        <v>120.077</v>
      </c>
    </row>
    <row r="333" spans="1:2">
      <c r="A333">
        <v>60.7969</v>
      </c>
      <c r="B333">
        <v>129.354</v>
      </c>
    </row>
    <row r="334" spans="1:2">
      <c r="A334">
        <v>60.79</v>
      </c>
      <c r="B334">
        <v>129.421</v>
      </c>
    </row>
    <row r="335" spans="1:2">
      <c r="A335">
        <v>60.7822</v>
      </c>
      <c r="B335">
        <v>128.862</v>
      </c>
    </row>
    <row r="336" spans="1:2">
      <c r="A336">
        <v>60.7822</v>
      </c>
      <c r="B336">
        <v>128.495</v>
      </c>
    </row>
    <row r="337" spans="1:2">
      <c r="A337">
        <v>60.7803</v>
      </c>
      <c r="B337">
        <v>128.491</v>
      </c>
    </row>
    <row r="338" spans="1:2">
      <c r="A338">
        <v>60.7725</v>
      </c>
      <c r="B338">
        <v>127.808</v>
      </c>
    </row>
    <row r="339" spans="1:2">
      <c r="A339">
        <v>60.7686</v>
      </c>
      <c r="B339">
        <v>127.808</v>
      </c>
    </row>
    <row r="340" spans="1:2">
      <c r="A340">
        <v>60.7725</v>
      </c>
      <c r="B340">
        <v>127.812</v>
      </c>
    </row>
    <row r="341" spans="1:2">
      <c r="A341">
        <v>60.7686</v>
      </c>
      <c r="B341">
        <v>127.905</v>
      </c>
    </row>
    <row r="342" spans="1:2">
      <c r="A342">
        <v>60.7686</v>
      </c>
      <c r="B342">
        <v>127.866</v>
      </c>
    </row>
    <row r="343" spans="1:2">
      <c r="A343">
        <v>60.7686</v>
      </c>
      <c r="B343">
        <v>127.921</v>
      </c>
    </row>
    <row r="344" spans="1:2">
      <c r="A344">
        <v>60.7725</v>
      </c>
      <c r="B344">
        <v>167.29</v>
      </c>
    </row>
    <row r="345" spans="1:2">
      <c r="A345">
        <v>60.7725</v>
      </c>
      <c r="B345">
        <v>176.136</v>
      </c>
    </row>
    <row r="346" spans="1:2">
      <c r="A346">
        <v>60.7686</v>
      </c>
      <c r="B346">
        <v>176.14</v>
      </c>
    </row>
    <row r="347" spans="1:2">
      <c r="A347">
        <v>60.7285</v>
      </c>
      <c r="B347">
        <v>176.136</v>
      </c>
    </row>
    <row r="348" spans="1:2">
      <c r="A348">
        <v>60.7285</v>
      </c>
      <c r="B348">
        <v>185.944</v>
      </c>
    </row>
    <row r="349" spans="1:2">
      <c r="A349">
        <v>60.7168</v>
      </c>
      <c r="B349">
        <v>185.937</v>
      </c>
    </row>
    <row r="350" spans="1:2">
      <c r="A350">
        <v>60.7129</v>
      </c>
      <c r="B350">
        <v>185.882</v>
      </c>
    </row>
    <row r="351" spans="1:2">
      <c r="A351">
        <v>60.7051</v>
      </c>
      <c r="B351">
        <v>176.827</v>
      </c>
    </row>
    <row r="352" spans="1:2">
      <c r="A352">
        <v>60.709</v>
      </c>
      <c r="B352">
        <v>176.886</v>
      </c>
    </row>
    <row r="353" spans="1:2">
      <c r="A353">
        <v>60.7051</v>
      </c>
      <c r="B353">
        <v>176.804</v>
      </c>
    </row>
    <row r="354" spans="1:2">
      <c r="A354">
        <v>60.6465</v>
      </c>
      <c r="B354">
        <v>176.78</v>
      </c>
    </row>
    <row r="355" spans="1:2">
      <c r="A355">
        <v>60.6309</v>
      </c>
      <c r="B355">
        <v>176.851</v>
      </c>
    </row>
    <row r="356" spans="1:2">
      <c r="A356">
        <v>60.6348</v>
      </c>
      <c r="B356">
        <v>177.007</v>
      </c>
    </row>
    <row r="357" spans="1:2">
      <c r="A357">
        <v>60.6348</v>
      </c>
      <c r="B357">
        <v>148.417</v>
      </c>
    </row>
    <row r="358" spans="1:2">
      <c r="A358">
        <v>60.6387</v>
      </c>
      <c r="B358">
        <v>147.448</v>
      </c>
    </row>
    <row r="359" spans="1:2">
      <c r="A359">
        <v>60.6426</v>
      </c>
      <c r="B359">
        <v>147.433</v>
      </c>
    </row>
    <row r="360" spans="1:2">
      <c r="A360">
        <v>60.6387</v>
      </c>
      <c r="B360">
        <v>147.448</v>
      </c>
    </row>
    <row r="361" spans="1:2">
      <c r="A361">
        <v>60.6377</v>
      </c>
      <c r="B361">
        <v>185.978</v>
      </c>
    </row>
    <row r="362" spans="1:2">
      <c r="A362">
        <v>60.6377</v>
      </c>
      <c r="B362">
        <v>193.005</v>
      </c>
    </row>
    <row r="363" spans="1:2">
      <c r="A363">
        <v>60.6416</v>
      </c>
      <c r="B363">
        <v>192.993</v>
      </c>
    </row>
    <row r="364" spans="1:2">
      <c r="A364">
        <v>60.6338</v>
      </c>
      <c r="B364">
        <v>192.993</v>
      </c>
    </row>
    <row r="365" spans="1:2">
      <c r="A365">
        <v>60.6338</v>
      </c>
      <c r="B365">
        <v>193.411</v>
      </c>
    </row>
    <row r="366" spans="1:2">
      <c r="A366">
        <v>60.6377</v>
      </c>
      <c r="B366">
        <v>193.431</v>
      </c>
    </row>
    <row r="367" spans="1:2">
      <c r="A367">
        <v>60.6338</v>
      </c>
      <c r="B367">
        <v>193.47</v>
      </c>
    </row>
    <row r="368" spans="1:2">
      <c r="A368">
        <v>60.6299</v>
      </c>
      <c r="B368">
        <v>164.505</v>
      </c>
    </row>
    <row r="369" spans="1:2">
      <c r="A369">
        <v>60.6338</v>
      </c>
      <c r="B369">
        <v>164.241</v>
      </c>
    </row>
    <row r="370" spans="1:2">
      <c r="A370">
        <v>60.6299</v>
      </c>
      <c r="B370">
        <v>164.179</v>
      </c>
    </row>
    <row r="371" spans="1:2">
      <c r="A371">
        <v>60.6299</v>
      </c>
      <c r="B371">
        <v>164.222</v>
      </c>
    </row>
    <row r="372" spans="1:2">
      <c r="A372">
        <v>60.6338</v>
      </c>
      <c r="B372">
        <v>164.214</v>
      </c>
    </row>
    <row r="373" spans="1:2">
      <c r="A373">
        <v>60.6299</v>
      </c>
      <c r="B373">
        <v>164.698</v>
      </c>
    </row>
    <row r="374" spans="1:2">
      <c r="A374">
        <v>60.6299</v>
      </c>
      <c r="B374">
        <v>164.784</v>
      </c>
    </row>
    <row r="375" spans="1:2">
      <c r="A375">
        <v>60.6299</v>
      </c>
      <c r="B375">
        <v>165.534</v>
      </c>
    </row>
    <row r="376" spans="1:2">
      <c r="A376">
        <v>60.6377</v>
      </c>
      <c r="B376">
        <v>165.737</v>
      </c>
    </row>
    <row r="377" spans="1:2">
      <c r="A377">
        <v>60.6299</v>
      </c>
      <c r="B377">
        <v>165.706</v>
      </c>
    </row>
    <row r="378" spans="1:2">
      <c r="A378">
        <v>60.6338</v>
      </c>
      <c r="B378">
        <v>165.737</v>
      </c>
    </row>
    <row r="379" spans="1:2">
      <c r="A379">
        <v>60.6299</v>
      </c>
      <c r="B379">
        <v>165.718</v>
      </c>
    </row>
    <row r="380" spans="1:2">
      <c r="A380">
        <v>60.6377</v>
      </c>
      <c r="B380">
        <v>165.729</v>
      </c>
    </row>
    <row r="381" spans="1:2">
      <c r="A381">
        <v>60.6299</v>
      </c>
      <c r="B381">
        <v>165.718</v>
      </c>
    </row>
    <row r="382" spans="1:2">
      <c r="A382">
        <v>60.6299</v>
      </c>
      <c r="B382">
        <v>165.706</v>
      </c>
    </row>
    <row r="383" spans="1:2">
      <c r="A383">
        <v>60.6338</v>
      </c>
      <c r="B383">
        <v>155.73</v>
      </c>
    </row>
    <row r="384" spans="1:2">
      <c r="A384">
        <v>60.6338</v>
      </c>
      <c r="B384">
        <v>154.391</v>
      </c>
    </row>
    <row r="385" spans="1:2">
      <c r="A385">
        <v>60.6299</v>
      </c>
      <c r="B385">
        <v>154.293</v>
      </c>
    </row>
    <row r="386" spans="1:2">
      <c r="A386">
        <v>60.6299</v>
      </c>
      <c r="B386">
        <v>154.004</v>
      </c>
    </row>
    <row r="387" spans="1:2">
      <c r="A387">
        <v>60.6299</v>
      </c>
      <c r="B387">
        <v>153</v>
      </c>
    </row>
    <row r="388" spans="1:2">
      <c r="A388">
        <v>60.6396</v>
      </c>
      <c r="B388">
        <v>152.984</v>
      </c>
    </row>
    <row r="389" spans="1:2">
      <c r="A389">
        <v>60.6357</v>
      </c>
      <c r="B389">
        <v>152.977</v>
      </c>
    </row>
    <row r="390" spans="1:2">
      <c r="A390">
        <v>60.6357</v>
      </c>
      <c r="B390">
        <v>152.984</v>
      </c>
    </row>
    <row r="391" spans="1:2">
      <c r="A391">
        <v>60.6318</v>
      </c>
      <c r="B391">
        <v>152.98</v>
      </c>
    </row>
    <row r="392" spans="1:2">
      <c r="A392">
        <v>60.6357</v>
      </c>
      <c r="B392">
        <v>152.984</v>
      </c>
    </row>
    <row r="393" spans="1:2">
      <c r="A393">
        <v>60.6318</v>
      </c>
      <c r="B393">
        <v>161.039</v>
      </c>
    </row>
    <row r="394" spans="1:2">
      <c r="A394">
        <v>60.6318</v>
      </c>
      <c r="B394">
        <v>134.766</v>
      </c>
    </row>
    <row r="395" spans="1:2">
      <c r="A395">
        <v>60.6318</v>
      </c>
      <c r="B395">
        <v>134.77</v>
      </c>
    </row>
    <row r="396" spans="1:2">
      <c r="A396">
        <v>60.6357</v>
      </c>
      <c r="B396">
        <v>104.125</v>
      </c>
    </row>
    <row r="397" spans="1:2">
      <c r="A397">
        <v>60.6318</v>
      </c>
      <c r="B397">
        <v>91.8486</v>
      </c>
    </row>
    <row r="398" spans="1:2">
      <c r="A398">
        <v>60.6318</v>
      </c>
      <c r="B398">
        <v>71.2002</v>
      </c>
    </row>
    <row r="399" spans="1:2">
      <c r="A399">
        <v>60.6318</v>
      </c>
      <c r="B399">
        <v>71.1963</v>
      </c>
    </row>
    <row r="400" spans="1:2">
      <c r="A400">
        <v>60.6357</v>
      </c>
      <c r="B400">
        <v>71.1895</v>
      </c>
    </row>
    <row r="401" spans="1:2">
      <c r="A401">
        <v>60.6357</v>
      </c>
      <c r="B401">
        <v>71.1973</v>
      </c>
    </row>
    <row r="402" spans="1:2">
      <c r="A402">
        <v>60.6357</v>
      </c>
      <c r="B402">
        <v>70.7949</v>
      </c>
    </row>
    <row r="403" spans="1:2">
      <c r="A403">
        <v>60.6318</v>
      </c>
      <c r="B403">
        <v>70.7988</v>
      </c>
    </row>
    <row r="404" spans="1:2">
      <c r="A404">
        <v>60.6357</v>
      </c>
      <c r="B404">
        <v>70.7949</v>
      </c>
    </row>
    <row r="405" spans="1:2">
      <c r="A405">
        <v>60.6318</v>
      </c>
      <c r="B405">
        <v>70.8301</v>
      </c>
    </row>
    <row r="406" spans="1:2">
      <c r="A406">
        <v>60.6318</v>
      </c>
      <c r="B406">
        <v>85.7012</v>
      </c>
    </row>
    <row r="407" spans="1:2">
      <c r="A407">
        <v>60.6318</v>
      </c>
      <c r="B407">
        <v>106.609</v>
      </c>
    </row>
    <row r="408" spans="1:2">
      <c r="A408">
        <v>60.6357</v>
      </c>
      <c r="B408">
        <v>116.215</v>
      </c>
    </row>
    <row r="409" spans="1:2">
      <c r="A409">
        <v>60.6318</v>
      </c>
      <c r="B409">
        <v>116.238</v>
      </c>
    </row>
    <row r="410" spans="1:2">
      <c r="A410">
        <v>60.6318</v>
      </c>
      <c r="B410">
        <v>85.8125</v>
      </c>
    </row>
    <row r="411" spans="1:2">
      <c r="A411">
        <v>60.6318</v>
      </c>
      <c r="B411">
        <v>85.7695</v>
      </c>
    </row>
    <row r="412" spans="1:2">
      <c r="A412">
        <v>60.6357</v>
      </c>
      <c r="B412">
        <v>85.7656</v>
      </c>
    </row>
    <row r="413" spans="1:2">
      <c r="A413">
        <v>60.6357</v>
      </c>
      <c r="B413">
        <v>71.5781</v>
      </c>
    </row>
    <row r="414" spans="1:2">
      <c r="A414">
        <v>60.6318</v>
      </c>
      <c r="B414">
        <v>71.5742</v>
      </c>
    </row>
    <row r="415" spans="1:2">
      <c r="A415">
        <v>60.6357</v>
      </c>
      <c r="B415">
        <v>71.5664</v>
      </c>
    </row>
    <row r="416" spans="1:2">
      <c r="A416">
        <v>60.6377</v>
      </c>
      <c r="B416">
        <v>71.543</v>
      </c>
    </row>
    <row r="417" spans="1:2">
      <c r="A417">
        <v>60.6299</v>
      </c>
      <c r="B417">
        <v>71.543</v>
      </c>
    </row>
    <row r="418" spans="1:2">
      <c r="A418">
        <v>60.6338</v>
      </c>
      <c r="B418">
        <v>71.5469</v>
      </c>
    </row>
    <row r="419" spans="1:2">
      <c r="A419">
        <v>60.6299</v>
      </c>
      <c r="B419">
        <v>71.543</v>
      </c>
    </row>
    <row r="420" spans="1:2">
      <c r="A420">
        <v>60.6338</v>
      </c>
      <c r="B420">
        <v>71.5391</v>
      </c>
    </row>
    <row r="421" spans="1:2">
      <c r="A421">
        <v>60.6377</v>
      </c>
      <c r="B421">
        <v>71.543</v>
      </c>
    </row>
    <row r="422" spans="1:2">
      <c r="A422">
        <v>60.6299</v>
      </c>
      <c r="B422">
        <v>71.5391</v>
      </c>
    </row>
    <row r="423" spans="1:2">
      <c r="A423">
        <v>60.6299</v>
      </c>
      <c r="B423">
        <v>71.5469</v>
      </c>
    </row>
    <row r="424" spans="1:2">
      <c r="A424">
        <v>60.6377</v>
      </c>
      <c r="B424">
        <v>71.5391</v>
      </c>
    </row>
    <row r="425" spans="1:2">
      <c r="A425">
        <v>60.6299</v>
      </c>
      <c r="B425">
        <v>71.543</v>
      </c>
    </row>
    <row r="426" spans="1:2">
      <c r="A426">
        <v>60.6338</v>
      </c>
      <c r="B426">
        <v>71.1211</v>
      </c>
    </row>
    <row r="427" spans="1:2">
      <c r="A427">
        <v>60.6338</v>
      </c>
      <c r="B427">
        <v>71.125</v>
      </c>
    </row>
    <row r="428" spans="1:2">
      <c r="A428">
        <v>60.6338</v>
      </c>
      <c r="B428">
        <v>71.125</v>
      </c>
    </row>
    <row r="429" spans="1:2">
      <c r="A429">
        <v>60.6338</v>
      </c>
      <c r="B429">
        <v>71.125</v>
      </c>
    </row>
    <row r="430" spans="1:2">
      <c r="A430">
        <v>60.6299</v>
      </c>
      <c r="B430">
        <v>71.1211</v>
      </c>
    </row>
    <row r="431" spans="1:2">
      <c r="A431">
        <v>60.6338</v>
      </c>
      <c r="B431">
        <v>71.125</v>
      </c>
    </row>
    <row r="432" spans="1:2">
      <c r="A432">
        <v>60.6338</v>
      </c>
      <c r="B432">
        <v>71.1211</v>
      </c>
    </row>
    <row r="433" spans="1:2">
      <c r="A433">
        <v>60.6299</v>
      </c>
      <c r="B433">
        <v>71.1289</v>
      </c>
    </row>
    <row r="434" spans="1:2">
      <c r="A434">
        <v>60.6328</v>
      </c>
      <c r="B434">
        <v>71.125</v>
      </c>
    </row>
    <row r="435" spans="1:2">
      <c r="A435">
        <v>60.6328</v>
      </c>
      <c r="B435">
        <v>71.1289</v>
      </c>
    </row>
    <row r="436" spans="1:2">
      <c r="A436">
        <v>60.6328</v>
      </c>
      <c r="B436">
        <v>71.125</v>
      </c>
    </row>
    <row r="437" spans="1:2">
      <c r="A437">
        <v>60.6289</v>
      </c>
      <c r="B437">
        <v>71.1328</v>
      </c>
    </row>
    <row r="438" spans="1:2">
      <c r="A438">
        <v>60.6328</v>
      </c>
      <c r="B438">
        <v>71.125</v>
      </c>
    </row>
    <row r="439" spans="1:2">
      <c r="A439">
        <v>60.6289</v>
      </c>
      <c r="B439">
        <v>71.125</v>
      </c>
    </row>
    <row r="440" spans="1:2">
      <c r="A440">
        <v>60.6367</v>
      </c>
      <c r="B440">
        <v>71.1211</v>
      </c>
    </row>
    <row r="441" spans="1:2">
      <c r="A441">
        <v>60.6289</v>
      </c>
      <c r="B441">
        <v>71.125</v>
      </c>
    </row>
    <row r="442" spans="1:2">
      <c r="A442">
        <v>60.6328</v>
      </c>
      <c r="B442">
        <v>71.1211</v>
      </c>
    </row>
    <row r="443" spans="1:2">
      <c r="A443">
        <v>60.6328</v>
      </c>
      <c r="B443">
        <v>71.1289</v>
      </c>
    </row>
    <row r="444" spans="1:2">
      <c r="A444">
        <v>60.6289</v>
      </c>
      <c r="B444">
        <v>71.125</v>
      </c>
    </row>
    <row r="445" spans="1:2">
      <c r="A445">
        <v>60.6328</v>
      </c>
      <c r="B445">
        <v>71.125</v>
      </c>
    </row>
    <row r="446" spans="1:1">
      <c r="A446">
        <v>60.6289</v>
      </c>
    </row>
    <row r="447" spans="1:1">
      <c r="A447">
        <v>60.6289</v>
      </c>
    </row>
    <row r="448" spans="1:1">
      <c r="A448">
        <v>60.6289</v>
      </c>
    </row>
    <row r="449" spans="1:1">
      <c r="A449">
        <v>60.6328</v>
      </c>
    </row>
    <row r="450" spans="1:1">
      <c r="A450">
        <v>60.6289</v>
      </c>
    </row>
    <row r="451" spans="1:1">
      <c r="A451">
        <v>60.6289</v>
      </c>
    </row>
    <row r="452" spans="1:1">
      <c r="A452">
        <v>60.6172</v>
      </c>
    </row>
    <row r="453" spans="1:1">
      <c r="A453">
        <v>60.6914</v>
      </c>
    </row>
    <row r="454" spans="1:1">
      <c r="A454">
        <v>60.6367</v>
      </c>
    </row>
    <row r="455" spans="1:1">
      <c r="A455">
        <v>60.6367</v>
      </c>
    </row>
    <row r="456" spans="1:1">
      <c r="A456">
        <v>60.6367</v>
      </c>
    </row>
    <row r="457" spans="1:1">
      <c r="A457">
        <v>60.6406</v>
      </c>
    </row>
    <row r="458" spans="1:1">
      <c r="A458">
        <v>60.6406</v>
      </c>
    </row>
    <row r="459" spans="1:1">
      <c r="A459">
        <v>74.6855</v>
      </c>
    </row>
    <row r="460" spans="1:1">
      <c r="A460">
        <v>85.6523</v>
      </c>
    </row>
    <row r="461" spans="1:1">
      <c r="A461">
        <v>85.6523</v>
      </c>
    </row>
    <row r="462" spans="1:1">
      <c r="A462">
        <v>85.6484</v>
      </c>
    </row>
    <row r="463" spans="1:1">
      <c r="A463">
        <v>85.5977</v>
      </c>
    </row>
    <row r="464" spans="1:1">
      <c r="A464">
        <v>85.5977</v>
      </c>
    </row>
    <row r="465" spans="1:1">
      <c r="A465">
        <v>85.5938</v>
      </c>
    </row>
    <row r="466" spans="1:1">
      <c r="A466">
        <v>85.5977</v>
      </c>
    </row>
    <row r="467" spans="1:1">
      <c r="A467">
        <v>85.6055</v>
      </c>
    </row>
    <row r="468" spans="1:1">
      <c r="A468">
        <v>85.6016</v>
      </c>
    </row>
    <row r="469" spans="1:1">
      <c r="A469">
        <v>85.6016</v>
      </c>
    </row>
    <row r="470" spans="1:1">
      <c r="A470">
        <v>85.6094</v>
      </c>
    </row>
    <row r="471" spans="1:1">
      <c r="A471">
        <v>85.6016</v>
      </c>
    </row>
    <row r="472" spans="1:1">
      <c r="A472">
        <v>85.6016</v>
      </c>
    </row>
    <row r="473" spans="1:1">
      <c r="A473">
        <v>85.5938</v>
      </c>
    </row>
    <row r="474" spans="1:1">
      <c r="A474">
        <v>85.5898</v>
      </c>
    </row>
    <row r="475" spans="1:1">
      <c r="A475">
        <v>105.944</v>
      </c>
    </row>
    <row r="476" spans="1:1">
      <c r="A476">
        <v>106.05</v>
      </c>
    </row>
    <row r="477" spans="1:1">
      <c r="A477">
        <v>106.042</v>
      </c>
    </row>
    <row r="478" spans="1:1">
      <c r="A478">
        <v>106.046</v>
      </c>
    </row>
    <row r="479" spans="1:1">
      <c r="A479">
        <v>106.085</v>
      </c>
    </row>
    <row r="480" spans="1:1">
      <c r="A480">
        <v>106.089</v>
      </c>
    </row>
    <row r="481" spans="1:1">
      <c r="A481">
        <v>106.085</v>
      </c>
    </row>
    <row r="482" spans="1:1">
      <c r="A482">
        <v>106.085</v>
      </c>
    </row>
    <row r="483" spans="1:1">
      <c r="A483">
        <v>106.081</v>
      </c>
    </row>
    <row r="484" spans="1:1">
      <c r="A484">
        <v>106.489</v>
      </c>
    </row>
    <row r="485" spans="1:1">
      <c r="A485">
        <v>106.493</v>
      </c>
    </row>
    <row r="486" spans="1:1">
      <c r="A486">
        <v>106.493</v>
      </c>
    </row>
    <row r="487" spans="1:1">
      <c r="A487">
        <v>106.485</v>
      </c>
    </row>
    <row r="488" spans="1:1">
      <c r="A488">
        <v>106.485</v>
      </c>
    </row>
    <row r="489" spans="1:1">
      <c r="A489">
        <v>106.497</v>
      </c>
    </row>
    <row r="490" spans="1:1">
      <c r="A490">
        <v>106.485</v>
      </c>
    </row>
    <row r="491" spans="1:1">
      <c r="A491">
        <v>106.493</v>
      </c>
    </row>
    <row r="492" spans="1:1">
      <c r="A492">
        <v>106.485</v>
      </c>
    </row>
    <row r="493" spans="1:1">
      <c r="A493">
        <v>106.493</v>
      </c>
    </row>
    <row r="494" spans="1:1">
      <c r="A494">
        <v>106.497</v>
      </c>
    </row>
    <row r="495" spans="1:1">
      <c r="A495">
        <v>106.489</v>
      </c>
    </row>
    <row r="496" spans="1:1">
      <c r="A496">
        <v>106.493</v>
      </c>
    </row>
    <row r="497" spans="1:1">
      <c r="A497">
        <v>106.493</v>
      </c>
    </row>
    <row r="498" spans="1:1">
      <c r="A498">
        <v>106.489</v>
      </c>
    </row>
    <row r="499" spans="1:1">
      <c r="A499">
        <v>106.48</v>
      </c>
    </row>
    <row r="500" spans="1:1">
      <c r="A500">
        <v>106.48</v>
      </c>
    </row>
    <row r="501" spans="1:1">
      <c r="A501">
        <v>106.484</v>
      </c>
    </row>
    <row r="502" spans="1:1">
      <c r="A502">
        <v>106.922</v>
      </c>
    </row>
    <row r="503" spans="1:1">
      <c r="A503">
        <v>100.624</v>
      </c>
    </row>
    <row r="504" spans="1:1">
      <c r="A504">
        <v>109.972</v>
      </c>
    </row>
    <row r="505" spans="1:1">
      <c r="A505">
        <v>109.952</v>
      </c>
    </row>
    <row r="506" spans="1:1">
      <c r="A506">
        <v>110.509</v>
      </c>
    </row>
    <row r="507" spans="1:1">
      <c r="A507">
        <v>110.488</v>
      </c>
    </row>
    <row r="508" spans="1:1">
      <c r="A508">
        <v>109.933</v>
      </c>
    </row>
    <row r="509" spans="1:1">
      <c r="A509">
        <v>109.917</v>
      </c>
    </row>
    <row r="510" spans="1:1">
      <c r="A510">
        <v>109.923</v>
      </c>
    </row>
    <row r="511" spans="1:1">
      <c r="A511">
        <v>111.319</v>
      </c>
    </row>
    <row r="512" spans="1:1">
      <c r="A512">
        <v>111.033</v>
      </c>
    </row>
    <row r="513" spans="1:1">
      <c r="A513">
        <v>111.028</v>
      </c>
    </row>
    <row r="514" spans="1:1">
      <c r="A514">
        <v>111.032</v>
      </c>
    </row>
    <row r="515" spans="1:1">
      <c r="A515">
        <v>111.04</v>
      </c>
    </row>
    <row r="516" spans="1:1">
      <c r="A516">
        <v>111.034</v>
      </c>
    </row>
    <row r="517" spans="1:1">
      <c r="A517">
        <v>111.031</v>
      </c>
    </row>
    <row r="518" spans="1:1">
      <c r="A518">
        <v>110.948</v>
      </c>
    </row>
    <row r="519" spans="1:1">
      <c r="A519">
        <v>110.968</v>
      </c>
    </row>
    <row r="520" spans="1:1">
      <c r="A520">
        <v>110.983</v>
      </c>
    </row>
    <row r="521" spans="1:1">
      <c r="A521">
        <v>110.964</v>
      </c>
    </row>
    <row r="522" spans="1:1">
      <c r="A522">
        <v>111.038</v>
      </c>
    </row>
    <row r="523" spans="1:1">
      <c r="A523">
        <v>111.05</v>
      </c>
    </row>
    <row r="524" spans="1:1">
      <c r="A524">
        <v>111.038</v>
      </c>
    </row>
    <row r="525" spans="1:1">
      <c r="A525">
        <v>111.011</v>
      </c>
    </row>
    <row r="526" spans="1:1">
      <c r="A526">
        <v>117.776</v>
      </c>
    </row>
    <row r="527" spans="1:1">
      <c r="A527">
        <v>146.48</v>
      </c>
    </row>
    <row r="528" spans="1:1">
      <c r="A528">
        <v>169.827</v>
      </c>
    </row>
    <row r="529" spans="1:1">
      <c r="A529">
        <v>169.831</v>
      </c>
    </row>
    <row r="530" spans="1:1">
      <c r="A530">
        <v>169.827</v>
      </c>
    </row>
    <row r="531" spans="1:1">
      <c r="A531">
        <v>169.823</v>
      </c>
    </row>
    <row r="532" spans="1:1">
      <c r="A532">
        <v>169.831</v>
      </c>
    </row>
    <row r="533" spans="1:1">
      <c r="A533">
        <v>169.823</v>
      </c>
    </row>
    <row r="534" spans="1:1">
      <c r="A534">
        <v>179.38</v>
      </c>
    </row>
    <row r="535" spans="1:1">
      <c r="A535">
        <v>179.423</v>
      </c>
    </row>
    <row r="536" spans="1:1">
      <c r="A536">
        <v>179.386</v>
      </c>
    </row>
    <row r="537" spans="1:1">
      <c r="A537">
        <v>171.259</v>
      </c>
    </row>
    <row r="538" spans="1:1">
      <c r="A538">
        <v>171.306</v>
      </c>
    </row>
    <row r="539" spans="1:1">
      <c r="A539">
        <v>171.311</v>
      </c>
    </row>
    <row r="540" spans="1:1">
      <c r="A540">
        <v>171.384</v>
      </c>
    </row>
    <row r="541" spans="1:1">
      <c r="A541">
        <v>171.399</v>
      </c>
    </row>
    <row r="542" spans="1:1">
      <c r="A542">
        <v>171.403</v>
      </c>
    </row>
    <row r="543" spans="1:1">
      <c r="A543">
        <v>171.36</v>
      </c>
    </row>
    <row r="544" spans="1:1">
      <c r="A544">
        <v>171.384</v>
      </c>
    </row>
    <row r="545" spans="1:1">
      <c r="A545">
        <v>171.38</v>
      </c>
    </row>
    <row r="546" spans="1:1">
      <c r="A546">
        <v>142.433</v>
      </c>
    </row>
    <row r="547" spans="1:1">
      <c r="A547">
        <v>142.288</v>
      </c>
    </row>
    <row r="548" spans="1:1">
      <c r="A548">
        <v>147.054</v>
      </c>
    </row>
    <row r="549" spans="1:1">
      <c r="A549">
        <v>187.096</v>
      </c>
    </row>
    <row r="550" spans="1:1">
      <c r="A550">
        <v>186.936</v>
      </c>
    </row>
    <row r="551" spans="1:1">
      <c r="A551">
        <v>186.936</v>
      </c>
    </row>
    <row r="552" spans="1:1">
      <c r="A552">
        <v>186.928</v>
      </c>
    </row>
    <row r="553" spans="1:1">
      <c r="A553">
        <v>186.928</v>
      </c>
    </row>
    <row r="554" spans="1:1">
      <c r="A554">
        <v>186.936</v>
      </c>
    </row>
    <row r="555" spans="1:1">
      <c r="A555">
        <v>187.097</v>
      </c>
    </row>
    <row r="556" spans="1:1">
      <c r="A556">
        <v>187.101</v>
      </c>
    </row>
    <row r="557" spans="1:1">
      <c r="A557">
        <v>187.163</v>
      </c>
    </row>
    <row r="558" spans="1:1">
      <c r="A558">
        <v>187.151</v>
      </c>
    </row>
    <row r="559" spans="1:1">
      <c r="A559">
        <v>158.72</v>
      </c>
    </row>
    <row r="560" spans="1:1">
      <c r="A560">
        <v>158.692</v>
      </c>
    </row>
    <row r="561" spans="1:1">
      <c r="A561">
        <v>158.724</v>
      </c>
    </row>
    <row r="562" spans="1:1">
      <c r="A562">
        <v>158.72</v>
      </c>
    </row>
    <row r="563" spans="1:1">
      <c r="A563">
        <v>158.728</v>
      </c>
    </row>
    <row r="564" spans="1:1">
      <c r="A564">
        <v>158.716</v>
      </c>
    </row>
    <row r="565" spans="1:1">
      <c r="A565">
        <v>158.708</v>
      </c>
    </row>
    <row r="566" spans="1:1">
      <c r="A566">
        <v>158.673</v>
      </c>
    </row>
    <row r="567" spans="1:1">
      <c r="A567">
        <v>158.685</v>
      </c>
    </row>
    <row r="568" spans="1:1">
      <c r="A568">
        <v>158.677</v>
      </c>
    </row>
    <row r="569" spans="1:1">
      <c r="A569">
        <v>158.673</v>
      </c>
    </row>
    <row r="570" spans="1:1">
      <c r="A570">
        <v>158.681</v>
      </c>
    </row>
    <row r="571" spans="1:1">
      <c r="A571">
        <v>158.681</v>
      </c>
    </row>
    <row r="572" spans="1:1">
      <c r="A572">
        <v>159.1</v>
      </c>
    </row>
    <row r="573" spans="1:1">
      <c r="A573">
        <v>159.216</v>
      </c>
    </row>
    <row r="574" spans="1:1">
      <c r="A574">
        <v>159.22</v>
      </c>
    </row>
    <row r="575" spans="1:1">
      <c r="A575">
        <v>159.185</v>
      </c>
    </row>
    <row r="576" spans="1:1">
      <c r="A576">
        <v>159.228</v>
      </c>
    </row>
    <row r="577" spans="1:1">
      <c r="A577">
        <v>159.927</v>
      </c>
    </row>
    <row r="578" spans="1:1">
      <c r="A578">
        <v>159.981</v>
      </c>
    </row>
    <row r="579" spans="1:1">
      <c r="A579">
        <v>159.942</v>
      </c>
    </row>
    <row r="580" spans="1:1">
      <c r="A580">
        <v>159.974</v>
      </c>
    </row>
    <row r="581" spans="1:1">
      <c r="A581">
        <v>159.985</v>
      </c>
    </row>
    <row r="582" spans="1:1">
      <c r="A582">
        <v>160.432</v>
      </c>
    </row>
    <row r="583" spans="1:1">
      <c r="A583">
        <v>160.33</v>
      </c>
    </row>
    <row r="584" spans="1:1">
      <c r="A584">
        <v>160.326</v>
      </c>
    </row>
    <row r="585" spans="1:1">
      <c r="A585">
        <v>160.33</v>
      </c>
    </row>
    <row r="586" spans="1:1">
      <c r="A586">
        <v>160.326</v>
      </c>
    </row>
    <row r="587" spans="1:1">
      <c r="A587">
        <v>160.322</v>
      </c>
    </row>
    <row r="588" spans="1:1">
      <c r="A588">
        <v>160.311</v>
      </c>
    </row>
    <row r="589" spans="1:1">
      <c r="A589">
        <v>160.479</v>
      </c>
    </row>
    <row r="590" spans="1:1">
      <c r="A590">
        <v>150.372</v>
      </c>
    </row>
    <row r="591" spans="1:1">
      <c r="A591">
        <v>148.997</v>
      </c>
    </row>
    <row r="592" spans="1:1">
      <c r="A592">
        <v>148.907</v>
      </c>
    </row>
    <row r="593" spans="1:1">
      <c r="A593">
        <v>148.907</v>
      </c>
    </row>
    <row r="594" spans="1:1">
      <c r="A594">
        <v>148.907</v>
      </c>
    </row>
    <row r="595" spans="1:1">
      <c r="A595">
        <v>148.903</v>
      </c>
    </row>
    <row r="596" spans="1:1">
      <c r="A596">
        <v>148.899</v>
      </c>
    </row>
    <row r="597" spans="1:1">
      <c r="A597">
        <v>148.899</v>
      </c>
    </row>
    <row r="598" spans="1:1">
      <c r="A598">
        <v>148.903</v>
      </c>
    </row>
    <row r="599" spans="1:1">
      <c r="A599">
        <v>158.212</v>
      </c>
    </row>
    <row r="600" spans="1:1">
      <c r="A600">
        <v>159.084</v>
      </c>
    </row>
    <row r="601" spans="1:1">
      <c r="A601">
        <v>158.986</v>
      </c>
    </row>
    <row r="602" spans="1:1">
      <c r="A602">
        <v>158.948</v>
      </c>
    </row>
    <row r="603" spans="1:1">
      <c r="A603">
        <v>158.788</v>
      </c>
    </row>
    <row r="604" spans="1:1">
      <c r="A604">
        <v>125.911</v>
      </c>
    </row>
    <row r="605" spans="1:1">
      <c r="A605">
        <v>92.124</v>
      </c>
    </row>
    <row r="606" spans="1:1">
      <c r="A606">
        <v>92.0781</v>
      </c>
    </row>
    <row r="607" spans="1:1">
      <c r="A607">
        <v>90.917</v>
      </c>
    </row>
    <row r="608" spans="1:1">
      <c r="A608">
        <v>90.8633</v>
      </c>
    </row>
    <row r="609" spans="1:1">
      <c r="A609">
        <v>90.8633</v>
      </c>
    </row>
    <row r="610" spans="1:1">
      <c r="A610">
        <v>90.8633</v>
      </c>
    </row>
    <row r="611" spans="1:1">
      <c r="A611">
        <v>90.8633</v>
      </c>
    </row>
    <row r="612" spans="1:1">
      <c r="A612">
        <v>90.8633</v>
      </c>
    </row>
    <row r="613" spans="1:1">
      <c r="A613">
        <v>90.8652</v>
      </c>
    </row>
    <row r="614" spans="1:1">
      <c r="A614">
        <v>90.7324</v>
      </c>
    </row>
    <row r="615" spans="1:1">
      <c r="A615">
        <v>92.457</v>
      </c>
    </row>
    <row r="616" spans="1:1">
      <c r="A616">
        <v>127.275</v>
      </c>
    </row>
    <row r="617" spans="1:1">
      <c r="A617">
        <v>136.927</v>
      </c>
    </row>
    <row r="618" spans="1:1">
      <c r="A618">
        <v>136.38</v>
      </c>
    </row>
    <row r="619" spans="1:1">
      <c r="A619">
        <v>136.349</v>
      </c>
    </row>
    <row r="620" spans="1:1">
      <c r="A620">
        <v>136.388</v>
      </c>
    </row>
    <row r="621" spans="1:1">
      <c r="A621">
        <v>136.379</v>
      </c>
    </row>
    <row r="622" spans="1:1">
      <c r="A622">
        <v>136.383</v>
      </c>
    </row>
    <row r="623" spans="1:1">
      <c r="A623">
        <v>136.387</v>
      </c>
    </row>
    <row r="624" spans="1:1">
      <c r="A624">
        <v>136.402</v>
      </c>
    </row>
    <row r="625" spans="1:1">
      <c r="A625">
        <v>136.396</v>
      </c>
    </row>
    <row r="626" spans="1:1">
      <c r="A626">
        <v>105.927</v>
      </c>
    </row>
    <row r="627" spans="1:1">
      <c r="A627">
        <v>105.915</v>
      </c>
    </row>
    <row r="628" spans="1:1">
      <c r="A628">
        <v>72.5361</v>
      </c>
    </row>
    <row r="629" spans="1:1">
      <c r="A629">
        <v>72.5361</v>
      </c>
    </row>
    <row r="630" spans="1:1">
      <c r="A630">
        <v>72.5186</v>
      </c>
    </row>
    <row r="631" spans="1:1">
      <c r="A631">
        <v>72.5225</v>
      </c>
    </row>
    <row r="632" spans="1:1">
      <c r="A632">
        <v>72.5186</v>
      </c>
    </row>
    <row r="633" spans="1:1">
      <c r="A633">
        <v>72.5225</v>
      </c>
    </row>
    <row r="634" spans="1:1">
      <c r="A634">
        <v>72.4912</v>
      </c>
    </row>
    <row r="635" spans="1:1">
      <c r="A635">
        <v>72.4873</v>
      </c>
    </row>
    <row r="636" spans="1:1">
      <c r="A636">
        <v>72.4912</v>
      </c>
    </row>
    <row r="637" spans="1:1">
      <c r="A637">
        <v>72.4873</v>
      </c>
    </row>
    <row r="638" spans="1:1">
      <c r="A638">
        <v>72.4893</v>
      </c>
    </row>
    <row r="639" spans="1:1">
      <c r="A639">
        <v>72.4873</v>
      </c>
    </row>
    <row r="640" spans="1:1">
      <c r="A640">
        <v>72.4873</v>
      </c>
    </row>
    <row r="641" spans="1:1">
      <c r="A641">
        <v>72.4834</v>
      </c>
    </row>
    <row r="642" spans="1:1">
      <c r="A642">
        <v>72.4873</v>
      </c>
    </row>
    <row r="643" spans="1:1">
      <c r="A643">
        <v>72.4873</v>
      </c>
    </row>
    <row r="644" spans="1:1">
      <c r="A644">
        <v>72.4873</v>
      </c>
    </row>
    <row r="645" spans="1:1">
      <c r="A645">
        <v>72.4834</v>
      </c>
    </row>
    <row r="646" spans="1:1">
      <c r="A646">
        <v>72.4873</v>
      </c>
    </row>
    <row r="647" spans="1:1">
      <c r="A647">
        <v>72.4717</v>
      </c>
    </row>
    <row r="648" spans="1:1">
      <c r="A648">
        <v>72.4736</v>
      </c>
    </row>
    <row r="649" spans="1:1">
      <c r="A649">
        <v>72.4697</v>
      </c>
    </row>
    <row r="650" spans="1:1">
      <c r="A650">
        <v>72.4736</v>
      </c>
    </row>
    <row r="651" spans="1:1">
      <c r="A651">
        <v>72.4697</v>
      </c>
    </row>
    <row r="652" spans="1:1">
      <c r="A652">
        <v>72.4814</v>
      </c>
    </row>
    <row r="653" spans="1:1">
      <c r="A653">
        <v>72.4697</v>
      </c>
    </row>
    <row r="654" spans="1:1">
      <c r="A654">
        <v>72.4775</v>
      </c>
    </row>
    <row r="655" spans="1:1">
      <c r="A655">
        <v>72.4736</v>
      </c>
    </row>
    <row r="656" spans="1:1">
      <c r="A656">
        <v>72.4736</v>
      </c>
    </row>
    <row r="657" spans="1:1">
      <c r="A657">
        <v>72.4736</v>
      </c>
    </row>
    <row r="658" spans="1:1">
      <c r="A658">
        <v>72.1963</v>
      </c>
    </row>
    <row r="659" spans="1:1">
      <c r="A659">
        <v>72.1963</v>
      </c>
    </row>
    <row r="660" spans="1:1">
      <c r="A660">
        <v>72.1963</v>
      </c>
    </row>
    <row r="661" spans="1:1">
      <c r="A661">
        <v>72.2002</v>
      </c>
    </row>
    <row r="662" spans="1:1">
      <c r="A662">
        <v>72.1963</v>
      </c>
    </row>
    <row r="663" spans="1:1">
      <c r="A663">
        <v>72.1963</v>
      </c>
    </row>
    <row r="664" spans="1:1">
      <c r="A664">
        <v>72.1963</v>
      </c>
    </row>
    <row r="665" spans="1:1">
      <c r="A665">
        <v>72.1963</v>
      </c>
    </row>
    <row r="666" spans="1:1">
      <c r="A666">
        <v>72.2002</v>
      </c>
    </row>
    <row r="667" spans="1:1">
      <c r="A667">
        <v>72.1963</v>
      </c>
    </row>
    <row r="668" spans="1:1">
      <c r="A668">
        <v>72.1963</v>
      </c>
    </row>
    <row r="669" spans="1:1">
      <c r="A669">
        <v>72.1963</v>
      </c>
    </row>
    <row r="670" spans="1:1">
      <c r="A670">
        <v>72.1963</v>
      </c>
    </row>
    <row r="671" spans="1:1">
      <c r="A671">
        <v>72.1963</v>
      </c>
    </row>
    <row r="672" spans="1:1">
      <c r="A672">
        <v>72.1963</v>
      </c>
    </row>
    <row r="673" spans="1:1">
      <c r="A673">
        <v>72.1963</v>
      </c>
    </row>
    <row r="674" spans="1:1">
      <c r="A674">
        <v>72.1963</v>
      </c>
    </row>
    <row r="675" spans="1:1">
      <c r="A675">
        <v>72.1963</v>
      </c>
    </row>
    <row r="676" spans="1:1">
      <c r="A676">
        <v>72.1963</v>
      </c>
    </row>
    <row r="677" spans="1:1">
      <c r="A677">
        <v>72.1963</v>
      </c>
    </row>
    <row r="678" spans="1:1">
      <c r="A678">
        <v>72.2002</v>
      </c>
    </row>
    <row r="679" spans="1:1">
      <c r="A679">
        <v>72.1963</v>
      </c>
    </row>
    <row r="680" spans="1:1">
      <c r="A680">
        <v>72.2002</v>
      </c>
    </row>
    <row r="681" spans="1:1">
      <c r="A681">
        <v>72.1963</v>
      </c>
    </row>
    <row r="682" spans="1:1">
      <c r="A682">
        <v>72.1934</v>
      </c>
    </row>
    <row r="683" spans="1:1">
      <c r="A683">
        <v>72.1934</v>
      </c>
    </row>
    <row r="684" spans="1:1">
      <c r="A684">
        <v>72.1934</v>
      </c>
    </row>
    <row r="685" spans="1:1">
      <c r="A685">
        <v>72.1973</v>
      </c>
    </row>
  </sheetData>
  <pageMargins left="0.7" right="0.7" top="0.75" bottom="0.75" header="0.3" footer="0.3"/>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26"/>
  <sheetViews>
    <sheetView topLeftCell="A560" workbookViewId="0">
      <selection activeCell="N18" sqref="N18"/>
    </sheetView>
  </sheetViews>
  <sheetFormatPr defaultColWidth="11" defaultRowHeight="13.2" outlineLevelCol="1"/>
  <sheetData>
    <row r="1" spans="1:2">
      <c r="A1">
        <v>136.68</v>
      </c>
      <c r="B1">
        <v>111.669</v>
      </c>
    </row>
    <row r="2" spans="1:2">
      <c r="A2">
        <v>134.512</v>
      </c>
      <c r="B2">
        <v>108.169</v>
      </c>
    </row>
    <row r="3" spans="1:2">
      <c r="A3">
        <v>134.453</v>
      </c>
      <c r="B3">
        <v>107.923</v>
      </c>
    </row>
    <row r="4" spans="1:2">
      <c r="A4">
        <v>134.449</v>
      </c>
      <c r="B4">
        <v>107.923</v>
      </c>
    </row>
    <row r="5" spans="1:2">
      <c r="A5">
        <v>134.441</v>
      </c>
      <c r="B5">
        <v>107.915</v>
      </c>
    </row>
    <row r="6" spans="1:2">
      <c r="A6">
        <v>134.441</v>
      </c>
      <c r="B6">
        <v>107.911</v>
      </c>
    </row>
    <row r="7" spans="1:2">
      <c r="A7">
        <v>134.445</v>
      </c>
      <c r="B7">
        <v>119.438</v>
      </c>
    </row>
    <row r="8" spans="1:2">
      <c r="A8">
        <v>134.461</v>
      </c>
      <c r="B8">
        <v>128.509</v>
      </c>
    </row>
    <row r="9" spans="1:2">
      <c r="A9">
        <v>134.453</v>
      </c>
      <c r="B9">
        <v>128.458</v>
      </c>
    </row>
    <row r="10" spans="1:2">
      <c r="A10">
        <v>134.469</v>
      </c>
      <c r="B10">
        <v>128.485</v>
      </c>
    </row>
    <row r="11" spans="1:2">
      <c r="A11">
        <v>134.465</v>
      </c>
      <c r="B11">
        <v>130.907</v>
      </c>
    </row>
    <row r="12" spans="1:2">
      <c r="A12">
        <v>134.492</v>
      </c>
      <c r="B12">
        <v>130.591</v>
      </c>
    </row>
    <row r="13" spans="1:2">
      <c r="A13">
        <v>134.461</v>
      </c>
      <c r="B13">
        <v>130.614</v>
      </c>
    </row>
    <row r="14" spans="1:2">
      <c r="A14">
        <v>134.453</v>
      </c>
      <c r="B14">
        <v>130.587</v>
      </c>
    </row>
    <row r="15" spans="1:2">
      <c r="A15">
        <v>134.461</v>
      </c>
      <c r="B15">
        <v>130.583</v>
      </c>
    </row>
    <row r="16" spans="1:2">
      <c r="A16">
        <v>134.457</v>
      </c>
      <c r="B16">
        <v>120.146</v>
      </c>
    </row>
    <row r="17" spans="1:2">
      <c r="A17">
        <v>134.461</v>
      </c>
      <c r="B17">
        <v>128.677</v>
      </c>
    </row>
    <row r="18" spans="1:2">
      <c r="A18">
        <v>134.43</v>
      </c>
      <c r="B18">
        <v>128.45</v>
      </c>
    </row>
    <row r="19" spans="1:2">
      <c r="A19">
        <v>134.434</v>
      </c>
      <c r="B19">
        <v>128.438</v>
      </c>
    </row>
    <row r="20" spans="1:2">
      <c r="A20">
        <v>134.441</v>
      </c>
      <c r="B20">
        <v>128.45</v>
      </c>
    </row>
    <row r="21" spans="1:2">
      <c r="A21">
        <v>136.43</v>
      </c>
      <c r="B21">
        <v>128.438</v>
      </c>
    </row>
    <row r="22" spans="1:2">
      <c r="A22">
        <v>127.264</v>
      </c>
      <c r="B22">
        <v>128.431</v>
      </c>
    </row>
    <row r="23" spans="1:2">
      <c r="A23">
        <v>126.104</v>
      </c>
      <c r="B23">
        <v>128.423</v>
      </c>
    </row>
    <row r="24" spans="1:2">
      <c r="A24">
        <v>124.903</v>
      </c>
      <c r="B24">
        <v>128.427</v>
      </c>
    </row>
    <row r="25" spans="1:2">
      <c r="A25">
        <v>124.888</v>
      </c>
      <c r="B25">
        <v>138.778</v>
      </c>
    </row>
    <row r="26" spans="1:2">
      <c r="A26">
        <v>114.485</v>
      </c>
      <c r="B26">
        <v>138.755</v>
      </c>
    </row>
    <row r="27" spans="1:2">
      <c r="A27">
        <v>114.396</v>
      </c>
      <c r="B27">
        <v>140.403</v>
      </c>
    </row>
    <row r="28" spans="1:2">
      <c r="A28">
        <v>124.685</v>
      </c>
      <c r="B28">
        <v>139.853</v>
      </c>
    </row>
    <row r="29" spans="1:2">
      <c r="A29">
        <v>124.263</v>
      </c>
      <c r="B29">
        <v>139.845</v>
      </c>
    </row>
    <row r="30" spans="1:2">
      <c r="A30">
        <v>124.247</v>
      </c>
      <c r="B30">
        <v>139.778</v>
      </c>
    </row>
    <row r="31" spans="1:2">
      <c r="A31">
        <v>124.247</v>
      </c>
      <c r="B31">
        <v>143.533</v>
      </c>
    </row>
    <row r="32" spans="1:2">
      <c r="A32">
        <v>134.606</v>
      </c>
      <c r="B32">
        <v>144.851</v>
      </c>
    </row>
    <row r="33" spans="1:2">
      <c r="A33">
        <v>134.177</v>
      </c>
      <c r="B33">
        <v>122.71</v>
      </c>
    </row>
    <row r="34" spans="1:2">
      <c r="A34">
        <v>135.662</v>
      </c>
      <c r="B34">
        <v>132.215</v>
      </c>
    </row>
    <row r="35" spans="1:2">
      <c r="A35">
        <v>135.682</v>
      </c>
      <c r="B35">
        <v>131.789</v>
      </c>
    </row>
    <row r="36" spans="1:2">
      <c r="A36">
        <v>135.635</v>
      </c>
      <c r="B36">
        <v>131.695</v>
      </c>
    </row>
    <row r="37" spans="1:2">
      <c r="A37">
        <v>135.58</v>
      </c>
      <c r="B37">
        <v>131.246</v>
      </c>
    </row>
    <row r="38" spans="1:2">
      <c r="A38">
        <v>135.58</v>
      </c>
      <c r="B38">
        <v>131.246</v>
      </c>
    </row>
    <row r="39" spans="1:2">
      <c r="A39">
        <v>135.561</v>
      </c>
      <c r="B39">
        <v>131.246</v>
      </c>
    </row>
    <row r="40" spans="1:2">
      <c r="A40">
        <v>135.623</v>
      </c>
      <c r="B40">
        <v>131.25</v>
      </c>
    </row>
    <row r="41" spans="1:2">
      <c r="A41">
        <v>115.568</v>
      </c>
      <c r="B41">
        <v>131.25</v>
      </c>
    </row>
    <row r="42" spans="1:2">
      <c r="A42">
        <v>125.939</v>
      </c>
      <c r="B42">
        <v>129.891</v>
      </c>
    </row>
    <row r="43" spans="1:2">
      <c r="A43">
        <v>125.514</v>
      </c>
      <c r="B43">
        <v>130.008</v>
      </c>
    </row>
    <row r="44" spans="1:2">
      <c r="A44">
        <v>125.174</v>
      </c>
      <c r="B44">
        <v>131.75</v>
      </c>
    </row>
    <row r="45" spans="1:2">
      <c r="A45">
        <v>125.158</v>
      </c>
      <c r="B45">
        <v>131.684</v>
      </c>
    </row>
    <row r="46" spans="1:2">
      <c r="A46">
        <v>125.154</v>
      </c>
      <c r="B46">
        <v>131.707</v>
      </c>
    </row>
    <row r="47" spans="1:2">
      <c r="A47">
        <v>125.166</v>
      </c>
      <c r="B47">
        <v>130.898</v>
      </c>
    </row>
    <row r="48" spans="1:2">
      <c r="A48">
        <v>125.162</v>
      </c>
      <c r="B48">
        <v>120.516</v>
      </c>
    </row>
    <row r="49" spans="1:2">
      <c r="A49">
        <v>125.158</v>
      </c>
      <c r="B49">
        <v>120.348</v>
      </c>
    </row>
    <row r="50" spans="1:2">
      <c r="A50">
        <v>125.162</v>
      </c>
      <c r="B50">
        <v>120.363</v>
      </c>
    </row>
    <row r="51" spans="1:2">
      <c r="A51">
        <v>125.162</v>
      </c>
      <c r="B51">
        <v>120.438</v>
      </c>
    </row>
    <row r="52" spans="1:2">
      <c r="A52">
        <v>125.174</v>
      </c>
      <c r="B52">
        <v>120.312</v>
      </c>
    </row>
    <row r="53" spans="1:2">
      <c r="A53">
        <v>125.147</v>
      </c>
      <c r="B53">
        <v>120.312</v>
      </c>
    </row>
    <row r="54" spans="1:2">
      <c r="A54">
        <v>127.215</v>
      </c>
      <c r="B54">
        <v>120.312</v>
      </c>
    </row>
    <row r="55" spans="1:2">
      <c r="A55">
        <v>126.883</v>
      </c>
      <c r="B55">
        <v>120.316</v>
      </c>
    </row>
    <row r="56" spans="1:2">
      <c r="A56">
        <v>126.879</v>
      </c>
      <c r="B56">
        <v>120.316</v>
      </c>
    </row>
    <row r="57" spans="1:2">
      <c r="A57">
        <v>126.844</v>
      </c>
      <c r="B57">
        <v>120.316</v>
      </c>
    </row>
    <row r="58" spans="1:2">
      <c r="A58">
        <v>126.852</v>
      </c>
      <c r="B58">
        <v>120.32</v>
      </c>
    </row>
    <row r="59" spans="1:2">
      <c r="A59">
        <v>126.828</v>
      </c>
      <c r="B59">
        <v>120.316</v>
      </c>
    </row>
    <row r="60" spans="1:2">
      <c r="A60">
        <v>116.508</v>
      </c>
      <c r="B60">
        <v>120.312</v>
      </c>
    </row>
    <row r="61" spans="1:2">
      <c r="A61">
        <v>116.387</v>
      </c>
      <c r="B61">
        <v>120.326</v>
      </c>
    </row>
    <row r="62" spans="1:2">
      <c r="A62">
        <v>116.426</v>
      </c>
      <c r="B62">
        <v>140.248</v>
      </c>
    </row>
    <row r="63" spans="1:2">
      <c r="A63">
        <v>116.402</v>
      </c>
      <c r="B63">
        <v>154.746</v>
      </c>
    </row>
    <row r="64" spans="1:2">
      <c r="A64">
        <v>116.402</v>
      </c>
      <c r="B64">
        <v>154.719</v>
      </c>
    </row>
    <row r="65" spans="1:2">
      <c r="A65">
        <v>116.379</v>
      </c>
      <c r="B65">
        <v>154.723</v>
      </c>
    </row>
    <row r="66" spans="1:2">
      <c r="A66">
        <v>116.393</v>
      </c>
      <c r="B66">
        <v>137.516</v>
      </c>
    </row>
    <row r="67" spans="1:2">
      <c r="A67">
        <v>116.381</v>
      </c>
      <c r="B67">
        <v>137.504</v>
      </c>
    </row>
    <row r="68" spans="1:2">
      <c r="A68">
        <v>116.381</v>
      </c>
      <c r="B68">
        <v>137.508</v>
      </c>
    </row>
    <row r="69" spans="1:2">
      <c r="A69">
        <v>116.381</v>
      </c>
      <c r="B69">
        <v>137.5</v>
      </c>
    </row>
    <row r="70" spans="1:2">
      <c r="A70">
        <v>116.385</v>
      </c>
      <c r="B70">
        <v>137.488</v>
      </c>
    </row>
    <row r="71" spans="1:2">
      <c r="A71">
        <v>116.389</v>
      </c>
      <c r="B71">
        <v>137.496</v>
      </c>
    </row>
    <row r="72" spans="1:2">
      <c r="A72">
        <v>117.072</v>
      </c>
      <c r="B72">
        <v>137.488</v>
      </c>
    </row>
    <row r="73" spans="1:2">
      <c r="A73">
        <v>117.104</v>
      </c>
      <c r="B73">
        <v>137.492</v>
      </c>
    </row>
    <row r="74" spans="1:2">
      <c r="A74">
        <v>116.057</v>
      </c>
      <c r="B74">
        <v>138.395</v>
      </c>
    </row>
    <row r="75" spans="1:2">
      <c r="A75">
        <v>116.041</v>
      </c>
      <c r="B75">
        <v>138.425</v>
      </c>
    </row>
    <row r="76" spans="1:2">
      <c r="A76">
        <v>115.943</v>
      </c>
      <c r="B76">
        <v>138.429</v>
      </c>
    </row>
    <row r="77" spans="1:2">
      <c r="A77">
        <v>115.947</v>
      </c>
      <c r="B77">
        <v>138.382</v>
      </c>
    </row>
    <row r="78" spans="1:2">
      <c r="A78">
        <v>115.947</v>
      </c>
      <c r="B78">
        <v>138.159</v>
      </c>
    </row>
    <row r="79" spans="1:2">
      <c r="A79">
        <v>115.939</v>
      </c>
      <c r="B79">
        <v>138.144</v>
      </c>
    </row>
    <row r="80" spans="1:2">
      <c r="A80">
        <v>115.947</v>
      </c>
      <c r="B80">
        <v>138.14</v>
      </c>
    </row>
    <row r="81" spans="1:2">
      <c r="A81">
        <v>115.943</v>
      </c>
      <c r="B81">
        <v>138.151</v>
      </c>
    </row>
    <row r="82" spans="1:2">
      <c r="A82">
        <v>115.939</v>
      </c>
      <c r="B82">
        <v>138.151</v>
      </c>
    </row>
    <row r="83" spans="1:2">
      <c r="A83">
        <v>115.939</v>
      </c>
      <c r="B83">
        <v>129.011</v>
      </c>
    </row>
    <row r="84" spans="1:2">
      <c r="A84">
        <v>115.951</v>
      </c>
      <c r="B84">
        <v>129.987</v>
      </c>
    </row>
    <row r="85" spans="1:2">
      <c r="A85">
        <v>115.268</v>
      </c>
      <c r="B85">
        <v>129.714</v>
      </c>
    </row>
    <row r="86" spans="1:2">
      <c r="A86">
        <v>114.926</v>
      </c>
      <c r="B86">
        <v>129.827</v>
      </c>
    </row>
    <row r="87" spans="1:2">
      <c r="A87">
        <v>125.223</v>
      </c>
      <c r="B87">
        <v>141.249</v>
      </c>
    </row>
    <row r="88" spans="1:2">
      <c r="A88">
        <v>124.807</v>
      </c>
      <c r="B88">
        <v>145.34</v>
      </c>
    </row>
    <row r="89" spans="1:2">
      <c r="A89">
        <v>145.713</v>
      </c>
      <c r="B89">
        <v>145.035</v>
      </c>
    </row>
    <row r="90" spans="1:2">
      <c r="A90">
        <v>136.014</v>
      </c>
      <c r="B90">
        <v>145.414</v>
      </c>
    </row>
    <row r="91" spans="1:2">
      <c r="A91">
        <v>135.955</v>
      </c>
      <c r="B91">
        <v>147.062</v>
      </c>
    </row>
    <row r="92" spans="1:2">
      <c r="A92">
        <v>135.943</v>
      </c>
      <c r="B92">
        <v>147.336</v>
      </c>
    </row>
    <row r="93" spans="1:2">
      <c r="A93">
        <v>138.963</v>
      </c>
      <c r="B93">
        <v>147.59</v>
      </c>
    </row>
    <row r="94" spans="1:2">
      <c r="A94">
        <v>140.178</v>
      </c>
      <c r="B94">
        <v>152.891</v>
      </c>
    </row>
    <row r="95" spans="1:2">
      <c r="A95">
        <v>140.178</v>
      </c>
      <c r="B95">
        <v>152.898</v>
      </c>
    </row>
    <row r="96" spans="1:2">
      <c r="A96">
        <v>141.959</v>
      </c>
      <c r="B96">
        <v>153.074</v>
      </c>
    </row>
    <row r="97" spans="1:2">
      <c r="A97">
        <v>145.924</v>
      </c>
      <c r="B97">
        <v>143.922</v>
      </c>
    </row>
    <row r="98" spans="1:2">
      <c r="A98">
        <v>146.143</v>
      </c>
      <c r="B98">
        <v>145.353</v>
      </c>
    </row>
    <row r="99" spans="1:2">
      <c r="A99">
        <v>146.135</v>
      </c>
      <c r="B99">
        <v>145.317</v>
      </c>
    </row>
    <row r="100" spans="1:2">
      <c r="A100">
        <v>146.01</v>
      </c>
      <c r="B100">
        <v>147.638</v>
      </c>
    </row>
    <row r="101" spans="1:2">
      <c r="A101">
        <v>146.096</v>
      </c>
      <c r="B101">
        <v>147.411</v>
      </c>
    </row>
    <row r="102" spans="1:2">
      <c r="A102">
        <v>146.256</v>
      </c>
      <c r="B102">
        <v>145.673</v>
      </c>
    </row>
    <row r="103" spans="1:2">
      <c r="A103">
        <v>146.178</v>
      </c>
      <c r="B103">
        <v>123.962</v>
      </c>
    </row>
    <row r="104" spans="1:2">
      <c r="A104">
        <v>146.123</v>
      </c>
      <c r="B104">
        <v>134.021</v>
      </c>
    </row>
    <row r="105" spans="1:2">
      <c r="A105">
        <v>146.205</v>
      </c>
      <c r="B105">
        <v>133.458</v>
      </c>
    </row>
    <row r="106" spans="1:2">
      <c r="A106">
        <v>146.15</v>
      </c>
      <c r="B106">
        <v>133.103</v>
      </c>
    </row>
    <row r="107" spans="1:2">
      <c r="A107">
        <v>146.545</v>
      </c>
      <c r="B107">
        <v>132.599</v>
      </c>
    </row>
    <row r="108" spans="1:2">
      <c r="A108">
        <v>146.195</v>
      </c>
      <c r="B108">
        <v>132.571</v>
      </c>
    </row>
    <row r="109" spans="1:2">
      <c r="A109">
        <v>146.234</v>
      </c>
      <c r="B109">
        <v>132.571</v>
      </c>
    </row>
    <row r="110" spans="1:2">
      <c r="A110">
        <v>146.266</v>
      </c>
      <c r="B110">
        <v>132.567</v>
      </c>
    </row>
    <row r="111" spans="1:2">
      <c r="A111">
        <v>147.18</v>
      </c>
      <c r="B111">
        <v>132.567</v>
      </c>
    </row>
    <row r="112" spans="1:2">
      <c r="A112">
        <v>142.809</v>
      </c>
      <c r="B112">
        <v>133.192</v>
      </c>
    </row>
    <row r="113" spans="1:2">
      <c r="A113">
        <v>142.867</v>
      </c>
      <c r="B113">
        <v>133.056</v>
      </c>
    </row>
    <row r="114" spans="1:2">
      <c r="A114">
        <v>142.711</v>
      </c>
      <c r="B114">
        <v>133.048</v>
      </c>
    </row>
    <row r="115" spans="1:2">
      <c r="A115">
        <v>142.684</v>
      </c>
      <c r="B115">
        <v>132.528</v>
      </c>
    </row>
    <row r="116" spans="1:2">
      <c r="A116">
        <v>142.77</v>
      </c>
      <c r="B116">
        <v>132.247</v>
      </c>
    </row>
    <row r="117" spans="1:2">
      <c r="A117">
        <v>143.62</v>
      </c>
      <c r="B117">
        <v>132.192</v>
      </c>
    </row>
    <row r="118" spans="1:2">
      <c r="A118">
        <v>144.011</v>
      </c>
      <c r="B118">
        <v>132.188</v>
      </c>
    </row>
    <row r="119" spans="1:2">
      <c r="A119">
        <v>143.812</v>
      </c>
      <c r="B119">
        <v>132.192</v>
      </c>
    </row>
    <row r="120" spans="1:2">
      <c r="A120">
        <v>143.745</v>
      </c>
      <c r="B120">
        <v>132.188</v>
      </c>
    </row>
    <row r="121" spans="1:2">
      <c r="A121">
        <v>143.722</v>
      </c>
      <c r="B121">
        <v>132.2</v>
      </c>
    </row>
    <row r="122" spans="1:2">
      <c r="A122">
        <v>143.683</v>
      </c>
      <c r="B122">
        <v>132.192</v>
      </c>
    </row>
    <row r="123" spans="1:2">
      <c r="A123">
        <v>144.929</v>
      </c>
      <c r="B123">
        <v>132.181</v>
      </c>
    </row>
    <row r="124" spans="1:2">
      <c r="A124">
        <v>144.909</v>
      </c>
      <c r="B124">
        <v>131.831</v>
      </c>
    </row>
    <row r="125" spans="1:2">
      <c r="A125">
        <v>145.573</v>
      </c>
      <c r="B125">
        <v>131.847</v>
      </c>
    </row>
    <row r="126" spans="1:2">
      <c r="A126">
        <v>145.374</v>
      </c>
      <c r="B126">
        <v>131.851</v>
      </c>
    </row>
    <row r="127" spans="1:2">
      <c r="A127">
        <v>144.589</v>
      </c>
      <c r="B127">
        <v>131.847</v>
      </c>
    </row>
    <row r="128" spans="1:2">
      <c r="A128">
        <v>142.757</v>
      </c>
      <c r="B128">
        <v>131.843</v>
      </c>
    </row>
    <row r="129" spans="1:2">
      <c r="A129">
        <v>142.804</v>
      </c>
      <c r="B129">
        <v>131.851</v>
      </c>
    </row>
    <row r="130" spans="1:2">
      <c r="A130">
        <v>142.956</v>
      </c>
      <c r="B130">
        <v>131.847</v>
      </c>
    </row>
    <row r="131" spans="1:2">
      <c r="A131">
        <v>142.819</v>
      </c>
      <c r="B131">
        <v>131.843</v>
      </c>
    </row>
    <row r="132" spans="1:2">
      <c r="A132">
        <v>142.866</v>
      </c>
      <c r="B132">
        <v>131.843</v>
      </c>
    </row>
    <row r="133" spans="1:2">
      <c r="A133">
        <v>145.907</v>
      </c>
      <c r="B133">
        <v>131.843</v>
      </c>
    </row>
    <row r="134" spans="1:2">
      <c r="A134">
        <v>145.845</v>
      </c>
      <c r="B134">
        <v>131.827</v>
      </c>
    </row>
    <row r="135" spans="1:2">
      <c r="A135">
        <v>145.849</v>
      </c>
      <c r="B135">
        <v>131.827</v>
      </c>
    </row>
    <row r="136" spans="1:2">
      <c r="A136">
        <v>145.856</v>
      </c>
      <c r="B136">
        <v>131.823</v>
      </c>
    </row>
    <row r="137" spans="1:2">
      <c r="A137">
        <v>145.849</v>
      </c>
      <c r="B137">
        <v>131.823</v>
      </c>
    </row>
    <row r="138" spans="1:2">
      <c r="A138">
        <v>145.88</v>
      </c>
      <c r="B138">
        <v>131.827</v>
      </c>
    </row>
    <row r="139" spans="1:2">
      <c r="A139">
        <v>145.595</v>
      </c>
      <c r="B139">
        <v>131.823</v>
      </c>
    </row>
    <row r="140" spans="1:2">
      <c r="A140">
        <v>145.692</v>
      </c>
      <c r="B140">
        <v>131.823</v>
      </c>
    </row>
    <row r="141" spans="1:2">
      <c r="A141">
        <v>145.681</v>
      </c>
      <c r="B141">
        <v>131.823</v>
      </c>
    </row>
    <row r="142" spans="1:2">
      <c r="A142">
        <v>145.677</v>
      </c>
      <c r="B142">
        <v>131.839</v>
      </c>
    </row>
    <row r="143" spans="1:2">
      <c r="A143">
        <v>145.681</v>
      </c>
      <c r="B143">
        <v>131.827</v>
      </c>
    </row>
    <row r="144" spans="1:2">
      <c r="A144">
        <v>145.681</v>
      </c>
      <c r="B144">
        <v>131.819</v>
      </c>
    </row>
    <row r="145" spans="1:2">
      <c r="A145">
        <v>145.681</v>
      </c>
      <c r="B145">
        <v>131.823</v>
      </c>
    </row>
    <row r="146" spans="1:2">
      <c r="A146">
        <v>145.677</v>
      </c>
      <c r="B146">
        <v>131.831</v>
      </c>
    </row>
    <row r="147" spans="1:2">
      <c r="A147">
        <v>145.688</v>
      </c>
      <c r="B147">
        <v>131.823</v>
      </c>
    </row>
    <row r="148" spans="1:2">
      <c r="A148">
        <v>145.692</v>
      </c>
      <c r="B148">
        <v>131.827</v>
      </c>
    </row>
    <row r="149" spans="1:2">
      <c r="A149">
        <v>145.915</v>
      </c>
      <c r="B149">
        <v>131.823</v>
      </c>
    </row>
    <row r="150" spans="1:2">
      <c r="A150">
        <v>145.919</v>
      </c>
      <c r="B150">
        <v>131.845</v>
      </c>
    </row>
    <row r="151" spans="1:2">
      <c r="A151">
        <v>150.451</v>
      </c>
      <c r="B151">
        <v>131.845</v>
      </c>
    </row>
    <row r="152" spans="1:2">
      <c r="A152">
        <v>150.404</v>
      </c>
      <c r="B152">
        <v>131.841</v>
      </c>
    </row>
    <row r="153" spans="1:2">
      <c r="A153">
        <v>150.385</v>
      </c>
      <c r="B153">
        <v>131.849</v>
      </c>
    </row>
    <row r="154" spans="1:2">
      <c r="A154">
        <v>150.385</v>
      </c>
      <c r="B154">
        <v>131.88</v>
      </c>
    </row>
    <row r="155" spans="1:2">
      <c r="A155">
        <v>150.385</v>
      </c>
      <c r="B155">
        <v>132.655</v>
      </c>
    </row>
    <row r="156" spans="1:2">
      <c r="A156">
        <v>150.377</v>
      </c>
      <c r="B156">
        <v>132.069</v>
      </c>
    </row>
    <row r="157" spans="1:2">
      <c r="A157">
        <v>150.381</v>
      </c>
      <c r="B157">
        <v>132.058</v>
      </c>
    </row>
    <row r="158" spans="1:2">
      <c r="A158">
        <v>151.079</v>
      </c>
      <c r="B158">
        <v>132.218</v>
      </c>
    </row>
    <row r="159" spans="1:2">
      <c r="A159">
        <v>152.81</v>
      </c>
      <c r="B159">
        <v>132.144</v>
      </c>
    </row>
    <row r="160" spans="1:2">
      <c r="A160">
        <v>152.782</v>
      </c>
      <c r="B160">
        <v>131.995</v>
      </c>
    </row>
    <row r="161" spans="1:2">
      <c r="A161">
        <v>152.802</v>
      </c>
      <c r="B161">
        <v>131.987</v>
      </c>
    </row>
    <row r="162" spans="1:2">
      <c r="A162">
        <v>152.782</v>
      </c>
      <c r="B162">
        <v>132.003</v>
      </c>
    </row>
    <row r="163" spans="1:2">
      <c r="A163">
        <v>148.118</v>
      </c>
      <c r="B163">
        <v>131.991</v>
      </c>
    </row>
    <row r="164" spans="1:2">
      <c r="A164">
        <v>147.911</v>
      </c>
      <c r="B164">
        <v>131.991</v>
      </c>
    </row>
    <row r="165" spans="1:2">
      <c r="A165">
        <v>147.958</v>
      </c>
      <c r="B165">
        <v>131.995</v>
      </c>
    </row>
    <row r="166" spans="1:2">
      <c r="A166">
        <v>147.899</v>
      </c>
      <c r="B166">
        <v>131.991</v>
      </c>
    </row>
    <row r="167" spans="1:2">
      <c r="A167">
        <v>149.376</v>
      </c>
      <c r="B167">
        <v>131.991</v>
      </c>
    </row>
    <row r="168" spans="1:2">
      <c r="A168">
        <v>159.81</v>
      </c>
      <c r="B168">
        <v>131.991</v>
      </c>
    </row>
    <row r="169" spans="1:2">
      <c r="A169">
        <v>149.552</v>
      </c>
      <c r="B169">
        <v>131.987</v>
      </c>
    </row>
    <row r="170" spans="1:2">
      <c r="A170">
        <v>149.124</v>
      </c>
      <c r="B170">
        <v>131.983</v>
      </c>
    </row>
    <row r="171" spans="1:2">
      <c r="A171">
        <v>149.917</v>
      </c>
      <c r="B171">
        <v>131.983</v>
      </c>
    </row>
    <row r="172" spans="1:2">
      <c r="A172">
        <v>128.921</v>
      </c>
      <c r="B172">
        <v>131.983</v>
      </c>
    </row>
    <row r="173" spans="1:2">
      <c r="A173">
        <v>127.741</v>
      </c>
      <c r="B173">
        <v>131.983</v>
      </c>
    </row>
    <row r="174" spans="1:2">
      <c r="A174">
        <v>136.929</v>
      </c>
      <c r="B174">
        <v>131.987</v>
      </c>
    </row>
    <row r="175" spans="1:2">
      <c r="A175">
        <v>134.694</v>
      </c>
      <c r="B175">
        <v>131.983</v>
      </c>
    </row>
    <row r="176" spans="1:2">
      <c r="A176">
        <v>133.933</v>
      </c>
      <c r="B176">
        <v>131.987</v>
      </c>
    </row>
    <row r="177" spans="1:2">
      <c r="A177">
        <v>133.944</v>
      </c>
      <c r="B177">
        <v>131.979</v>
      </c>
    </row>
    <row r="178" spans="1:2">
      <c r="A178">
        <v>132.421</v>
      </c>
      <c r="B178">
        <v>131.983</v>
      </c>
    </row>
    <row r="179" spans="1:2">
      <c r="A179">
        <v>132.304</v>
      </c>
      <c r="B179">
        <v>131.983</v>
      </c>
    </row>
    <row r="180" spans="1:2">
      <c r="A180">
        <v>132.292</v>
      </c>
      <c r="B180">
        <v>131.987</v>
      </c>
    </row>
    <row r="181" spans="1:2">
      <c r="A181">
        <v>132.296</v>
      </c>
      <c r="B181">
        <v>131.983</v>
      </c>
    </row>
    <row r="182" spans="1:2">
      <c r="A182">
        <v>132.312</v>
      </c>
      <c r="B182">
        <v>131.987</v>
      </c>
    </row>
    <row r="183" spans="1:2">
      <c r="A183">
        <v>132.386</v>
      </c>
      <c r="B183">
        <v>131.987</v>
      </c>
    </row>
    <row r="184" spans="1:2">
      <c r="A184">
        <v>132.327</v>
      </c>
      <c r="B184">
        <v>131.983</v>
      </c>
    </row>
    <row r="185" spans="1:2">
      <c r="A185">
        <v>132.292</v>
      </c>
      <c r="B185">
        <v>131.983</v>
      </c>
    </row>
    <row r="186" spans="1:2">
      <c r="A186">
        <v>132.292</v>
      </c>
      <c r="B186">
        <v>131.987</v>
      </c>
    </row>
    <row r="187" spans="1:2">
      <c r="A187">
        <v>130.226</v>
      </c>
      <c r="B187">
        <v>131.987</v>
      </c>
    </row>
    <row r="188" spans="1:2">
      <c r="A188">
        <v>130.218</v>
      </c>
      <c r="B188">
        <v>131.979</v>
      </c>
    </row>
    <row r="189" spans="1:2">
      <c r="A189">
        <v>130.21</v>
      </c>
      <c r="B189">
        <v>131.987</v>
      </c>
    </row>
    <row r="190" spans="1:2">
      <c r="A190">
        <v>130.214</v>
      </c>
      <c r="B190">
        <v>131.983</v>
      </c>
    </row>
    <row r="191" spans="1:2">
      <c r="A191">
        <v>130.214</v>
      </c>
      <c r="B191">
        <v>131.983</v>
      </c>
    </row>
    <row r="192" spans="1:2">
      <c r="A192">
        <v>130.222</v>
      </c>
      <c r="B192">
        <v>131.983</v>
      </c>
    </row>
    <row r="193" spans="1:2">
      <c r="A193">
        <v>130.214</v>
      </c>
      <c r="B193">
        <v>131.987</v>
      </c>
    </row>
    <row r="194" spans="1:2">
      <c r="A194">
        <v>130.218</v>
      </c>
      <c r="B194">
        <v>131.983</v>
      </c>
    </row>
    <row r="195" spans="1:2">
      <c r="A195">
        <v>130.21</v>
      </c>
      <c r="B195">
        <v>131.987</v>
      </c>
    </row>
    <row r="196" spans="1:2">
      <c r="A196">
        <v>130.206</v>
      </c>
      <c r="B196">
        <v>131.983</v>
      </c>
    </row>
    <row r="197" spans="1:2">
      <c r="A197">
        <v>130.206</v>
      </c>
      <c r="B197">
        <v>131.987</v>
      </c>
    </row>
    <row r="198" spans="1:2">
      <c r="A198">
        <v>130.206</v>
      </c>
      <c r="B198">
        <v>131.983</v>
      </c>
    </row>
    <row r="199" spans="1:2">
      <c r="A199">
        <v>130.206</v>
      </c>
      <c r="B199">
        <v>131.987</v>
      </c>
    </row>
    <row r="200" spans="1:2">
      <c r="A200">
        <v>130.218</v>
      </c>
      <c r="B200">
        <v>131.983</v>
      </c>
    </row>
    <row r="201" spans="1:2">
      <c r="A201">
        <v>130.222</v>
      </c>
      <c r="B201">
        <v>131.983</v>
      </c>
    </row>
    <row r="202" spans="1:2">
      <c r="A202">
        <v>130.21</v>
      </c>
      <c r="B202">
        <v>131.987</v>
      </c>
    </row>
    <row r="203" spans="1:2">
      <c r="A203">
        <v>130.21</v>
      </c>
      <c r="B203">
        <v>131.976</v>
      </c>
    </row>
    <row r="204" spans="1:2">
      <c r="A204">
        <v>130.218</v>
      </c>
      <c r="B204">
        <v>131.972</v>
      </c>
    </row>
    <row r="205" spans="1:2">
      <c r="A205">
        <v>130.214</v>
      </c>
      <c r="B205">
        <v>131.976</v>
      </c>
    </row>
    <row r="206" spans="1:2">
      <c r="A206">
        <v>130.206</v>
      </c>
      <c r="B206">
        <v>131.972</v>
      </c>
    </row>
    <row r="207" spans="1:2">
      <c r="A207">
        <v>130.21</v>
      </c>
      <c r="B207">
        <v>131.976</v>
      </c>
    </row>
    <row r="208" spans="1:2">
      <c r="A208">
        <v>130.21</v>
      </c>
      <c r="B208">
        <v>131.972</v>
      </c>
    </row>
    <row r="209" spans="1:2">
      <c r="A209">
        <v>130.218</v>
      </c>
      <c r="B209">
        <v>131.964</v>
      </c>
    </row>
    <row r="210" spans="1:2">
      <c r="A210">
        <v>130.206</v>
      </c>
      <c r="B210">
        <v>131.956</v>
      </c>
    </row>
    <row r="211" spans="1:2">
      <c r="A211">
        <v>130.21</v>
      </c>
      <c r="B211">
        <v>131.667</v>
      </c>
    </row>
    <row r="212" spans="1:2">
      <c r="A212">
        <v>130.206</v>
      </c>
      <c r="B212">
        <v>131.64</v>
      </c>
    </row>
    <row r="213" spans="1:2">
      <c r="A213">
        <v>130.214</v>
      </c>
      <c r="B213">
        <v>131.62</v>
      </c>
    </row>
    <row r="214" spans="1:2">
      <c r="A214">
        <v>130.21</v>
      </c>
      <c r="B214">
        <v>131.612</v>
      </c>
    </row>
    <row r="215" spans="1:2">
      <c r="A215">
        <v>130.21</v>
      </c>
      <c r="B215">
        <v>131.608</v>
      </c>
    </row>
    <row r="216" spans="1:2">
      <c r="A216">
        <v>130.21</v>
      </c>
      <c r="B216">
        <v>131.608</v>
      </c>
    </row>
    <row r="217" spans="1:2">
      <c r="A217">
        <v>130.222</v>
      </c>
      <c r="B217">
        <v>131.616</v>
      </c>
    </row>
    <row r="218" spans="1:2">
      <c r="A218">
        <v>130.21</v>
      </c>
      <c r="B218">
        <v>131.589</v>
      </c>
    </row>
    <row r="219" spans="1:2">
      <c r="A219">
        <v>130.206</v>
      </c>
      <c r="B219">
        <v>131.581</v>
      </c>
    </row>
    <row r="220" spans="1:2">
      <c r="A220">
        <v>130.206</v>
      </c>
      <c r="B220">
        <v>131.577</v>
      </c>
    </row>
    <row r="221" spans="1:2">
      <c r="A221">
        <v>130.21</v>
      </c>
      <c r="B221">
        <v>131.577</v>
      </c>
    </row>
    <row r="222" spans="1:2">
      <c r="A222">
        <v>130.21</v>
      </c>
      <c r="B222">
        <v>131.573</v>
      </c>
    </row>
    <row r="223" spans="1:2">
      <c r="A223">
        <v>130.21</v>
      </c>
      <c r="B223">
        <v>131.577</v>
      </c>
    </row>
    <row r="224" spans="1:2">
      <c r="A224">
        <v>130.753</v>
      </c>
      <c r="B224">
        <v>131.573</v>
      </c>
    </row>
    <row r="225" spans="1:2">
      <c r="A225">
        <v>130.319</v>
      </c>
      <c r="B225">
        <v>131.581</v>
      </c>
    </row>
    <row r="226" spans="1:2">
      <c r="A226">
        <v>130.3</v>
      </c>
      <c r="B226">
        <v>131.565</v>
      </c>
    </row>
    <row r="227" spans="1:2">
      <c r="A227">
        <v>130.28</v>
      </c>
      <c r="B227">
        <v>131.569</v>
      </c>
    </row>
    <row r="228" spans="1:2">
      <c r="A228">
        <v>130.308</v>
      </c>
      <c r="B228">
        <v>131.562</v>
      </c>
    </row>
    <row r="229" spans="1:2">
      <c r="A229">
        <v>130.296</v>
      </c>
      <c r="B229">
        <v>131.565</v>
      </c>
    </row>
    <row r="230" spans="1:2">
      <c r="A230">
        <v>130.3</v>
      </c>
      <c r="B230">
        <v>131.562</v>
      </c>
    </row>
    <row r="231" spans="1:2">
      <c r="A231">
        <v>130.3</v>
      </c>
      <c r="B231">
        <v>131.573</v>
      </c>
    </row>
    <row r="232" spans="1:2">
      <c r="A232">
        <v>130.3</v>
      </c>
      <c r="B232">
        <v>131.565</v>
      </c>
    </row>
    <row r="233" spans="1:2">
      <c r="A233">
        <v>130.3</v>
      </c>
      <c r="B233">
        <v>131.577</v>
      </c>
    </row>
    <row r="234" spans="1:2">
      <c r="A234">
        <v>130.3</v>
      </c>
      <c r="B234">
        <v>131.636</v>
      </c>
    </row>
    <row r="235" spans="1:2">
      <c r="A235">
        <v>130.3</v>
      </c>
      <c r="B235">
        <v>131.964</v>
      </c>
    </row>
    <row r="236" spans="1:2">
      <c r="A236">
        <v>130.292</v>
      </c>
      <c r="B236">
        <v>131.694</v>
      </c>
    </row>
    <row r="237" spans="1:2">
      <c r="A237">
        <v>130.292</v>
      </c>
      <c r="B237">
        <v>131.683</v>
      </c>
    </row>
    <row r="238" spans="1:2">
      <c r="A238">
        <v>130.3</v>
      </c>
      <c r="B238">
        <v>131.987</v>
      </c>
    </row>
    <row r="239" spans="1:2">
      <c r="A239">
        <v>130.296</v>
      </c>
      <c r="B239">
        <v>131.726</v>
      </c>
    </row>
    <row r="240" spans="1:2">
      <c r="A240">
        <v>130.304</v>
      </c>
      <c r="B240">
        <v>131.718</v>
      </c>
    </row>
    <row r="241" spans="1:2">
      <c r="A241">
        <v>130.296</v>
      </c>
      <c r="B241">
        <v>131.729</v>
      </c>
    </row>
    <row r="242" spans="1:2">
      <c r="A242">
        <v>130.3</v>
      </c>
      <c r="B242">
        <v>131.729</v>
      </c>
    </row>
    <row r="243" spans="1:2">
      <c r="A243">
        <v>130.296</v>
      </c>
      <c r="B243">
        <v>131.729</v>
      </c>
    </row>
    <row r="244" spans="1:2">
      <c r="A244">
        <v>130.304</v>
      </c>
      <c r="B244">
        <v>131.722</v>
      </c>
    </row>
    <row r="245" spans="1:2">
      <c r="A245">
        <v>130.296</v>
      </c>
      <c r="B245">
        <v>131.726</v>
      </c>
    </row>
    <row r="246" spans="1:2">
      <c r="A246">
        <v>130.304</v>
      </c>
      <c r="B246">
        <v>131.726</v>
      </c>
    </row>
    <row r="247" spans="1:2">
      <c r="A247">
        <v>130.296</v>
      </c>
      <c r="B247">
        <v>131.726</v>
      </c>
    </row>
    <row r="248" spans="1:2">
      <c r="A248">
        <v>130.304</v>
      </c>
      <c r="B248">
        <v>131.726</v>
      </c>
    </row>
    <row r="249" spans="1:2">
      <c r="A249">
        <v>130.304</v>
      </c>
      <c r="B249">
        <v>131.726</v>
      </c>
    </row>
    <row r="250" spans="1:2">
      <c r="A250">
        <v>130.3</v>
      </c>
      <c r="B250">
        <v>131.702</v>
      </c>
    </row>
    <row r="251" spans="1:2">
      <c r="A251">
        <v>130.304</v>
      </c>
      <c r="B251">
        <v>131.706</v>
      </c>
    </row>
    <row r="252" spans="1:2">
      <c r="A252">
        <v>130.304</v>
      </c>
      <c r="B252">
        <v>131.702</v>
      </c>
    </row>
    <row r="253" spans="1:2">
      <c r="A253">
        <v>130.3</v>
      </c>
      <c r="B253">
        <v>131.706</v>
      </c>
    </row>
    <row r="254" spans="1:2">
      <c r="A254">
        <v>130.3</v>
      </c>
      <c r="B254">
        <v>131.702</v>
      </c>
    </row>
    <row r="255" spans="1:2">
      <c r="A255">
        <v>130.3</v>
      </c>
      <c r="B255">
        <v>131.702</v>
      </c>
    </row>
    <row r="256" spans="1:2">
      <c r="A256">
        <v>130.3</v>
      </c>
      <c r="B256">
        <v>131.702</v>
      </c>
    </row>
    <row r="257" spans="1:2">
      <c r="A257">
        <v>130.304</v>
      </c>
      <c r="B257">
        <v>131.706</v>
      </c>
    </row>
    <row r="258" spans="1:2">
      <c r="A258">
        <v>130.296</v>
      </c>
      <c r="B258">
        <v>131.702</v>
      </c>
    </row>
    <row r="259" spans="1:2">
      <c r="A259">
        <v>130.3</v>
      </c>
      <c r="B259">
        <v>131.71</v>
      </c>
    </row>
    <row r="260" spans="1:2">
      <c r="A260">
        <v>130.3</v>
      </c>
      <c r="B260">
        <v>131.702</v>
      </c>
    </row>
    <row r="261" spans="1:2">
      <c r="A261">
        <v>130.3</v>
      </c>
      <c r="B261">
        <v>131.706</v>
      </c>
    </row>
    <row r="262" spans="1:2">
      <c r="A262">
        <v>130.3</v>
      </c>
      <c r="B262">
        <v>131.702</v>
      </c>
    </row>
    <row r="263" spans="1:2">
      <c r="A263">
        <v>130.3</v>
      </c>
      <c r="B263">
        <v>131.71</v>
      </c>
    </row>
    <row r="264" spans="1:2">
      <c r="A264">
        <v>130.304</v>
      </c>
      <c r="B264">
        <v>131.706</v>
      </c>
    </row>
    <row r="265" spans="1:2">
      <c r="A265">
        <v>130.304</v>
      </c>
      <c r="B265">
        <v>131.71</v>
      </c>
    </row>
    <row r="266" spans="1:2">
      <c r="A266">
        <v>130.3</v>
      </c>
      <c r="B266">
        <v>131.706</v>
      </c>
    </row>
    <row r="267" spans="1:2">
      <c r="A267">
        <v>130.3</v>
      </c>
      <c r="B267">
        <v>131.706</v>
      </c>
    </row>
    <row r="268" spans="1:2">
      <c r="A268">
        <v>130.3</v>
      </c>
      <c r="B268">
        <v>131.706</v>
      </c>
    </row>
    <row r="269" spans="1:2">
      <c r="A269">
        <v>130.304</v>
      </c>
      <c r="B269">
        <v>131.706</v>
      </c>
    </row>
    <row r="270" spans="1:2">
      <c r="A270">
        <v>130.3</v>
      </c>
      <c r="B270">
        <v>131.706</v>
      </c>
    </row>
    <row r="271" spans="1:2">
      <c r="A271">
        <v>130.3</v>
      </c>
      <c r="B271">
        <v>131.706</v>
      </c>
    </row>
    <row r="272" spans="1:2">
      <c r="A272">
        <v>130.3</v>
      </c>
      <c r="B272">
        <v>131.706</v>
      </c>
    </row>
    <row r="273" spans="1:2">
      <c r="A273">
        <v>130.304</v>
      </c>
      <c r="B273">
        <v>131.706</v>
      </c>
    </row>
    <row r="274" spans="1:2">
      <c r="A274">
        <v>130.304</v>
      </c>
      <c r="B274">
        <v>131.706</v>
      </c>
    </row>
    <row r="275" spans="1:2">
      <c r="A275">
        <v>130.3</v>
      </c>
      <c r="B275">
        <v>131.702</v>
      </c>
    </row>
    <row r="276" spans="1:2">
      <c r="A276">
        <v>130.3</v>
      </c>
      <c r="B276">
        <v>131.714</v>
      </c>
    </row>
    <row r="277" spans="1:2">
      <c r="A277">
        <v>130.304</v>
      </c>
      <c r="B277">
        <v>131.702</v>
      </c>
    </row>
    <row r="278" spans="1:2">
      <c r="A278">
        <v>130.3</v>
      </c>
      <c r="B278">
        <v>131.698</v>
      </c>
    </row>
    <row r="279" spans="1:2">
      <c r="A279">
        <v>130.296</v>
      </c>
      <c r="B279">
        <v>131.694</v>
      </c>
    </row>
    <row r="280" spans="1:2">
      <c r="A280">
        <v>130.3</v>
      </c>
      <c r="B280">
        <v>131.698</v>
      </c>
    </row>
    <row r="281" spans="1:2">
      <c r="A281">
        <v>130.296</v>
      </c>
      <c r="B281">
        <v>131.694</v>
      </c>
    </row>
    <row r="282" spans="1:2">
      <c r="A282">
        <v>130.304</v>
      </c>
      <c r="B282">
        <v>131.698</v>
      </c>
    </row>
    <row r="283" spans="1:2">
      <c r="A283">
        <v>130.3</v>
      </c>
      <c r="B283">
        <v>131.694</v>
      </c>
    </row>
    <row r="284" spans="1:2">
      <c r="A284">
        <v>130.3</v>
      </c>
      <c r="B284">
        <v>131.698</v>
      </c>
    </row>
    <row r="285" spans="1:2">
      <c r="A285">
        <v>130.3</v>
      </c>
      <c r="B285">
        <v>131.694</v>
      </c>
    </row>
    <row r="286" spans="1:2">
      <c r="A286">
        <v>130.304</v>
      </c>
      <c r="B286">
        <v>131.698</v>
      </c>
    </row>
    <row r="287" spans="1:2">
      <c r="A287">
        <v>130.3</v>
      </c>
      <c r="B287">
        <v>131.694</v>
      </c>
    </row>
    <row r="288" spans="1:2">
      <c r="A288">
        <v>130.3</v>
      </c>
      <c r="B288">
        <v>131.698</v>
      </c>
    </row>
    <row r="289" spans="1:2">
      <c r="A289">
        <v>130.3</v>
      </c>
      <c r="B289">
        <v>131.694</v>
      </c>
    </row>
    <row r="290" spans="1:2">
      <c r="A290">
        <v>130.304</v>
      </c>
      <c r="B290">
        <v>131.655</v>
      </c>
    </row>
    <row r="291" spans="1:2">
      <c r="A291">
        <v>130.304</v>
      </c>
      <c r="B291">
        <v>131.651</v>
      </c>
    </row>
    <row r="292" spans="1:2">
      <c r="A292">
        <v>130.3</v>
      </c>
      <c r="B292">
        <v>131.655</v>
      </c>
    </row>
    <row r="293" spans="1:2">
      <c r="A293">
        <v>130.3</v>
      </c>
      <c r="B293">
        <v>131.651</v>
      </c>
    </row>
    <row r="294" spans="1:2">
      <c r="A294">
        <v>130.285</v>
      </c>
      <c r="B294">
        <v>131.655</v>
      </c>
    </row>
    <row r="295" spans="1:2">
      <c r="A295">
        <v>130.285</v>
      </c>
      <c r="B295">
        <v>131.651</v>
      </c>
    </row>
    <row r="296" spans="1:2">
      <c r="A296">
        <v>130.285</v>
      </c>
      <c r="B296">
        <v>131.655</v>
      </c>
    </row>
    <row r="297" spans="1:2">
      <c r="A297">
        <v>130.285</v>
      </c>
      <c r="B297">
        <v>131.651</v>
      </c>
    </row>
    <row r="298" spans="1:2">
      <c r="A298">
        <v>130.285</v>
      </c>
      <c r="B298">
        <v>131.655</v>
      </c>
    </row>
    <row r="299" spans="1:2">
      <c r="A299">
        <v>130.289</v>
      </c>
      <c r="B299">
        <v>131.651</v>
      </c>
    </row>
    <row r="300" spans="1:2">
      <c r="A300">
        <v>130.285</v>
      </c>
      <c r="B300">
        <v>131.659</v>
      </c>
    </row>
    <row r="301" spans="1:2">
      <c r="A301">
        <v>130.285</v>
      </c>
      <c r="B301">
        <v>131.651</v>
      </c>
    </row>
    <row r="302" spans="1:2">
      <c r="A302">
        <v>139.097</v>
      </c>
      <c r="B302">
        <v>131.655</v>
      </c>
    </row>
    <row r="303" spans="1:2">
      <c r="A303">
        <v>138.688</v>
      </c>
      <c r="B303">
        <v>131.651</v>
      </c>
    </row>
    <row r="304" spans="1:2">
      <c r="A304">
        <v>138.66</v>
      </c>
      <c r="B304">
        <v>131.659</v>
      </c>
    </row>
    <row r="305" spans="1:2">
      <c r="A305">
        <v>138.66</v>
      </c>
      <c r="B305">
        <v>131.651</v>
      </c>
    </row>
    <row r="306" spans="1:2">
      <c r="A306">
        <v>139.207</v>
      </c>
      <c r="B306">
        <v>131.659</v>
      </c>
    </row>
    <row r="307" spans="1:2">
      <c r="A307">
        <v>138.736</v>
      </c>
      <c r="B307">
        <v>131.651</v>
      </c>
    </row>
    <row r="308" spans="1:2">
      <c r="A308">
        <v>138.482</v>
      </c>
      <c r="B308">
        <v>131.659</v>
      </c>
    </row>
    <row r="309" spans="1:2">
      <c r="A309">
        <v>138.986</v>
      </c>
      <c r="B309">
        <v>131.651</v>
      </c>
    </row>
    <row r="310" spans="1:2">
      <c r="A310">
        <v>138.533</v>
      </c>
      <c r="B310">
        <v>131.655</v>
      </c>
    </row>
    <row r="311" spans="1:2">
      <c r="A311">
        <v>138.515</v>
      </c>
      <c r="B311">
        <v>131.651</v>
      </c>
    </row>
    <row r="312" spans="1:2">
      <c r="A312">
        <v>138.831</v>
      </c>
      <c r="B312">
        <v>131.659</v>
      </c>
    </row>
    <row r="313" spans="1:2">
      <c r="A313">
        <v>138.577</v>
      </c>
      <c r="B313">
        <v>131.655</v>
      </c>
    </row>
    <row r="314" spans="1:2">
      <c r="A314">
        <v>138.569</v>
      </c>
      <c r="B314">
        <v>131.659</v>
      </c>
    </row>
    <row r="315" spans="1:2">
      <c r="A315">
        <v>138.573</v>
      </c>
      <c r="B315">
        <v>131.655</v>
      </c>
    </row>
    <row r="316" spans="1:2">
      <c r="A316">
        <v>138.573</v>
      </c>
      <c r="B316">
        <v>131.659</v>
      </c>
    </row>
    <row r="317" spans="1:2">
      <c r="A317">
        <v>138.573</v>
      </c>
      <c r="B317">
        <v>131.655</v>
      </c>
    </row>
    <row r="318" spans="1:2">
      <c r="A318">
        <v>138.569</v>
      </c>
      <c r="B318">
        <v>131.655</v>
      </c>
    </row>
    <row r="319" spans="1:2">
      <c r="A319">
        <v>138.573</v>
      </c>
      <c r="B319">
        <v>131.655</v>
      </c>
    </row>
    <row r="320" spans="1:2">
      <c r="A320">
        <v>138.569</v>
      </c>
      <c r="B320">
        <v>131.655</v>
      </c>
    </row>
    <row r="321" spans="1:2">
      <c r="A321">
        <v>138.526</v>
      </c>
      <c r="B321">
        <v>131.655</v>
      </c>
    </row>
    <row r="322" spans="1:2">
      <c r="A322">
        <v>138.425</v>
      </c>
      <c r="B322">
        <v>131.655</v>
      </c>
    </row>
    <row r="323" spans="1:2">
      <c r="A323">
        <v>138.429</v>
      </c>
      <c r="B323">
        <v>131.655</v>
      </c>
    </row>
    <row r="324" spans="1:2">
      <c r="A324">
        <v>138.425</v>
      </c>
      <c r="B324">
        <v>131.64</v>
      </c>
    </row>
    <row r="325" spans="1:2">
      <c r="A325">
        <v>138.421</v>
      </c>
      <c r="B325">
        <v>131.64</v>
      </c>
    </row>
    <row r="326" spans="1:2">
      <c r="A326">
        <v>138.417</v>
      </c>
      <c r="B326">
        <v>131.636</v>
      </c>
    </row>
    <row r="327" spans="1:2">
      <c r="A327">
        <v>138.425</v>
      </c>
      <c r="B327">
        <v>131.765</v>
      </c>
    </row>
    <row r="328" spans="1:2">
      <c r="A328">
        <v>138.421</v>
      </c>
      <c r="B328">
        <v>131.729</v>
      </c>
    </row>
    <row r="329" spans="1:2">
      <c r="A329">
        <v>138.421</v>
      </c>
      <c r="B329">
        <v>131.737</v>
      </c>
    </row>
    <row r="330" spans="1:2">
      <c r="A330">
        <v>138.425</v>
      </c>
      <c r="B330">
        <v>131.612</v>
      </c>
    </row>
    <row r="331" spans="1:2">
      <c r="A331">
        <v>138.425</v>
      </c>
      <c r="B331">
        <v>131.616</v>
      </c>
    </row>
    <row r="332" spans="1:2">
      <c r="A332">
        <v>138.421</v>
      </c>
      <c r="B332">
        <v>131.612</v>
      </c>
    </row>
    <row r="333" spans="1:2">
      <c r="A333">
        <v>138.421</v>
      </c>
      <c r="B333">
        <v>131.616</v>
      </c>
    </row>
    <row r="334" spans="1:2">
      <c r="A334">
        <v>138.417</v>
      </c>
      <c r="B334">
        <v>131.612</v>
      </c>
    </row>
    <row r="335" spans="1:2">
      <c r="A335">
        <v>138.425</v>
      </c>
      <c r="B335">
        <v>131.612</v>
      </c>
    </row>
    <row r="336" spans="1:2">
      <c r="A336">
        <v>138.394</v>
      </c>
      <c r="B336">
        <v>131.612</v>
      </c>
    </row>
    <row r="337" spans="1:2">
      <c r="A337">
        <v>138.394</v>
      </c>
      <c r="B337">
        <v>131.616</v>
      </c>
    </row>
    <row r="338" spans="1:2">
      <c r="A338">
        <v>138.394</v>
      </c>
      <c r="B338">
        <v>131.612</v>
      </c>
    </row>
    <row r="339" spans="1:2">
      <c r="A339">
        <v>138.394</v>
      </c>
      <c r="B339">
        <v>131.616</v>
      </c>
    </row>
    <row r="340" spans="1:2">
      <c r="A340">
        <v>138.394</v>
      </c>
      <c r="B340">
        <v>131.608</v>
      </c>
    </row>
    <row r="341" spans="1:2">
      <c r="A341">
        <v>138.397</v>
      </c>
      <c r="B341">
        <v>131.616</v>
      </c>
    </row>
    <row r="342" spans="1:2">
      <c r="A342">
        <v>138.394</v>
      </c>
      <c r="B342">
        <v>131.612</v>
      </c>
    </row>
    <row r="343" spans="1:2">
      <c r="A343">
        <v>138.394</v>
      </c>
      <c r="B343">
        <v>131.429</v>
      </c>
    </row>
    <row r="344" spans="1:2">
      <c r="A344">
        <v>138.397</v>
      </c>
      <c r="B344">
        <v>131.433</v>
      </c>
    </row>
    <row r="345" spans="1:2">
      <c r="A345">
        <v>138.394</v>
      </c>
      <c r="B345">
        <v>131.437</v>
      </c>
    </row>
    <row r="346" spans="1:2">
      <c r="A346">
        <v>138.394</v>
      </c>
      <c r="B346">
        <v>131.433</v>
      </c>
    </row>
    <row r="347" spans="1:2">
      <c r="A347">
        <v>138.394</v>
      </c>
      <c r="B347">
        <v>131.433</v>
      </c>
    </row>
    <row r="348" spans="1:2">
      <c r="A348">
        <v>138.397</v>
      </c>
      <c r="B348">
        <v>131.433</v>
      </c>
    </row>
    <row r="349" spans="1:2">
      <c r="A349">
        <v>138.394</v>
      </c>
      <c r="B349">
        <v>131.433</v>
      </c>
    </row>
    <row r="350" spans="1:2">
      <c r="A350">
        <v>138.401</v>
      </c>
      <c r="B350">
        <v>131.433</v>
      </c>
    </row>
    <row r="351" spans="1:2">
      <c r="A351">
        <v>138.394</v>
      </c>
      <c r="B351">
        <v>131.429</v>
      </c>
    </row>
    <row r="352" spans="1:2">
      <c r="A352">
        <v>138.397</v>
      </c>
      <c r="B352">
        <v>131.433</v>
      </c>
    </row>
    <row r="353" spans="1:2">
      <c r="A353">
        <v>138.394</v>
      </c>
      <c r="B353">
        <v>131.433</v>
      </c>
    </row>
    <row r="354" spans="1:2">
      <c r="A354">
        <v>138.39</v>
      </c>
      <c r="B354">
        <v>131.433</v>
      </c>
    </row>
    <row r="355" spans="1:2">
      <c r="A355">
        <v>138.397</v>
      </c>
      <c r="B355">
        <v>131.433</v>
      </c>
    </row>
    <row r="356" spans="1:2">
      <c r="A356">
        <v>138.394</v>
      </c>
      <c r="B356">
        <v>131.433</v>
      </c>
    </row>
    <row r="357" spans="1:2">
      <c r="A357">
        <v>138.401</v>
      </c>
      <c r="B357">
        <v>131.433</v>
      </c>
    </row>
    <row r="358" spans="1:2">
      <c r="A358">
        <v>138.394</v>
      </c>
      <c r="B358">
        <v>131.433</v>
      </c>
    </row>
    <row r="359" spans="1:2">
      <c r="A359">
        <v>138.397</v>
      </c>
      <c r="B359">
        <v>131.429</v>
      </c>
    </row>
    <row r="360" spans="1:2">
      <c r="A360">
        <v>138.394</v>
      </c>
      <c r="B360">
        <v>131.433</v>
      </c>
    </row>
    <row r="361" spans="1:2">
      <c r="A361">
        <v>138.397</v>
      </c>
      <c r="B361">
        <v>131.429</v>
      </c>
    </row>
    <row r="362" spans="1:2">
      <c r="A362">
        <v>138.394</v>
      </c>
      <c r="B362">
        <v>131.702</v>
      </c>
    </row>
    <row r="363" spans="1:2">
      <c r="A363">
        <v>138.394</v>
      </c>
      <c r="B363">
        <v>131.468</v>
      </c>
    </row>
    <row r="364" spans="1:2">
      <c r="A364">
        <v>138.394</v>
      </c>
      <c r="B364">
        <v>131.472</v>
      </c>
    </row>
    <row r="365" spans="1:2">
      <c r="A365">
        <v>138.394</v>
      </c>
      <c r="B365">
        <v>131.464</v>
      </c>
    </row>
    <row r="366" spans="1:2">
      <c r="A366">
        <v>138.394</v>
      </c>
      <c r="B366">
        <v>131.468</v>
      </c>
    </row>
    <row r="367" spans="1:2">
      <c r="A367">
        <v>138.397</v>
      </c>
      <c r="B367">
        <v>131.464</v>
      </c>
    </row>
    <row r="368" spans="1:2">
      <c r="A368">
        <v>138.394</v>
      </c>
      <c r="B368">
        <v>131.468</v>
      </c>
    </row>
    <row r="369" spans="1:2">
      <c r="A369">
        <v>138.394</v>
      </c>
      <c r="B369">
        <v>131.46</v>
      </c>
    </row>
    <row r="370" spans="1:2">
      <c r="A370">
        <v>138.394</v>
      </c>
      <c r="B370">
        <v>131.468</v>
      </c>
    </row>
    <row r="371" spans="1:2">
      <c r="A371">
        <v>138.39</v>
      </c>
      <c r="B371">
        <v>131.46</v>
      </c>
    </row>
    <row r="372" spans="1:2">
      <c r="A372">
        <v>138.394</v>
      </c>
      <c r="B372">
        <v>131.468</v>
      </c>
    </row>
    <row r="373" spans="1:2">
      <c r="A373">
        <v>138.644</v>
      </c>
      <c r="B373">
        <v>131.46</v>
      </c>
    </row>
    <row r="374" spans="1:2">
      <c r="A374">
        <v>138.421</v>
      </c>
      <c r="B374">
        <v>131.468</v>
      </c>
    </row>
    <row r="375" spans="1:2">
      <c r="A375">
        <v>138.405</v>
      </c>
      <c r="B375">
        <v>131.46</v>
      </c>
    </row>
    <row r="376" spans="1:2">
      <c r="A376">
        <v>138.405</v>
      </c>
      <c r="B376">
        <v>131.464</v>
      </c>
    </row>
    <row r="377" spans="1:2">
      <c r="A377">
        <v>141.018</v>
      </c>
      <c r="B377">
        <v>131.46</v>
      </c>
    </row>
    <row r="378" spans="1:2">
      <c r="A378">
        <v>140.635</v>
      </c>
      <c r="B378">
        <v>131.468</v>
      </c>
    </row>
    <row r="379" spans="1:2">
      <c r="A379">
        <v>139.08</v>
      </c>
      <c r="B379">
        <v>131.464</v>
      </c>
    </row>
    <row r="380" spans="1:2">
      <c r="A380">
        <v>138.846</v>
      </c>
      <c r="B380">
        <v>131.464</v>
      </c>
    </row>
    <row r="381" spans="1:2">
      <c r="A381">
        <v>138.771</v>
      </c>
      <c r="B381">
        <v>131.464</v>
      </c>
    </row>
    <row r="382" spans="1:2">
      <c r="A382">
        <v>138.568</v>
      </c>
      <c r="B382">
        <v>131.468</v>
      </c>
    </row>
    <row r="383" spans="1:2">
      <c r="A383">
        <v>138.564</v>
      </c>
      <c r="B383">
        <v>131.464</v>
      </c>
    </row>
    <row r="384" spans="1:2">
      <c r="A384">
        <v>138.561</v>
      </c>
      <c r="B384">
        <v>131.464</v>
      </c>
    </row>
    <row r="385" spans="1:2">
      <c r="A385">
        <v>138.744</v>
      </c>
      <c r="B385">
        <v>131.464</v>
      </c>
    </row>
    <row r="386" spans="1:2">
      <c r="A386">
        <v>138.67</v>
      </c>
      <c r="B386">
        <v>131.464</v>
      </c>
    </row>
    <row r="387" spans="1:2">
      <c r="A387">
        <v>138.67</v>
      </c>
      <c r="B387">
        <v>131.464</v>
      </c>
    </row>
    <row r="388" spans="1:2">
      <c r="A388">
        <v>138.787</v>
      </c>
      <c r="B388">
        <v>131.464</v>
      </c>
    </row>
    <row r="389" spans="1:2">
      <c r="A389">
        <v>139.756</v>
      </c>
      <c r="B389">
        <v>131.468</v>
      </c>
    </row>
    <row r="390" spans="1:2">
      <c r="A390">
        <v>139.307</v>
      </c>
      <c r="B390">
        <v>131.464</v>
      </c>
    </row>
    <row r="391" spans="1:2">
      <c r="A391">
        <v>138.635</v>
      </c>
      <c r="B391">
        <v>131.464</v>
      </c>
    </row>
    <row r="392" spans="1:2">
      <c r="A392">
        <v>138.635</v>
      </c>
      <c r="B392">
        <v>131.464</v>
      </c>
    </row>
    <row r="393" spans="1:2">
      <c r="A393">
        <v>138.428</v>
      </c>
      <c r="B393">
        <v>131.464</v>
      </c>
    </row>
    <row r="394" spans="1:2">
      <c r="A394">
        <v>138.432</v>
      </c>
      <c r="B394">
        <v>131.46</v>
      </c>
    </row>
    <row r="395" spans="1:2">
      <c r="A395">
        <v>138.428</v>
      </c>
      <c r="B395">
        <v>131.468</v>
      </c>
    </row>
    <row r="396" spans="1:2">
      <c r="A396">
        <v>138.428</v>
      </c>
      <c r="B396">
        <v>131.46</v>
      </c>
    </row>
    <row r="397" spans="1:2">
      <c r="A397">
        <v>138.4</v>
      </c>
      <c r="B397">
        <v>131.464</v>
      </c>
    </row>
    <row r="398" spans="1:2">
      <c r="A398">
        <v>138.4</v>
      </c>
      <c r="B398">
        <v>131.464</v>
      </c>
    </row>
    <row r="399" spans="1:2">
      <c r="A399">
        <v>138.4</v>
      </c>
      <c r="B399">
        <v>131.468</v>
      </c>
    </row>
    <row r="400" spans="1:2">
      <c r="A400">
        <v>138.385</v>
      </c>
      <c r="B400">
        <v>131.464</v>
      </c>
    </row>
    <row r="401" spans="1:2">
      <c r="A401">
        <v>138.381</v>
      </c>
      <c r="B401">
        <v>131.464</v>
      </c>
    </row>
    <row r="402" spans="1:2">
      <c r="A402">
        <v>139.596</v>
      </c>
      <c r="B402">
        <v>131.464</v>
      </c>
    </row>
    <row r="403" spans="1:2">
      <c r="A403">
        <v>138.506</v>
      </c>
      <c r="B403">
        <v>131.468</v>
      </c>
    </row>
    <row r="404" spans="1:2">
      <c r="A404">
        <v>138.486</v>
      </c>
      <c r="B404">
        <v>131.464</v>
      </c>
    </row>
    <row r="405" spans="1:2">
      <c r="A405">
        <v>138.49</v>
      </c>
      <c r="B405">
        <v>131.464</v>
      </c>
    </row>
    <row r="406" spans="1:2">
      <c r="A406">
        <v>138.486</v>
      </c>
      <c r="B406">
        <v>131.468</v>
      </c>
    </row>
    <row r="407" spans="1:2">
      <c r="A407">
        <v>138.486</v>
      </c>
      <c r="B407">
        <v>131.464</v>
      </c>
    </row>
    <row r="408" spans="1:2">
      <c r="A408">
        <v>138.482</v>
      </c>
      <c r="B408">
        <v>131.464</v>
      </c>
    </row>
    <row r="409" spans="1:2">
      <c r="A409">
        <v>138.482</v>
      </c>
      <c r="B409">
        <v>131.464</v>
      </c>
    </row>
    <row r="410" spans="1:2">
      <c r="A410">
        <v>138.479</v>
      </c>
      <c r="B410">
        <v>131.464</v>
      </c>
    </row>
    <row r="411" spans="1:2">
      <c r="A411">
        <v>139.842</v>
      </c>
      <c r="B411">
        <v>131.464</v>
      </c>
    </row>
    <row r="412" spans="1:2">
      <c r="A412">
        <v>139.194</v>
      </c>
      <c r="B412">
        <v>131.464</v>
      </c>
    </row>
    <row r="413" spans="1:2">
      <c r="A413">
        <v>138.616</v>
      </c>
      <c r="B413">
        <v>131.46</v>
      </c>
    </row>
    <row r="414" spans="1:2">
      <c r="A414">
        <v>138.616</v>
      </c>
      <c r="B414">
        <v>131.468</v>
      </c>
    </row>
    <row r="415" spans="1:2">
      <c r="A415">
        <v>138.612</v>
      </c>
      <c r="B415">
        <v>131.46</v>
      </c>
    </row>
    <row r="416" spans="1:2">
      <c r="A416">
        <v>138.612</v>
      </c>
      <c r="B416">
        <v>131.468</v>
      </c>
    </row>
    <row r="417" spans="1:2">
      <c r="A417">
        <v>138.608</v>
      </c>
      <c r="B417">
        <v>131.46</v>
      </c>
    </row>
    <row r="418" spans="1:2">
      <c r="A418">
        <v>138.62</v>
      </c>
      <c r="B418">
        <v>131.464</v>
      </c>
    </row>
    <row r="419" spans="1:2">
      <c r="A419">
        <v>138.749</v>
      </c>
      <c r="B419">
        <v>131.46</v>
      </c>
    </row>
    <row r="420" spans="1:2">
      <c r="A420">
        <v>138.772</v>
      </c>
      <c r="B420">
        <v>131.468</v>
      </c>
    </row>
    <row r="421" spans="1:2">
      <c r="A421">
        <v>138.55</v>
      </c>
      <c r="B421">
        <v>131.464</v>
      </c>
    </row>
    <row r="422" spans="1:2">
      <c r="A422">
        <v>138.55</v>
      </c>
      <c r="B422">
        <v>131.464</v>
      </c>
    </row>
    <row r="423" spans="1:2">
      <c r="A423">
        <v>138.534</v>
      </c>
      <c r="B423">
        <v>131.468</v>
      </c>
    </row>
    <row r="424" spans="1:2">
      <c r="A424">
        <v>138.538</v>
      </c>
      <c r="B424">
        <v>131.468</v>
      </c>
    </row>
    <row r="425" spans="1:2">
      <c r="A425">
        <v>138.538</v>
      </c>
      <c r="B425">
        <v>131.464</v>
      </c>
    </row>
    <row r="426" spans="1:2">
      <c r="A426">
        <v>138.534</v>
      </c>
      <c r="B426">
        <v>131.464</v>
      </c>
    </row>
    <row r="427" spans="1:2">
      <c r="A427">
        <v>138.522</v>
      </c>
      <c r="B427">
        <v>131.464</v>
      </c>
    </row>
    <row r="428" spans="1:2">
      <c r="A428">
        <v>138.616</v>
      </c>
      <c r="B428">
        <v>131.464</v>
      </c>
    </row>
    <row r="429" spans="1:2">
      <c r="A429">
        <v>130.284</v>
      </c>
      <c r="B429">
        <v>131.464</v>
      </c>
    </row>
    <row r="430" spans="1:2">
      <c r="A430">
        <v>130.233</v>
      </c>
      <c r="B430">
        <v>131.464</v>
      </c>
    </row>
    <row r="431" spans="1:2">
      <c r="A431">
        <v>130.233</v>
      </c>
      <c r="B431">
        <v>131.468</v>
      </c>
    </row>
    <row r="432" spans="1:2">
      <c r="A432">
        <v>140.323</v>
      </c>
      <c r="B432">
        <v>131.464</v>
      </c>
    </row>
    <row r="433" spans="1:2">
      <c r="A433">
        <v>140.417</v>
      </c>
      <c r="B433">
        <v>131.464</v>
      </c>
    </row>
    <row r="434" spans="1:2">
      <c r="A434">
        <v>140.417</v>
      </c>
      <c r="B434">
        <v>131.464</v>
      </c>
    </row>
    <row r="435" spans="1:2">
      <c r="A435">
        <v>140.413</v>
      </c>
      <c r="B435">
        <v>131.464</v>
      </c>
    </row>
    <row r="436" spans="1:2">
      <c r="A436">
        <v>140.386</v>
      </c>
      <c r="B436">
        <v>131.464</v>
      </c>
    </row>
    <row r="437" spans="1:2">
      <c r="A437">
        <v>159.308</v>
      </c>
      <c r="B437">
        <v>131.468</v>
      </c>
    </row>
    <row r="438" spans="1:2">
      <c r="A438">
        <v>174.19</v>
      </c>
      <c r="B438">
        <v>131.464</v>
      </c>
    </row>
    <row r="439" spans="1:2">
      <c r="A439">
        <v>174.136</v>
      </c>
      <c r="B439">
        <v>131.464</v>
      </c>
    </row>
    <row r="440" spans="1:2">
      <c r="A440">
        <v>174.14</v>
      </c>
      <c r="B440">
        <v>131.464</v>
      </c>
    </row>
    <row r="441" spans="1:2">
      <c r="A441">
        <v>174.136</v>
      </c>
      <c r="B441">
        <v>131.468</v>
      </c>
    </row>
    <row r="442" spans="1:2">
      <c r="A442">
        <v>190.749</v>
      </c>
      <c r="B442">
        <v>131.464</v>
      </c>
    </row>
    <row r="443" spans="1:2">
      <c r="A443">
        <v>165.651</v>
      </c>
      <c r="B443">
        <v>131.464</v>
      </c>
    </row>
    <row r="444" spans="1:2">
      <c r="A444">
        <v>155.624</v>
      </c>
      <c r="B444">
        <v>131.464</v>
      </c>
    </row>
    <row r="445" spans="1:2">
      <c r="A445">
        <v>128.36</v>
      </c>
      <c r="B445">
        <v>131.468</v>
      </c>
    </row>
    <row r="446" spans="1:2">
      <c r="A446">
        <v>128.317</v>
      </c>
      <c r="B446">
        <v>131.464</v>
      </c>
    </row>
    <row r="447" spans="1:2">
      <c r="A447">
        <v>128.251</v>
      </c>
      <c r="B447">
        <v>131.46</v>
      </c>
    </row>
    <row r="448" spans="1:2">
      <c r="A448">
        <v>128.239</v>
      </c>
      <c r="B448">
        <v>131.468</v>
      </c>
    </row>
    <row r="449" spans="1:2">
      <c r="A449">
        <v>119.403</v>
      </c>
      <c r="B449">
        <v>131.468</v>
      </c>
    </row>
    <row r="450" spans="1:2">
      <c r="A450">
        <v>119.399</v>
      </c>
      <c r="B450">
        <v>131.464</v>
      </c>
    </row>
    <row r="451" spans="1:2">
      <c r="A451">
        <v>119.403</v>
      </c>
      <c r="B451">
        <v>131.46</v>
      </c>
    </row>
    <row r="452" spans="1:2">
      <c r="A452">
        <v>119.407</v>
      </c>
      <c r="B452">
        <v>131.464</v>
      </c>
    </row>
    <row r="453" spans="1:2">
      <c r="A453">
        <v>119.407</v>
      </c>
      <c r="B453">
        <v>131.46</v>
      </c>
    </row>
    <row r="454" spans="1:2">
      <c r="A454">
        <v>119.407</v>
      </c>
      <c r="B454">
        <v>131.464</v>
      </c>
    </row>
    <row r="455" spans="1:2">
      <c r="A455">
        <v>119.513</v>
      </c>
      <c r="B455">
        <v>131.46</v>
      </c>
    </row>
    <row r="456" spans="1:2">
      <c r="A456">
        <v>119.716</v>
      </c>
      <c r="B456">
        <v>141.597</v>
      </c>
    </row>
    <row r="457" spans="1:2">
      <c r="A457">
        <v>119.438</v>
      </c>
      <c r="B457">
        <v>141.183</v>
      </c>
    </row>
    <row r="458" spans="1:2">
      <c r="A458">
        <v>119.431</v>
      </c>
      <c r="B458">
        <v>141.175</v>
      </c>
    </row>
    <row r="459" spans="1:2">
      <c r="A459">
        <v>119.431</v>
      </c>
      <c r="B459">
        <v>141.718</v>
      </c>
    </row>
    <row r="460" spans="1:2">
      <c r="A460">
        <v>119.431</v>
      </c>
      <c r="B460">
        <v>141.312</v>
      </c>
    </row>
    <row r="461" spans="1:2">
      <c r="A461">
        <v>119.435</v>
      </c>
      <c r="B461">
        <v>141.183</v>
      </c>
    </row>
    <row r="462" spans="1:2">
      <c r="A462">
        <v>119.431</v>
      </c>
      <c r="B462">
        <v>141.175</v>
      </c>
    </row>
    <row r="463" spans="1:2">
      <c r="A463">
        <v>119.431</v>
      </c>
      <c r="B463">
        <v>141.175</v>
      </c>
    </row>
    <row r="464" spans="1:2">
      <c r="A464">
        <v>119.431</v>
      </c>
      <c r="B464">
        <v>141.171</v>
      </c>
    </row>
    <row r="465" spans="1:2">
      <c r="A465">
        <v>119.435</v>
      </c>
      <c r="B465">
        <v>141.171</v>
      </c>
    </row>
    <row r="466" spans="1:2">
      <c r="A466">
        <v>119.431</v>
      </c>
      <c r="B466">
        <v>141.167</v>
      </c>
    </row>
    <row r="467" spans="1:2">
      <c r="A467">
        <v>119.435</v>
      </c>
      <c r="B467">
        <v>141.171</v>
      </c>
    </row>
    <row r="468" spans="1:2">
      <c r="A468">
        <v>119.431</v>
      </c>
      <c r="B468">
        <v>141.171</v>
      </c>
    </row>
    <row r="469" spans="1:2">
      <c r="A469">
        <v>119.427</v>
      </c>
      <c r="B469">
        <v>141.171</v>
      </c>
    </row>
    <row r="470" spans="1:2">
      <c r="A470">
        <v>119.431</v>
      </c>
      <c r="B470">
        <v>141.167</v>
      </c>
    </row>
    <row r="471" spans="1:2">
      <c r="A471">
        <v>119.427</v>
      </c>
      <c r="B471">
        <v>141.171</v>
      </c>
    </row>
    <row r="472" spans="1:2">
      <c r="A472">
        <v>119.435</v>
      </c>
      <c r="B472">
        <v>141.171</v>
      </c>
    </row>
    <row r="473" spans="1:2">
      <c r="A473">
        <v>119.431</v>
      </c>
      <c r="B473">
        <v>141.171</v>
      </c>
    </row>
    <row r="474" spans="1:2">
      <c r="A474">
        <v>119.431</v>
      </c>
      <c r="B474">
        <v>141.167</v>
      </c>
    </row>
    <row r="475" spans="1:2">
      <c r="A475">
        <v>119.431</v>
      </c>
      <c r="B475">
        <v>141.171</v>
      </c>
    </row>
    <row r="476" spans="1:2">
      <c r="A476">
        <v>119.435</v>
      </c>
      <c r="B476">
        <v>141.104</v>
      </c>
    </row>
    <row r="477" spans="1:2">
      <c r="A477">
        <v>119.435</v>
      </c>
      <c r="B477">
        <v>141.108</v>
      </c>
    </row>
    <row r="478" spans="1:2">
      <c r="A478">
        <v>119.431</v>
      </c>
      <c r="B478">
        <v>141.104</v>
      </c>
    </row>
    <row r="479" spans="1:2">
      <c r="A479">
        <v>119.427</v>
      </c>
      <c r="B479">
        <v>141.089</v>
      </c>
    </row>
    <row r="480" spans="1:2">
      <c r="A480">
        <v>119.427</v>
      </c>
      <c r="B480">
        <v>141.081</v>
      </c>
    </row>
    <row r="481" spans="1:2">
      <c r="A481">
        <v>119.427</v>
      </c>
      <c r="B481">
        <v>141.085</v>
      </c>
    </row>
    <row r="482" spans="1:2">
      <c r="A482">
        <v>119.427</v>
      </c>
      <c r="B482">
        <v>141.089</v>
      </c>
    </row>
    <row r="483" spans="1:2">
      <c r="A483">
        <v>119.423</v>
      </c>
      <c r="B483">
        <v>141.085</v>
      </c>
    </row>
    <row r="484" spans="1:2">
      <c r="A484">
        <v>119.427</v>
      </c>
      <c r="B484">
        <v>141.081</v>
      </c>
    </row>
    <row r="485" spans="1:2">
      <c r="A485">
        <v>119.423</v>
      </c>
      <c r="B485">
        <v>141.085</v>
      </c>
    </row>
    <row r="486" spans="1:2">
      <c r="A486">
        <v>119.419</v>
      </c>
      <c r="B486">
        <v>141.085</v>
      </c>
    </row>
    <row r="487" spans="1:2">
      <c r="A487">
        <v>119.423</v>
      </c>
      <c r="B487">
        <v>141.097</v>
      </c>
    </row>
    <row r="488" spans="1:2">
      <c r="A488">
        <v>119.419</v>
      </c>
      <c r="B488">
        <v>141.093</v>
      </c>
    </row>
    <row r="489" spans="1:2">
      <c r="A489">
        <v>119.423</v>
      </c>
      <c r="B489">
        <v>141.089</v>
      </c>
    </row>
    <row r="490" spans="1:2">
      <c r="A490">
        <v>119.419</v>
      </c>
      <c r="B490">
        <v>141.085</v>
      </c>
    </row>
    <row r="491" spans="1:2">
      <c r="A491">
        <v>119.423</v>
      </c>
      <c r="B491">
        <v>141.089</v>
      </c>
    </row>
    <row r="492" spans="1:2">
      <c r="A492">
        <v>119.419</v>
      </c>
      <c r="B492">
        <v>141.089</v>
      </c>
    </row>
    <row r="493" spans="1:2">
      <c r="A493">
        <v>119.423</v>
      </c>
      <c r="B493">
        <v>141.089</v>
      </c>
    </row>
    <row r="494" spans="1:2">
      <c r="A494">
        <v>119.419</v>
      </c>
      <c r="B494">
        <v>141.085</v>
      </c>
    </row>
    <row r="495" spans="1:2">
      <c r="A495">
        <v>119.427</v>
      </c>
      <c r="B495">
        <v>141.089</v>
      </c>
    </row>
    <row r="496" spans="1:2">
      <c r="A496">
        <v>119.419</v>
      </c>
      <c r="B496">
        <v>141.081</v>
      </c>
    </row>
    <row r="497" spans="1:2">
      <c r="A497">
        <v>119.428</v>
      </c>
      <c r="B497">
        <v>141.085</v>
      </c>
    </row>
    <row r="498" spans="1:2">
      <c r="A498">
        <v>119.42</v>
      </c>
      <c r="B498">
        <v>141.081</v>
      </c>
    </row>
    <row r="499" spans="1:2">
      <c r="A499">
        <v>119.428</v>
      </c>
      <c r="B499">
        <v>141.089</v>
      </c>
    </row>
    <row r="500" spans="1:2">
      <c r="A500">
        <v>119.424</v>
      </c>
      <c r="B500">
        <v>141.085</v>
      </c>
    </row>
    <row r="501" spans="1:2">
      <c r="A501">
        <v>119.428</v>
      </c>
      <c r="B501">
        <v>141.081</v>
      </c>
    </row>
    <row r="502" spans="1:2">
      <c r="A502">
        <v>119.424</v>
      </c>
      <c r="B502">
        <v>141.081</v>
      </c>
    </row>
    <row r="503" spans="1:2">
      <c r="A503">
        <v>119.428</v>
      </c>
      <c r="B503">
        <v>141.089</v>
      </c>
    </row>
    <row r="504" spans="1:2">
      <c r="A504">
        <v>119.424</v>
      </c>
      <c r="B504">
        <v>141.081</v>
      </c>
    </row>
    <row r="505" spans="1:2">
      <c r="A505">
        <v>119.42</v>
      </c>
      <c r="B505">
        <v>141.081</v>
      </c>
    </row>
    <row r="506" spans="1:2">
      <c r="A506">
        <v>119.424</v>
      </c>
      <c r="B506">
        <v>141.081</v>
      </c>
    </row>
    <row r="507" spans="1:2">
      <c r="A507">
        <v>119.42</v>
      </c>
      <c r="B507">
        <v>141.085</v>
      </c>
    </row>
    <row r="508" spans="1:2">
      <c r="A508">
        <v>119.424</v>
      </c>
      <c r="B508">
        <v>141.081</v>
      </c>
    </row>
    <row r="509" spans="1:2">
      <c r="A509">
        <v>119.42</v>
      </c>
      <c r="B509">
        <v>141.081</v>
      </c>
    </row>
    <row r="510" spans="1:2">
      <c r="A510">
        <v>119.428</v>
      </c>
      <c r="B510">
        <v>141.081</v>
      </c>
    </row>
    <row r="511" spans="1:2">
      <c r="A511">
        <v>119.42</v>
      </c>
      <c r="B511">
        <v>141.187</v>
      </c>
    </row>
    <row r="512" spans="1:2">
      <c r="A512">
        <v>119.428</v>
      </c>
      <c r="B512">
        <v>141.058</v>
      </c>
    </row>
    <row r="513" spans="1:2">
      <c r="A513">
        <v>119.424</v>
      </c>
      <c r="B513">
        <v>141.054</v>
      </c>
    </row>
    <row r="514" spans="1:2">
      <c r="A514">
        <v>119.424</v>
      </c>
      <c r="B514">
        <v>141.058</v>
      </c>
    </row>
    <row r="515" spans="1:2">
      <c r="A515">
        <v>119.424</v>
      </c>
      <c r="B515">
        <v>141.058</v>
      </c>
    </row>
    <row r="516" spans="1:2">
      <c r="A516">
        <v>119.424</v>
      </c>
      <c r="B516">
        <v>141.058</v>
      </c>
    </row>
    <row r="517" spans="1:2">
      <c r="A517">
        <v>119.42</v>
      </c>
      <c r="B517">
        <v>141.054</v>
      </c>
    </row>
    <row r="518" spans="1:2">
      <c r="A518">
        <v>119.42</v>
      </c>
      <c r="B518">
        <v>141.054</v>
      </c>
    </row>
    <row r="519" spans="1:2">
      <c r="A519">
        <v>119.42</v>
      </c>
      <c r="B519">
        <v>141.058</v>
      </c>
    </row>
    <row r="520" spans="1:2">
      <c r="A520">
        <v>119.42</v>
      </c>
      <c r="B520">
        <v>141.054</v>
      </c>
    </row>
    <row r="521" spans="1:2">
      <c r="A521">
        <v>119.42</v>
      </c>
      <c r="B521">
        <v>141.054</v>
      </c>
    </row>
    <row r="522" spans="1:2">
      <c r="A522">
        <v>119.412</v>
      </c>
      <c r="B522">
        <v>141.05</v>
      </c>
    </row>
    <row r="523" spans="1:2">
      <c r="A523">
        <v>119.42</v>
      </c>
      <c r="B523">
        <v>141.054</v>
      </c>
    </row>
    <row r="524" spans="1:2">
      <c r="A524">
        <v>119.416</v>
      </c>
      <c r="B524">
        <v>141.05</v>
      </c>
    </row>
    <row r="525" spans="1:2">
      <c r="A525">
        <v>119.424</v>
      </c>
      <c r="B525">
        <v>141.05</v>
      </c>
    </row>
    <row r="526" spans="1:2">
      <c r="A526">
        <v>119.424</v>
      </c>
      <c r="B526">
        <v>141.05</v>
      </c>
    </row>
    <row r="527" spans="1:2">
      <c r="A527">
        <v>119.658</v>
      </c>
      <c r="B527">
        <v>141.058</v>
      </c>
    </row>
    <row r="528" spans="1:2">
      <c r="A528">
        <v>119.432</v>
      </c>
      <c r="B528">
        <v>140.968</v>
      </c>
    </row>
    <row r="529" spans="1:2">
      <c r="A529">
        <v>120.441</v>
      </c>
      <c r="B529">
        <v>140.851</v>
      </c>
    </row>
    <row r="530" spans="1:2">
      <c r="A530">
        <v>120.723</v>
      </c>
      <c r="B530">
        <v>140.839</v>
      </c>
    </row>
    <row r="531" spans="1:2">
      <c r="A531">
        <v>119.672</v>
      </c>
      <c r="B531">
        <v>140.843</v>
      </c>
    </row>
    <row r="532" spans="1:2">
      <c r="A532">
        <v>119.641</v>
      </c>
      <c r="B532">
        <v>140.839</v>
      </c>
    </row>
    <row r="533" spans="1:2">
      <c r="A533">
        <v>119.641</v>
      </c>
      <c r="B533">
        <v>140.839</v>
      </c>
    </row>
    <row r="534" spans="1:2">
      <c r="A534">
        <v>119.68</v>
      </c>
      <c r="B534">
        <v>140.839</v>
      </c>
    </row>
    <row r="535" spans="1:2">
      <c r="A535">
        <v>119.07</v>
      </c>
      <c r="B535">
        <v>140.851</v>
      </c>
    </row>
    <row r="536" spans="1:2">
      <c r="A536">
        <v>119.059</v>
      </c>
      <c r="B536">
        <v>140.843</v>
      </c>
    </row>
    <row r="537" spans="1:2">
      <c r="A537">
        <v>119.367</v>
      </c>
      <c r="B537">
        <v>140.839</v>
      </c>
    </row>
    <row r="538" spans="1:2">
      <c r="A538">
        <v>119.062</v>
      </c>
      <c r="B538">
        <v>140.839</v>
      </c>
    </row>
    <row r="539" spans="1:2">
      <c r="A539">
        <v>119.07</v>
      </c>
      <c r="B539">
        <v>140.843</v>
      </c>
    </row>
    <row r="540" spans="1:2">
      <c r="A540">
        <v>119.062</v>
      </c>
      <c r="B540">
        <v>140.839</v>
      </c>
    </row>
    <row r="541" spans="1:2">
      <c r="A541">
        <v>119.285</v>
      </c>
      <c r="B541">
        <v>140.944</v>
      </c>
    </row>
    <row r="542" spans="1:2">
      <c r="A542">
        <v>120.363</v>
      </c>
      <c r="B542">
        <v>141.069</v>
      </c>
    </row>
    <row r="543" spans="1:2">
      <c r="A543">
        <v>119.07</v>
      </c>
      <c r="B543">
        <v>140.905</v>
      </c>
    </row>
    <row r="544" spans="1:2">
      <c r="A544">
        <v>119.16</v>
      </c>
      <c r="B544">
        <v>141.21</v>
      </c>
    </row>
    <row r="545" spans="1:2">
      <c r="A545">
        <v>119.004</v>
      </c>
      <c r="B545">
        <v>140.96</v>
      </c>
    </row>
    <row r="546" spans="1:2">
      <c r="A546">
        <v>120.113</v>
      </c>
      <c r="B546">
        <v>140.944</v>
      </c>
    </row>
    <row r="547" spans="1:2">
      <c r="A547">
        <v>119.062</v>
      </c>
      <c r="B547">
        <v>140.948</v>
      </c>
    </row>
    <row r="548" spans="1:2">
      <c r="A548">
        <v>119.031</v>
      </c>
      <c r="B548">
        <v>140.944</v>
      </c>
    </row>
    <row r="549" spans="1:2">
      <c r="A549">
        <v>119.043</v>
      </c>
      <c r="B549">
        <v>140.956</v>
      </c>
    </row>
    <row r="550" spans="1:2">
      <c r="A550">
        <v>119.031</v>
      </c>
      <c r="B550">
        <v>140.948</v>
      </c>
    </row>
    <row r="551" spans="1:2">
      <c r="A551">
        <v>119.035</v>
      </c>
      <c r="B551">
        <v>140.948</v>
      </c>
    </row>
    <row r="552" spans="1:2">
      <c r="A552">
        <v>119.035</v>
      </c>
      <c r="B552">
        <v>140.948</v>
      </c>
    </row>
    <row r="553" spans="1:2">
      <c r="A553">
        <v>119.035</v>
      </c>
      <c r="B553">
        <v>140.956</v>
      </c>
    </row>
    <row r="554" spans="1:2">
      <c r="A554">
        <v>119.932</v>
      </c>
      <c r="B554">
        <v>140.948</v>
      </c>
    </row>
    <row r="555" spans="1:2">
      <c r="A555">
        <v>130.479</v>
      </c>
      <c r="B555">
        <v>140.948</v>
      </c>
    </row>
    <row r="556" spans="1:2">
      <c r="A556">
        <v>129.932</v>
      </c>
      <c r="B556">
        <v>140.948</v>
      </c>
    </row>
    <row r="557" spans="1:2">
      <c r="A557">
        <v>129.904</v>
      </c>
      <c r="B557">
        <v>140.956</v>
      </c>
    </row>
    <row r="558" spans="1:2">
      <c r="A558">
        <v>129.9</v>
      </c>
      <c r="B558">
        <v>140.948</v>
      </c>
    </row>
    <row r="559" spans="1:2">
      <c r="A559">
        <v>129.908</v>
      </c>
      <c r="B559">
        <v>140.948</v>
      </c>
    </row>
    <row r="560" spans="1:2">
      <c r="A560">
        <v>140.369</v>
      </c>
      <c r="B560">
        <v>140.948</v>
      </c>
    </row>
    <row r="561" spans="1:2">
      <c r="A561">
        <v>139.756</v>
      </c>
      <c r="B561">
        <v>140.952</v>
      </c>
    </row>
    <row r="562" spans="1:2">
      <c r="A562">
        <v>139.639</v>
      </c>
      <c r="B562">
        <v>140.948</v>
      </c>
    </row>
    <row r="563" spans="1:2">
      <c r="A563">
        <v>139.627</v>
      </c>
      <c r="B563">
        <v>140.948</v>
      </c>
    </row>
    <row r="564" spans="1:2">
      <c r="A564">
        <v>139.623</v>
      </c>
      <c r="B564">
        <v>140.948</v>
      </c>
    </row>
    <row r="565" spans="1:2">
      <c r="A565">
        <v>139.639</v>
      </c>
      <c r="B565">
        <v>140.94</v>
      </c>
    </row>
    <row r="566" spans="1:2">
      <c r="A566">
        <v>139.6</v>
      </c>
      <c r="B566">
        <v>140.944</v>
      </c>
    </row>
    <row r="567" spans="1:2">
      <c r="A567">
        <v>139.6</v>
      </c>
      <c r="B567">
        <v>140.937</v>
      </c>
    </row>
    <row r="568" spans="1:2">
      <c r="A568">
        <v>139.596</v>
      </c>
      <c r="B568">
        <v>140.94</v>
      </c>
    </row>
    <row r="569" spans="1:2">
      <c r="A569">
        <v>139.779</v>
      </c>
      <c r="B569">
        <v>140.937</v>
      </c>
    </row>
    <row r="570" spans="1:2">
      <c r="A570">
        <v>139.596</v>
      </c>
      <c r="B570">
        <v>140.94</v>
      </c>
    </row>
    <row r="571" spans="1:2">
      <c r="A571">
        <v>139.632</v>
      </c>
      <c r="B571">
        <v>140.937</v>
      </c>
    </row>
    <row r="572" spans="1:2">
      <c r="A572">
        <v>139.679</v>
      </c>
      <c r="B572">
        <v>140.94</v>
      </c>
    </row>
    <row r="573" spans="1:2">
      <c r="A573">
        <v>139.667</v>
      </c>
      <c r="B573">
        <v>140.937</v>
      </c>
    </row>
    <row r="574" spans="1:2">
      <c r="A574">
        <v>139.671</v>
      </c>
      <c r="B574">
        <v>140.948</v>
      </c>
    </row>
    <row r="575" spans="1:2">
      <c r="A575">
        <v>139.667</v>
      </c>
      <c r="B575">
        <v>140.937</v>
      </c>
    </row>
    <row r="576" spans="1:2">
      <c r="A576">
        <v>139.671</v>
      </c>
      <c r="B576">
        <v>140.94</v>
      </c>
    </row>
    <row r="577" spans="1:2">
      <c r="A577">
        <v>139.675</v>
      </c>
      <c r="B577">
        <v>140.937</v>
      </c>
    </row>
    <row r="578" spans="2:2">
      <c r="B578">
        <v>140.944</v>
      </c>
    </row>
    <row r="579" spans="2:2">
      <c r="B579">
        <v>140.94</v>
      </c>
    </row>
    <row r="580" spans="2:2">
      <c r="B580">
        <v>140.94</v>
      </c>
    </row>
    <row r="581" spans="2:2">
      <c r="B581">
        <v>140.94</v>
      </c>
    </row>
    <row r="582" spans="2:2">
      <c r="B582">
        <v>140.944</v>
      </c>
    </row>
    <row r="583" spans="2:2">
      <c r="B583">
        <v>140.94</v>
      </c>
    </row>
    <row r="584" spans="2:2">
      <c r="B584">
        <v>140.94</v>
      </c>
    </row>
    <row r="585" spans="2:2">
      <c r="B585">
        <v>140.94</v>
      </c>
    </row>
    <row r="586" spans="2:2">
      <c r="B586">
        <v>140.94</v>
      </c>
    </row>
    <row r="587" spans="2:2">
      <c r="B587">
        <v>140.94</v>
      </c>
    </row>
    <row r="588" spans="2:2">
      <c r="B588">
        <v>140.94</v>
      </c>
    </row>
    <row r="589" spans="2:2">
      <c r="B589">
        <v>140.94</v>
      </c>
    </row>
    <row r="590" spans="2:2">
      <c r="B590">
        <v>140.94</v>
      </c>
    </row>
    <row r="591" spans="2:2">
      <c r="B591">
        <v>140.944</v>
      </c>
    </row>
    <row r="592" spans="2:2">
      <c r="B592">
        <v>140.94</v>
      </c>
    </row>
    <row r="593" spans="2:2">
      <c r="B593">
        <v>140.94</v>
      </c>
    </row>
    <row r="594" spans="2:2">
      <c r="B594">
        <v>140.94</v>
      </c>
    </row>
    <row r="595" spans="2:2">
      <c r="B595">
        <v>140.925</v>
      </c>
    </row>
    <row r="596" spans="2:2">
      <c r="B596">
        <v>140.933</v>
      </c>
    </row>
    <row r="597" spans="2:2">
      <c r="B597">
        <v>140.956</v>
      </c>
    </row>
    <row r="598" spans="2:2">
      <c r="B598">
        <v>140.929</v>
      </c>
    </row>
    <row r="599" spans="2:2">
      <c r="B599">
        <v>140.933</v>
      </c>
    </row>
    <row r="600" spans="2:2">
      <c r="B600">
        <v>140.925</v>
      </c>
    </row>
    <row r="601" spans="2:2">
      <c r="B601">
        <v>140.925</v>
      </c>
    </row>
    <row r="602" spans="2:2">
      <c r="B602">
        <v>140.925</v>
      </c>
    </row>
    <row r="603" spans="2:2">
      <c r="B603">
        <v>140.929</v>
      </c>
    </row>
    <row r="604" spans="2:2">
      <c r="B604">
        <v>140.925</v>
      </c>
    </row>
    <row r="605" spans="2:2">
      <c r="B605">
        <v>140.925</v>
      </c>
    </row>
    <row r="606" spans="2:2">
      <c r="B606">
        <v>140.925</v>
      </c>
    </row>
    <row r="607" spans="2:2">
      <c r="B607">
        <v>140.929</v>
      </c>
    </row>
    <row r="608" spans="2:2">
      <c r="B608">
        <v>140.929</v>
      </c>
    </row>
    <row r="609" spans="2:2">
      <c r="B609">
        <v>140.925</v>
      </c>
    </row>
    <row r="610" spans="2:2">
      <c r="B610">
        <v>140.925</v>
      </c>
    </row>
    <row r="611" spans="2:2">
      <c r="B611">
        <v>140.925</v>
      </c>
    </row>
    <row r="612" spans="2:2">
      <c r="B612">
        <v>140.925</v>
      </c>
    </row>
    <row r="613" spans="2:2">
      <c r="B613">
        <v>140.921</v>
      </c>
    </row>
    <row r="614" spans="2:2">
      <c r="B614">
        <v>140.925</v>
      </c>
    </row>
    <row r="615" spans="2:2">
      <c r="B615">
        <v>140.921</v>
      </c>
    </row>
    <row r="616" spans="2:2">
      <c r="B616">
        <v>140.929</v>
      </c>
    </row>
    <row r="617" spans="2:2">
      <c r="B617">
        <v>140.921</v>
      </c>
    </row>
    <row r="618" spans="2:2">
      <c r="B618">
        <v>140.925</v>
      </c>
    </row>
    <row r="619" spans="2:2">
      <c r="B619">
        <v>140.913</v>
      </c>
    </row>
    <row r="620" spans="2:2">
      <c r="B620">
        <v>140.921</v>
      </c>
    </row>
    <row r="621" spans="2:2">
      <c r="B621">
        <v>140.917</v>
      </c>
    </row>
    <row r="622" spans="2:2">
      <c r="B622">
        <v>140.917</v>
      </c>
    </row>
    <row r="623" spans="2:2">
      <c r="B623">
        <v>140.917</v>
      </c>
    </row>
    <row r="624" spans="2:2">
      <c r="B624">
        <v>140.921</v>
      </c>
    </row>
    <row r="625" spans="2:2">
      <c r="B625">
        <v>140.921</v>
      </c>
    </row>
    <row r="626" spans="2:2">
      <c r="B626">
        <v>140.921</v>
      </c>
    </row>
    <row r="627" spans="2:2">
      <c r="B627">
        <v>140.917</v>
      </c>
    </row>
    <row r="628" spans="2:2">
      <c r="B628">
        <v>140.917</v>
      </c>
    </row>
    <row r="629" spans="2:2">
      <c r="B629">
        <v>140.917</v>
      </c>
    </row>
    <row r="630" spans="2:2">
      <c r="B630">
        <v>140.917</v>
      </c>
    </row>
    <row r="631" spans="2:2">
      <c r="B631">
        <v>140.917</v>
      </c>
    </row>
    <row r="632" spans="2:2">
      <c r="B632">
        <v>140.921</v>
      </c>
    </row>
    <row r="633" spans="2:2">
      <c r="B633">
        <v>140.917</v>
      </c>
    </row>
    <row r="634" spans="2:2">
      <c r="B634">
        <v>140.913</v>
      </c>
    </row>
    <row r="635" spans="2:2">
      <c r="B635">
        <v>140.917</v>
      </c>
    </row>
    <row r="636" spans="2:2">
      <c r="B636">
        <v>140.917</v>
      </c>
    </row>
    <row r="637" spans="2:2">
      <c r="B637">
        <v>140.917</v>
      </c>
    </row>
    <row r="638" spans="2:2">
      <c r="B638">
        <v>140.913</v>
      </c>
    </row>
    <row r="639" spans="2:2">
      <c r="B639">
        <v>140.917</v>
      </c>
    </row>
    <row r="640" spans="2:2">
      <c r="B640">
        <v>140.913</v>
      </c>
    </row>
    <row r="641" spans="2:2">
      <c r="B641">
        <v>140.921</v>
      </c>
    </row>
    <row r="642" spans="2:2">
      <c r="B642">
        <v>140.913</v>
      </c>
    </row>
    <row r="643" spans="2:2">
      <c r="B643">
        <v>140.917</v>
      </c>
    </row>
    <row r="644" spans="2:2">
      <c r="B644">
        <v>140.913</v>
      </c>
    </row>
    <row r="645" spans="2:2">
      <c r="B645">
        <v>140.921</v>
      </c>
    </row>
    <row r="646" spans="2:2">
      <c r="B646">
        <v>140.913</v>
      </c>
    </row>
    <row r="647" spans="2:2">
      <c r="B647">
        <v>140.917</v>
      </c>
    </row>
    <row r="648" spans="2:2">
      <c r="B648">
        <v>140.913</v>
      </c>
    </row>
    <row r="649" spans="2:2">
      <c r="B649">
        <v>140.921</v>
      </c>
    </row>
    <row r="650" spans="2:2">
      <c r="B650">
        <v>140.917</v>
      </c>
    </row>
    <row r="651" spans="2:2">
      <c r="B651">
        <v>140.917</v>
      </c>
    </row>
    <row r="652" spans="2:2">
      <c r="B652">
        <v>140.917</v>
      </c>
    </row>
    <row r="653" spans="2:2">
      <c r="B653">
        <v>140.921</v>
      </c>
    </row>
    <row r="654" spans="2:2">
      <c r="B654">
        <v>140.917</v>
      </c>
    </row>
    <row r="655" spans="2:2">
      <c r="B655">
        <v>140.917</v>
      </c>
    </row>
    <row r="656" spans="2:2">
      <c r="B656">
        <v>140.917</v>
      </c>
    </row>
    <row r="657" spans="2:2">
      <c r="B657">
        <v>140.921</v>
      </c>
    </row>
    <row r="658" spans="2:2">
      <c r="B658">
        <v>140.921</v>
      </c>
    </row>
    <row r="659" spans="2:2">
      <c r="B659">
        <v>140.917</v>
      </c>
    </row>
    <row r="660" spans="2:2">
      <c r="B660">
        <v>140.917</v>
      </c>
    </row>
    <row r="661" spans="2:2">
      <c r="B661">
        <v>140.917</v>
      </c>
    </row>
    <row r="662" spans="2:2">
      <c r="B662">
        <v>140.917</v>
      </c>
    </row>
    <row r="663" spans="2:2">
      <c r="B663">
        <v>140.917</v>
      </c>
    </row>
    <row r="664" spans="2:2">
      <c r="B664">
        <v>140.917</v>
      </c>
    </row>
    <row r="665" spans="2:2">
      <c r="B665">
        <v>140.917</v>
      </c>
    </row>
    <row r="666" spans="2:2">
      <c r="B666">
        <v>140.921</v>
      </c>
    </row>
    <row r="667" spans="2:2">
      <c r="B667">
        <v>140.917</v>
      </c>
    </row>
    <row r="668" spans="2:2">
      <c r="B668">
        <v>140.917</v>
      </c>
    </row>
    <row r="669" spans="2:2">
      <c r="B669">
        <v>140.917</v>
      </c>
    </row>
    <row r="670" spans="2:2">
      <c r="B670">
        <v>140.921</v>
      </c>
    </row>
    <row r="671" spans="2:2">
      <c r="B671">
        <v>140.917</v>
      </c>
    </row>
    <row r="672" spans="2:2">
      <c r="B672">
        <v>140.917</v>
      </c>
    </row>
    <row r="673" spans="2:2">
      <c r="B673">
        <v>140.917</v>
      </c>
    </row>
    <row r="674" spans="2:2">
      <c r="B674">
        <v>140.921</v>
      </c>
    </row>
    <row r="675" spans="2:2">
      <c r="B675">
        <v>140.917</v>
      </c>
    </row>
    <row r="676" spans="2:2">
      <c r="B676">
        <v>140.917</v>
      </c>
    </row>
    <row r="677" spans="2:2">
      <c r="B677">
        <v>140.917</v>
      </c>
    </row>
    <row r="678" spans="2:2">
      <c r="B678">
        <v>140.921</v>
      </c>
    </row>
    <row r="679" spans="2:2">
      <c r="B679">
        <v>140.917</v>
      </c>
    </row>
    <row r="680" spans="2:2">
      <c r="B680">
        <v>140.917</v>
      </c>
    </row>
    <row r="681" spans="2:2">
      <c r="B681">
        <v>140.917</v>
      </c>
    </row>
    <row r="682" spans="2:2">
      <c r="B682">
        <v>140.917</v>
      </c>
    </row>
    <row r="683" spans="2:2">
      <c r="B683">
        <v>140.921</v>
      </c>
    </row>
    <row r="684" spans="2:2">
      <c r="B684">
        <v>140.917</v>
      </c>
    </row>
    <row r="685" spans="2:2">
      <c r="B685">
        <v>140.921</v>
      </c>
    </row>
    <row r="686" spans="2:2">
      <c r="B686">
        <v>140.917</v>
      </c>
    </row>
    <row r="687" spans="2:2">
      <c r="B687">
        <v>140.917</v>
      </c>
    </row>
    <row r="688" spans="2:2">
      <c r="B688">
        <v>140.913</v>
      </c>
    </row>
    <row r="689" spans="2:2">
      <c r="B689">
        <v>140.917</v>
      </c>
    </row>
    <row r="690" spans="2:2">
      <c r="B690">
        <v>140.913</v>
      </c>
    </row>
    <row r="691" spans="2:2">
      <c r="B691">
        <v>140.921</v>
      </c>
    </row>
    <row r="692" spans="2:2">
      <c r="B692">
        <v>140.917</v>
      </c>
    </row>
    <row r="693" spans="2:2">
      <c r="B693">
        <v>140.917</v>
      </c>
    </row>
    <row r="694" spans="2:2">
      <c r="B694">
        <v>140.917</v>
      </c>
    </row>
    <row r="695" spans="2:2">
      <c r="B695">
        <v>140.921</v>
      </c>
    </row>
    <row r="696" spans="2:2">
      <c r="B696">
        <v>140.917</v>
      </c>
    </row>
    <row r="697" spans="2:2">
      <c r="B697">
        <v>140.917</v>
      </c>
    </row>
    <row r="698" spans="2:2">
      <c r="B698">
        <v>140.917</v>
      </c>
    </row>
    <row r="699" spans="2:2">
      <c r="B699">
        <v>140.921</v>
      </c>
    </row>
    <row r="700" spans="2:2">
      <c r="B700">
        <v>140.925</v>
      </c>
    </row>
    <row r="701" spans="2:2">
      <c r="B701">
        <v>140.921</v>
      </c>
    </row>
    <row r="702" spans="2:2">
      <c r="B702">
        <v>140.921</v>
      </c>
    </row>
    <row r="703" spans="2:2">
      <c r="B703">
        <v>140.921</v>
      </c>
    </row>
    <row r="704" spans="2:2">
      <c r="B704">
        <v>140.921</v>
      </c>
    </row>
    <row r="705" spans="2:2">
      <c r="B705">
        <v>140.921</v>
      </c>
    </row>
    <row r="706" spans="2:2">
      <c r="B706">
        <v>140.921</v>
      </c>
    </row>
    <row r="707" spans="2:2">
      <c r="B707">
        <v>140.921</v>
      </c>
    </row>
    <row r="708" spans="2:2">
      <c r="B708">
        <v>140.925</v>
      </c>
    </row>
    <row r="709" spans="2:2">
      <c r="B709">
        <v>140.921</v>
      </c>
    </row>
    <row r="710" spans="2:2">
      <c r="B710">
        <v>140.921</v>
      </c>
    </row>
    <row r="711" spans="2:2">
      <c r="B711">
        <v>140.921</v>
      </c>
    </row>
    <row r="712" spans="2:2">
      <c r="B712">
        <v>140.925</v>
      </c>
    </row>
    <row r="713" spans="2:2">
      <c r="B713">
        <v>140.921</v>
      </c>
    </row>
    <row r="714" spans="2:2">
      <c r="B714">
        <v>140.921</v>
      </c>
    </row>
    <row r="715" spans="2:2">
      <c r="B715">
        <v>140.921</v>
      </c>
    </row>
    <row r="716" spans="2:2">
      <c r="B716">
        <v>140.925</v>
      </c>
    </row>
    <row r="717" spans="2:2">
      <c r="B717">
        <v>140.925</v>
      </c>
    </row>
    <row r="718" spans="2:2">
      <c r="B718">
        <v>140.921</v>
      </c>
    </row>
    <row r="719" spans="2:2">
      <c r="B719">
        <v>140.921</v>
      </c>
    </row>
    <row r="720" spans="2:2">
      <c r="B720">
        <v>140.925</v>
      </c>
    </row>
    <row r="721" spans="2:2">
      <c r="B721">
        <v>140.921</v>
      </c>
    </row>
    <row r="722" spans="2:2">
      <c r="B722">
        <v>141.183</v>
      </c>
    </row>
    <row r="723" spans="2:2">
      <c r="B723">
        <v>140.952</v>
      </c>
    </row>
    <row r="724" spans="2:2">
      <c r="B724">
        <v>140.944</v>
      </c>
    </row>
    <row r="725" spans="2:2">
      <c r="B725">
        <v>140.952</v>
      </c>
    </row>
    <row r="726" spans="2:2">
      <c r="B726">
        <v>140.944</v>
      </c>
    </row>
    <row r="727" spans="2:2">
      <c r="B727">
        <v>140.948</v>
      </c>
    </row>
    <row r="728" spans="2:2">
      <c r="B728">
        <v>140.944</v>
      </c>
    </row>
    <row r="729" spans="2:2">
      <c r="B729">
        <v>140.952</v>
      </c>
    </row>
    <row r="730" spans="2:2">
      <c r="B730">
        <v>140.944</v>
      </c>
    </row>
    <row r="731" spans="2:2">
      <c r="B731">
        <v>140.948</v>
      </c>
    </row>
    <row r="732" spans="2:2">
      <c r="B732">
        <v>140.944</v>
      </c>
    </row>
    <row r="733" spans="2:2">
      <c r="B733">
        <v>140.952</v>
      </c>
    </row>
    <row r="734" spans="2:2">
      <c r="B734">
        <v>140.952</v>
      </c>
    </row>
    <row r="735" spans="2:2">
      <c r="B735">
        <v>140.948</v>
      </c>
    </row>
    <row r="736" spans="2:2">
      <c r="B736">
        <v>140.944</v>
      </c>
    </row>
    <row r="737" spans="2:2">
      <c r="B737">
        <v>140.952</v>
      </c>
    </row>
    <row r="738" spans="2:2">
      <c r="B738">
        <v>140.948</v>
      </c>
    </row>
    <row r="739" spans="2:2">
      <c r="B739">
        <v>140.948</v>
      </c>
    </row>
    <row r="740" spans="2:2">
      <c r="B740">
        <v>140.948</v>
      </c>
    </row>
    <row r="741" spans="2:2">
      <c r="B741">
        <v>140.952</v>
      </c>
    </row>
    <row r="742" spans="2:2">
      <c r="B742">
        <v>140.952</v>
      </c>
    </row>
    <row r="743" spans="2:2">
      <c r="B743">
        <v>140.948</v>
      </c>
    </row>
    <row r="744" spans="2:2">
      <c r="B744">
        <v>140.948</v>
      </c>
    </row>
    <row r="745" spans="2:2">
      <c r="B745">
        <v>140.948</v>
      </c>
    </row>
    <row r="746" spans="2:2">
      <c r="B746">
        <v>140.948</v>
      </c>
    </row>
    <row r="747" spans="2:2">
      <c r="B747">
        <v>140.948</v>
      </c>
    </row>
    <row r="748" spans="2:2">
      <c r="B748">
        <v>140.948</v>
      </c>
    </row>
    <row r="749" spans="2:2">
      <c r="B749">
        <v>140.948</v>
      </c>
    </row>
    <row r="750" spans="2:2">
      <c r="B750">
        <v>140.952</v>
      </c>
    </row>
    <row r="751" spans="2:2">
      <c r="B751">
        <v>140.952</v>
      </c>
    </row>
    <row r="752" spans="2:2">
      <c r="B752">
        <v>140.948</v>
      </c>
    </row>
    <row r="753" spans="2:2">
      <c r="B753">
        <v>140.96</v>
      </c>
    </row>
    <row r="754" spans="2:2">
      <c r="B754">
        <v>140.956</v>
      </c>
    </row>
    <row r="755" spans="2:2">
      <c r="B755">
        <v>140.952</v>
      </c>
    </row>
    <row r="756" spans="2:2">
      <c r="B756">
        <v>140.952</v>
      </c>
    </row>
    <row r="757" spans="2:2">
      <c r="B757">
        <v>140.952</v>
      </c>
    </row>
    <row r="758" spans="2:2">
      <c r="B758">
        <v>140.956</v>
      </c>
    </row>
    <row r="759" spans="2:2">
      <c r="B759">
        <v>140.956</v>
      </c>
    </row>
    <row r="760" spans="2:2">
      <c r="B760">
        <v>140.952</v>
      </c>
    </row>
    <row r="761" spans="2:2">
      <c r="B761">
        <v>140.952</v>
      </c>
    </row>
    <row r="762" spans="2:2">
      <c r="B762">
        <v>140.952</v>
      </c>
    </row>
    <row r="763" spans="2:2">
      <c r="B763">
        <v>140.952</v>
      </c>
    </row>
    <row r="764" spans="2:2">
      <c r="B764">
        <v>140.948</v>
      </c>
    </row>
    <row r="765" spans="2:2">
      <c r="B765">
        <v>140.952</v>
      </c>
    </row>
    <row r="766" spans="2:2">
      <c r="B766">
        <v>140.948</v>
      </c>
    </row>
    <row r="767" spans="2:2">
      <c r="B767">
        <v>140.952</v>
      </c>
    </row>
    <row r="768" spans="2:2">
      <c r="B768">
        <v>140.948</v>
      </c>
    </row>
    <row r="769" spans="2:2">
      <c r="B769">
        <v>140.952</v>
      </c>
    </row>
    <row r="770" spans="2:2">
      <c r="B770">
        <v>140.948</v>
      </c>
    </row>
    <row r="771" spans="2:2">
      <c r="B771">
        <v>140.956</v>
      </c>
    </row>
    <row r="772" spans="2:2">
      <c r="B772">
        <v>140.948</v>
      </c>
    </row>
    <row r="773" spans="2:2">
      <c r="B773">
        <v>140.952</v>
      </c>
    </row>
    <row r="774" spans="2:2">
      <c r="B774">
        <v>140.948</v>
      </c>
    </row>
    <row r="775" spans="2:2">
      <c r="B775">
        <v>140.956</v>
      </c>
    </row>
    <row r="776" spans="2:2">
      <c r="B776">
        <v>140.956</v>
      </c>
    </row>
    <row r="777" spans="2:2">
      <c r="B777">
        <v>140.952</v>
      </c>
    </row>
    <row r="778" spans="2:2">
      <c r="B778">
        <v>140.948</v>
      </c>
    </row>
    <row r="779" spans="2:2">
      <c r="B779">
        <v>140.952</v>
      </c>
    </row>
    <row r="780" spans="2:2">
      <c r="B780">
        <v>140.952</v>
      </c>
    </row>
    <row r="781" spans="2:2">
      <c r="B781">
        <v>140.952</v>
      </c>
    </row>
    <row r="782" spans="2:2">
      <c r="B782">
        <v>140.952</v>
      </c>
    </row>
    <row r="783" spans="2:2">
      <c r="B783">
        <v>140.96</v>
      </c>
    </row>
    <row r="784" spans="2:2">
      <c r="B784">
        <v>140.96</v>
      </c>
    </row>
    <row r="785" spans="2:2">
      <c r="B785">
        <v>140.96</v>
      </c>
    </row>
    <row r="786" spans="2:2">
      <c r="B786">
        <v>140.956</v>
      </c>
    </row>
    <row r="787" spans="2:2">
      <c r="B787">
        <v>140.96</v>
      </c>
    </row>
    <row r="788" spans="2:2">
      <c r="B788">
        <v>140.964</v>
      </c>
    </row>
    <row r="789" spans="2:2">
      <c r="B789">
        <v>140.96</v>
      </c>
    </row>
    <row r="790" spans="2:2">
      <c r="B790">
        <v>140.956</v>
      </c>
    </row>
    <row r="791" spans="2:2">
      <c r="B791">
        <v>140.956</v>
      </c>
    </row>
    <row r="792" spans="2:2">
      <c r="B792">
        <v>140.901</v>
      </c>
    </row>
    <row r="793" spans="2:2">
      <c r="B793">
        <v>140.897</v>
      </c>
    </row>
    <row r="794" spans="2:2">
      <c r="B794">
        <v>140.897</v>
      </c>
    </row>
    <row r="795" spans="2:2">
      <c r="B795">
        <v>140.897</v>
      </c>
    </row>
    <row r="796" spans="2:2">
      <c r="B796">
        <v>140.87</v>
      </c>
    </row>
    <row r="797" spans="2:2">
      <c r="B797">
        <v>140.87</v>
      </c>
    </row>
    <row r="798" spans="2:2">
      <c r="B798">
        <v>140.862</v>
      </c>
    </row>
    <row r="799" spans="2:2">
      <c r="B799">
        <v>140.866</v>
      </c>
    </row>
    <row r="800" spans="2:2">
      <c r="B800">
        <v>140.862</v>
      </c>
    </row>
    <row r="801" spans="2:2">
      <c r="B801">
        <v>140.866</v>
      </c>
    </row>
    <row r="802" spans="2:2">
      <c r="B802">
        <v>140.866</v>
      </c>
    </row>
    <row r="803" spans="2:2">
      <c r="B803">
        <v>140.866</v>
      </c>
    </row>
    <row r="804" spans="2:2">
      <c r="B804">
        <v>140.858</v>
      </c>
    </row>
    <row r="805" spans="2:2">
      <c r="B805">
        <v>140.87</v>
      </c>
    </row>
    <row r="806" spans="2:2">
      <c r="B806">
        <v>140.862</v>
      </c>
    </row>
    <row r="807" spans="2:2">
      <c r="B807">
        <v>140.866</v>
      </c>
    </row>
    <row r="808" spans="2:2">
      <c r="B808">
        <v>140.862</v>
      </c>
    </row>
    <row r="809" spans="2:2">
      <c r="B809">
        <v>140.87</v>
      </c>
    </row>
    <row r="810" spans="2:2">
      <c r="B810">
        <v>140.87</v>
      </c>
    </row>
    <row r="811" spans="2:2">
      <c r="B811">
        <v>140.866</v>
      </c>
    </row>
    <row r="812" spans="2:2">
      <c r="B812">
        <v>140.862</v>
      </c>
    </row>
    <row r="813" spans="2:2">
      <c r="B813">
        <v>140.858</v>
      </c>
    </row>
    <row r="814" spans="2:2">
      <c r="B814">
        <v>140.854</v>
      </c>
    </row>
    <row r="815" spans="2:2">
      <c r="B815">
        <v>140.854</v>
      </c>
    </row>
    <row r="816" spans="2:2">
      <c r="B816">
        <v>140.854</v>
      </c>
    </row>
    <row r="817" spans="2:2">
      <c r="B817">
        <v>140.854</v>
      </c>
    </row>
    <row r="818" spans="2:2">
      <c r="B818">
        <v>140.854</v>
      </c>
    </row>
    <row r="819" spans="2:2">
      <c r="B819">
        <v>140.854</v>
      </c>
    </row>
    <row r="820" spans="2:2">
      <c r="B820">
        <v>140.854</v>
      </c>
    </row>
    <row r="821" spans="2:2">
      <c r="B821">
        <v>140.854</v>
      </c>
    </row>
    <row r="822" spans="2:2">
      <c r="B822">
        <v>140.854</v>
      </c>
    </row>
    <row r="823" spans="2:2">
      <c r="B823">
        <v>140.854</v>
      </c>
    </row>
    <row r="824" spans="2:2">
      <c r="B824">
        <v>140.854</v>
      </c>
    </row>
    <row r="825" spans="2:2">
      <c r="B825">
        <v>140.854</v>
      </c>
    </row>
    <row r="826" spans="2:2">
      <c r="B826">
        <v>140.858</v>
      </c>
    </row>
    <row r="827" spans="2:2">
      <c r="B827">
        <v>140.858</v>
      </c>
    </row>
    <row r="828" spans="2:2">
      <c r="B828">
        <v>140.854</v>
      </c>
    </row>
    <row r="829" spans="2:2">
      <c r="B829">
        <v>140.854</v>
      </c>
    </row>
    <row r="830" spans="2:2">
      <c r="B830">
        <v>140.858</v>
      </c>
    </row>
    <row r="831" spans="2:2">
      <c r="B831">
        <v>140.854</v>
      </c>
    </row>
    <row r="832" spans="2:2">
      <c r="B832">
        <v>140.854</v>
      </c>
    </row>
    <row r="833" spans="2:2">
      <c r="B833">
        <v>140.854</v>
      </c>
    </row>
    <row r="834" spans="2:2">
      <c r="B834">
        <v>140.858</v>
      </c>
    </row>
    <row r="835" spans="2:2">
      <c r="B835">
        <v>140.854</v>
      </c>
    </row>
    <row r="836" spans="2:2">
      <c r="B836">
        <v>140.854</v>
      </c>
    </row>
    <row r="837" spans="2:2">
      <c r="B837">
        <v>140.854</v>
      </c>
    </row>
    <row r="838" spans="2:2">
      <c r="B838">
        <v>140.858</v>
      </c>
    </row>
    <row r="839" spans="2:2">
      <c r="B839">
        <v>140.854</v>
      </c>
    </row>
    <row r="840" spans="2:2">
      <c r="B840">
        <v>140.854</v>
      </c>
    </row>
    <row r="841" spans="2:2">
      <c r="B841">
        <v>140.854</v>
      </c>
    </row>
    <row r="842" spans="2:2">
      <c r="B842">
        <v>140.854</v>
      </c>
    </row>
    <row r="843" spans="2:2">
      <c r="B843">
        <v>140.854</v>
      </c>
    </row>
    <row r="844" spans="2:2">
      <c r="B844">
        <v>140.854</v>
      </c>
    </row>
    <row r="845" spans="2:2">
      <c r="B845">
        <v>140.854</v>
      </c>
    </row>
    <row r="846" spans="2:2">
      <c r="B846">
        <v>140.854</v>
      </c>
    </row>
    <row r="847" spans="2:2">
      <c r="B847">
        <v>140.854</v>
      </c>
    </row>
    <row r="848" spans="2:2">
      <c r="B848">
        <v>140.858</v>
      </c>
    </row>
    <row r="849" spans="2:2">
      <c r="B849">
        <v>140.897</v>
      </c>
    </row>
    <row r="850" spans="2:2">
      <c r="B850">
        <v>140.886</v>
      </c>
    </row>
    <row r="851" spans="2:2">
      <c r="B851">
        <v>140.894</v>
      </c>
    </row>
    <row r="852" spans="2:2">
      <c r="B852">
        <v>140.89</v>
      </c>
    </row>
    <row r="853" spans="2:2">
      <c r="B853">
        <v>140.89</v>
      </c>
    </row>
    <row r="854" spans="2:2">
      <c r="B854">
        <v>140.886</v>
      </c>
    </row>
    <row r="855" spans="2:2">
      <c r="B855">
        <v>140.866</v>
      </c>
    </row>
    <row r="856" spans="2:2">
      <c r="B856">
        <v>140.858</v>
      </c>
    </row>
    <row r="857" spans="2:2">
      <c r="B857">
        <v>140.862</v>
      </c>
    </row>
    <row r="858" spans="2:2">
      <c r="B858">
        <v>140.858</v>
      </c>
    </row>
    <row r="859" spans="2:2">
      <c r="B859">
        <v>140.866</v>
      </c>
    </row>
    <row r="860" spans="2:2">
      <c r="B860">
        <v>140.862</v>
      </c>
    </row>
    <row r="861" spans="2:2">
      <c r="B861">
        <v>140.866</v>
      </c>
    </row>
    <row r="862" spans="2:2">
      <c r="B862">
        <v>140.862</v>
      </c>
    </row>
    <row r="863" spans="2:2">
      <c r="B863">
        <v>140.862</v>
      </c>
    </row>
    <row r="864" spans="2:2">
      <c r="B864">
        <v>140.862</v>
      </c>
    </row>
    <row r="865" spans="2:2">
      <c r="B865">
        <v>140.862</v>
      </c>
    </row>
    <row r="866" spans="2:2">
      <c r="B866">
        <v>140.862</v>
      </c>
    </row>
    <row r="867" spans="2:2">
      <c r="B867">
        <v>140.862</v>
      </c>
    </row>
    <row r="868" spans="2:2">
      <c r="B868">
        <v>140.87</v>
      </c>
    </row>
    <row r="869" spans="2:2">
      <c r="B869">
        <v>140.866</v>
      </c>
    </row>
    <row r="870" spans="2:2">
      <c r="B870">
        <v>140.862</v>
      </c>
    </row>
    <row r="871" spans="2:2">
      <c r="B871">
        <v>140.901</v>
      </c>
    </row>
    <row r="872" spans="2:2">
      <c r="B872">
        <v>142.536</v>
      </c>
    </row>
    <row r="873" spans="2:2">
      <c r="B873">
        <v>143.068</v>
      </c>
    </row>
    <row r="874" spans="2:2">
      <c r="B874">
        <v>141.994</v>
      </c>
    </row>
    <row r="875" spans="2:2">
      <c r="B875">
        <v>141.342</v>
      </c>
    </row>
    <row r="876" spans="2:2">
      <c r="B876">
        <v>141.053</v>
      </c>
    </row>
    <row r="877" spans="2:2">
      <c r="B877">
        <v>141.479</v>
      </c>
    </row>
    <row r="878" spans="2:2">
      <c r="B878">
        <v>140.979</v>
      </c>
    </row>
    <row r="879" spans="2:2">
      <c r="B879">
        <v>141.018</v>
      </c>
    </row>
    <row r="880" spans="2:2">
      <c r="B880">
        <v>140.689</v>
      </c>
    </row>
    <row r="881" spans="2:2">
      <c r="B881">
        <v>140.982</v>
      </c>
    </row>
    <row r="882" spans="2:2">
      <c r="B882">
        <v>142.045</v>
      </c>
    </row>
    <row r="883" spans="2:2">
      <c r="B883">
        <v>141.338</v>
      </c>
    </row>
    <row r="884" spans="2:2">
      <c r="B884">
        <v>140.717</v>
      </c>
    </row>
    <row r="885" spans="2:2">
      <c r="B885">
        <v>140.881</v>
      </c>
    </row>
    <row r="886" spans="2:2">
      <c r="B886">
        <v>141.682</v>
      </c>
    </row>
    <row r="887" spans="2:2">
      <c r="B887">
        <v>140.732</v>
      </c>
    </row>
    <row r="888" spans="2:2">
      <c r="B888">
        <v>140.74</v>
      </c>
    </row>
    <row r="889" spans="2:2">
      <c r="B889">
        <v>140.732</v>
      </c>
    </row>
    <row r="890" spans="2:2">
      <c r="B890">
        <v>140.74</v>
      </c>
    </row>
    <row r="891" spans="2:2">
      <c r="B891">
        <v>140.713</v>
      </c>
    </row>
    <row r="892" spans="2:2">
      <c r="B892">
        <v>140.713</v>
      </c>
    </row>
    <row r="893" spans="2:2">
      <c r="B893">
        <v>140.717</v>
      </c>
    </row>
    <row r="894" spans="2:2">
      <c r="B894">
        <v>142.014</v>
      </c>
    </row>
    <row r="895" spans="2:2">
      <c r="B895">
        <v>140.998</v>
      </c>
    </row>
    <row r="896" spans="2:2">
      <c r="B896">
        <v>140.74</v>
      </c>
    </row>
    <row r="897" spans="2:2">
      <c r="B897">
        <v>140.752</v>
      </c>
    </row>
    <row r="898" spans="2:2">
      <c r="B898">
        <v>140.998</v>
      </c>
    </row>
    <row r="899" spans="2:2">
      <c r="B899">
        <v>141.83</v>
      </c>
    </row>
    <row r="900" spans="2:2">
      <c r="B900">
        <v>141.271</v>
      </c>
    </row>
    <row r="901" spans="2:2">
      <c r="B901">
        <v>141.264</v>
      </c>
    </row>
    <row r="902" spans="2:2">
      <c r="B902">
        <v>141.264</v>
      </c>
    </row>
    <row r="903" spans="2:2">
      <c r="B903">
        <v>141.252</v>
      </c>
    </row>
    <row r="904" spans="2:2">
      <c r="B904">
        <v>141.256</v>
      </c>
    </row>
    <row r="905" spans="2:2">
      <c r="B905">
        <v>141.26</v>
      </c>
    </row>
    <row r="906" spans="2:2">
      <c r="B906">
        <v>141.26</v>
      </c>
    </row>
    <row r="907" spans="2:2">
      <c r="B907">
        <v>141.588</v>
      </c>
    </row>
    <row r="908" spans="2:2">
      <c r="B908">
        <v>141.229</v>
      </c>
    </row>
    <row r="909" spans="2:2">
      <c r="B909">
        <v>141.229</v>
      </c>
    </row>
    <row r="910" spans="2:2">
      <c r="B910">
        <v>141.236</v>
      </c>
    </row>
    <row r="911" spans="2:2">
      <c r="B911">
        <v>143.402</v>
      </c>
    </row>
    <row r="912" spans="2:2">
      <c r="B912">
        <v>134.457</v>
      </c>
    </row>
    <row r="913" spans="2:2">
      <c r="B913">
        <v>134.418</v>
      </c>
    </row>
    <row r="914" spans="2:2">
      <c r="B914">
        <v>134.406</v>
      </c>
    </row>
    <row r="915" spans="2:2">
      <c r="B915">
        <v>134.402</v>
      </c>
    </row>
    <row r="916" spans="2:2">
      <c r="B916">
        <v>142.941</v>
      </c>
    </row>
    <row r="917" spans="2:2">
      <c r="B917">
        <v>142.914</v>
      </c>
    </row>
    <row r="918" spans="2:2">
      <c r="B918">
        <v>142.91</v>
      </c>
    </row>
    <row r="919" spans="2:2">
      <c r="B919">
        <v>145.914</v>
      </c>
    </row>
    <row r="920" spans="2:2">
      <c r="B920">
        <v>177.566</v>
      </c>
    </row>
    <row r="921" spans="2:2">
      <c r="B921">
        <v>177.516</v>
      </c>
    </row>
    <row r="922" spans="2:2">
      <c r="B922">
        <v>177.523</v>
      </c>
    </row>
    <row r="923" spans="2:2">
      <c r="B923">
        <v>167.816</v>
      </c>
    </row>
    <row r="924" spans="2:2">
      <c r="B924">
        <v>159.188</v>
      </c>
    </row>
    <row r="925" spans="2:2">
      <c r="B925">
        <v>139.129</v>
      </c>
    </row>
    <row r="926" spans="2:2">
      <c r="B926">
        <v>138.613</v>
      </c>
    </row>
    <row r="927" spans="2:2">
      <c r="B927">
        <v>138.59</v>
      </c>
    </row>
    <row r="928" spans="2:2">
      <c r="B928">
        <v>138.582</v>
      </c>
    </row>
    <row r="929" spans="2:2">
      <c r="B929">
        <v>138.59</v>
      </c>
    </row>
    <row r="930" spans="2:2">
      <c r="B930">
        <v>138.738</v>
      </c>
    </row>
    <row r="931" spans="2:2">
      <c r="B931">
        <v>129.828</v>
      </c>
    </row>
    <row r="932" spans="2:2">
      <c r="B932">
        <v>129.809</v>
      </c>
    </row>
    <row r="933" spans="2:2">
      <c r="B933">
        <v>129.812</v>
      </c>
    </row>
    <row r="934" spans="2:2">
      <c r="B934">
        <v>129.809</v>
      </c>
    </row>
    <row r="935" spans="2:2">
      <c r="B935">
        <v>129.816</v>
      </c>
    </row>
    <row r="936" spans="2:2">
      <c r="B936">
        <v>129.809</v>
      </c>
    </row>
    <row r="937" spans="2:2">
      <c r="B937">
        <v>129.801</v>
      </c>
    </row>
    <row r="938" spans="2:2">
      <c r="B938">
        <v>129.801</v>
      </c>
    </row>
    <row r="939" spans="2:2">
      <c r="B939">
        <v>129.801</v>
      </c>
    </row>
    <row r="940" spans="2:2">
      <c r="B940">
        <v>129.797</v>
      </c>
    </row>
    <row r="941" spans="2:2">
      <c r="B941">
        <v>129.801</v>
      </c>
    </row>
    <row r="942" spans="2:2">
      <c r="B942">
        <v>129.801</v>
      </c>
    </row>
    <row r="943" spans="2:2">
      <c r="B943">
        <v>129.801</v>
      </c>
    </row>
    <row r="944" spans="2:2">
      <c r="B944">
        <v>129.785</v>
      </c>
    </row>
    <row r="945" spans="2:2">
      <c r="B945">
        <v>129.789</v>
      </c>
    </row>
    <row r="946" spans="2:2">
      <c r="B946">
        <v>129.785</v>
      </c>
    </row>
    <row r="947" spans="2:2">
      <c r="B947">
        <v>129.789</v>
      </c>
    </row>
    <row r="948" spans="2:2">
      <c r="B948">
        <v>129.785</v>
      </c>
    </row>
    <row r="949" spans="2:2">
      <c r="B949">
        <v>129.777</v>
      </c>
    </row>
    <row r="950" spans="2:2">
      <c r="B950">
        <v>129.773</v>
      </c>
    </row>
    <row r="951" spans="2:2">
      <c r="B951">
        <v>129.777</v>
      </c>
    </row>
    <row r="952" spans="2:2">
      <c r="B952">
        <v>129.773</v>
      </c>
    </row>
    <row r="953" spans="2:2">
      <c r="B953">
        <v>129.777</v>
      </c>
    </row>
    <row r="954" spans="2:2">
      <c r="B954">
        <v>129.773</v>
      </c>
    </row>
    <row r="955" spans="2:2">
      <c r="B955">
        <v>129.777</v>
      </c>
    </row>
    <row r="956" spans="2:2">
      <c r="B956">
        <v>129.773</v>
      </c>
    </row>
    <row r="957" spans="2:2">
      <c r="B957">
        <v>129.777</v>
      </c>
    </row>
    <row r="958" spans="2:2">
      <c r="B958">
        <v>129.785</v>
      </c>
    </row>
    <row r="959" spans="2:2">
      <c r="B959">
        <v>129.781</v>
      </c>
    </row>
    <row r="960" spans="2:2">
      <c r="B960">
        <v>129.781</v>
      </c>
    </row>
    <row r="961" spans="2:2">
      <c r="B961">
        <v>129.781</v>
      </c>
    </row>
    <row r="962" spans="2:2">
      <c r="B962">
        <v>129.781</v>
      </c>
    </row>
    <row r="963" spans="2:2">
      <c r="B963">
        <v>129.781</v>
      </c>
    </row>
    <row r="964" spans="2:2">
      <c r="B964">
        <v>129.777</v>
      </c>
    </row>
    <row r="965" spans="2:2">
      <c r="B965">
        <v>129.781</v>
      </c>
    </row>
    <row r="966" spans="2:2">
      <c r="B966">
        <v>129.777</v>
      </c>
    </row>
    <row r="967" spans="2:2">
      <c r="B967">
        <v>129.781</v>
      </c>
    </row>
    <row r="968" spans="2:2">
      <c r="B968">
        <v>129.777</v>
      </c>
    </row>
    <row r="969" spans="2:2">
      <c r="B969">
        <v>129.781</v>
      </c>
    </row>
    <row r="970" spans="2:2">
      <c r="B970">
        <v>129.777</v>
      </c>
    </row>
    <row r="971" spans="2:2">
      <c r="B971">
        <v>129.781</v>
      </c>
    </row>
    <row r="972" spans="2:2">
      <c r="B972">
        <v>129.773</v>
      </c>
    </row>
    <row r="973" spans="2:2">
      <c r="B973">
        <v>129.781</v>
      </c>
    </row>
    <row r="974" spans="2:2">
      <c r="B974">
        <v>129.777</v>
      </c>
    </row>
    <row r="975" spans="2:2">
      <c r="B975">
        <v>129.785</v>
      </c>
    </row>
    <row r="976" spans="2:2">
      <c r="B976">
        <v>129.781</v>
      </c>
    </row>
    <row r="977" spans="2:2">
      <c r="B977">
        <v>129.781</v>
      </c>
    </row>
    <row r="978" spans="2:2">
      <c r="B978">
        <v>129.777</v>
      </c>
    </row>
    <row r="979" spans="2:2">
      <c r="B979">
        <v>129.785</v>
      </c>
    </row>
    <row r="980" spans="2:2">
      <c r="B980">
        <v>129.777</v>
      </c>
    </row>
    <row r="981" spans="2:2">
      <c r="B981">
        <v>129.781</v>
      </c>
    </row>
    <row r="982" spans="2:2">
      <c r="B982">
        <v>129.777</v>
      </c>
    </row>
    <row r="983" spans="2:2">
      <c r="B983">
        <v>129.781</v>
      </c>
    </row>
    <row r="984" spans="2:2">
      <c r="B984">
        <v>129.781</v>
      </c>
    </row>
    <row r="985" spans="2:2">
      <c r="B985">
        <v>129.781</v>
      </c>
    </row>
    <row r="986" spans="2:2">
      <c r="B986">
        <v>129.777</v>
      </c>
    </row>
    <row r="987" spans="2:2">
      <c r="B987">
        <v>129.781</v>
      </c>
    </row>
    <row r="988" spans="2:2">
      <c r="B988">
        <v>129.781</v>
      </c>
    </row>
    <row r="989" spans="2:2">
      <c r="B989">
        <v>129.781</v>
      </c>
    </row>
    <row r="990" spans="2:2">
      <c r="B990">
        <v>129.781</v>
      </c>
    </row>
    <row r="991" spans="2:2">
      <c r="B991">
        <v>129.781</v>
      </c>
    </row>
    <row r="992" spans="2:2">
      <c r="B992">
        <v>129.785</v>
      </c>
    </row>
    <row r="993" spans="2:2">
      <c r="B993">
        <v>130.023</v>
      </c>
    </row>
    <row r="994" spans="2:2">
      <c r="B994">
        <v>129.875</v>
      </c>
    </row>
    <row r="995" spans="2:2">
      <c r="B995">
        <v>132.273</v>
      </c>
    </row>
    <row r="996" spans="2:2">
      <c r="B996">
        <v>130.535</v>
      </c>
    </row>
    <row r="997" spans="2:2">
      <c r="B997">
        <v>130.09</v>
      </c>
    </row>
    <row r="998" spans="2:2">
      <c r="B998">
        <v>130.023</v>
      </c>
    </row>
    <row r="999" spans="2:2">
      <c r="B999">
        <v>130.547</v>
      </c>
    </row>
    <row r="1000" spans="2:2">
      <c r="B1000">
        <v>129.965</v>
      </c>
    </row>
    <row r="1001" spans="2:2">
      <c r="B1001">
        <v>129.953</v>
      </c>
    </row>
    <row r="1002" spans="2:2">
      <c r="B1002">
        <v>130.195</v>
      </c>
    </row>
    <row r="1003" spans="2:2">
      <c r="B1003">
        <v>131.445</v>
      </c>
    </row>
    <row r="1004" spans="2:2">
      <c r="B1004">
        <v>130.203</v>
      </c>
    </row>
    <row r="1005" spans="2:2">
      <c r="B1005">
        <v>129.887</v>
      </c>
    </row>
    <row r="1006" spans="2:2">
      <c r="B1006">
        <v>129.887</v>
      </c>
    </row>
    <row r="1007" spans="2:2">
      <c r="B1007">
        <v>130.051</v>
      </c>
    </row>
    <row r="1008" spans="2:2">
      <c r="B1008">
        <v>130.258</v>
      </c>
    </row>
    <row r="1009" spans="2:2">
      <c r="B1009">
        <v>129.863</v>
      </c>
    </row>
    <row r="1010" spans="2:2">
      <c r="B1010">
        <v>129.863</v>
      </c>
    </row>
    <row r="1011" spans="2:2">
      <c r="B1011">
        <v>129.863</v>
      </c>
    </row>
    <row r="1012" spans="2:2">
      <c r="B1012">
        <v>129.867</v>
      </c>
    </row>
    <row r="1013" spans="2:2">
      <c r="B1013">
        <v>129.859</v>
      </c>
    </row>
    <row r="1014" spans="2:2">
      <c r="B1014">
        <v>129.863</v>
      </c>
    </row>
    <row r="1015" spans="2:2">
      <c r="B1015">
        <v>130.477</v>
      </c>
    </row>
    <row r="1016" spans="2:2">
      <c r="B1016">
        <v>132.473</v>
      </c>
    </row>
    <row r="1017" spans="2:2">
      <c r="B1017">
        <v>132.484</v>
      </c>
    </row>
    <row r="1018" spans="2:2">
      <c r="B1018">
        <v>132.094</v>
      </c>
    </row>
    <row r="1019" spans="2:2">
      <c r="B1019">
        <v>132.25</v>
      </c>
    </row>
    <row r="1020" spans="2:2">
      <c r="B1020">
        <v>132.059</v>
      </c>
    </row>
    <row r="1021" spans="2:2">
      <c r="B1021">
        <v>132.051</v>
      </c>
    </row>
    <row r="1022" spans="2:2">
      <c r="B1022">
        <v>142.094</v>
      </c>
    </row>
    <row r="1023" spans="2:2">
      <c r="B1023">
        <v>141.57</v>
      </c>
    </row>
    <row r="1024" spans="2:2">
      <c r="B1024">
        <v>141.543</v>
      </c>
    </row>
    <row r="1025" spans="2:2">
      <c r="B1025">
        <v>141.547</v>
      </c>
    </row>
    <row r="1026" spans="2:2">
      <c r="B1026">
        <v>141.543</v>
      </c>
    </row>
  </sheetData>
  <pageMargins left="0.7" right="0.7" top="0.75" bottom="0.75" header="0.3" footer="0.3"/>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35"/>
  <sheetViews>
    <sheetView workbookViewId="0">
      <selection activeCell="E9" sqref="E9"/>
    </sheetView>
  </sheetViews>
  <sheetFormatPr defaultColWidth="11" defaultRowHeight="13.2" outlineLevelCol="1"/>
  <sheetData>
    <row r="1" spans="1:2">
      <c r="A1">
        <v>221.244</v>
      </c>
      <c r="B1">
        <v>238.299</v>
      </c>
    </row>
    <row r="2" spans="1:2">
      <c r="A2">
        <v>211.847</v>
      </c>
      <c r="B2">
        <v>232.639</v>
      </c>
    </row>
    <row r="3" spans="1:2">
      <c r="A3">
        <v>211.252</v>
      </c>
      <c r="B3">
        <v>232.631</v>
      </c>
    </row>
    <row r="4" spans="1:2">
      <c r="A4">
        <v>211.244</v>
      </c>
      <c r="B4">
        <v>232.697</v>
      </c>
    </row>
    <row r="5" spans="1:2">
      <c r="A5">
        <v>211.244</v>
      </c>
      <c r="B5">
        <v>232.627</v>
      </c>
    </row>
    <row r="6" spans="1:2">
      <c r="A6">
        <v>211.26</v>
      </c>
      <c r="B6">
        <v>232.644</v>
      </c>
    </row>
    <row r="7" spans="1:2">
      <c r="A7">
        <v>211.232</v>
      </c>
      <c r="B7">
        <v>232.706</v>
      </c>
    </row>
    <row r="8" spans="1:2">
      <c r="A8">
        <v>211.232</v>
      </c>
      <c r="B8">
        <v>232.628</v>
      </c>
    </row>
    <row r="9" spans="1:2">
      <c r="A9">
        <v>211.217</v>
      </c>
      <c r="B9">
        <v>232.64</v>
      </c>
    </row>
    <row r="10" spans="1:2">
      <c r="A10">
        <v>211.225</v>
      </c>
      <c r="B10">
        <v>232.69</v>
      </c>
    </row>
    <row r="11" spans="1:2">
      <c r="A11">
        <v>211.222</v>
      </c>
      <c r="B11">
        <v>232.62</v>
      </c>
    </row>
    <row r="12" spans="1:2">
      <c r="A12">
        <v>211.267</v>
      </c>
      <c r="B12">
        <v>232.64</v>
      </c>
    </row>
    <row r="13" spans="1:2">
      <c r="A13">
        <v>211.267</v>
      </c>
      <c r="B13">
        <v>232.686</v>
      </c>
    </row>
    <row r="14" spans="1:2">
      <c r="A14">
        <v>211.087</v>
      </c>
      <c r="B14">
        <v>232.622</v>
      </c>
    </row>
    <row r="15" spans="1:2">
      <c r="A15">
        <v>211.605</v>
      </c>
      <c r="B15">
        <v>232.618</v>
      </c>
    </row>
    <row r="16" spans="1:2">
      <c r="A16">
        <v>204.196</v>
      </c>
      <c r="B16">
        <v>232.622</v>
      </c>
    </row>
    <row r="17" spans="1:2">
      <c r="A17">
        <v>238.536</v>
      </c>
      <c r="B17">
        <v>232.642</v>
      </c>
    </row>
    <row r="18" spans="1:2">
      <c r="A18">
        <v>238.888</v>
      </c>
      <c r="B18">
        <v>233.404</v>
      </c>
    </row>
    <row r="19" spans="1:2">
      <c r="A19">
        <v>247.928</v>
      </c>
      <c r="B19">
        <v>279.351</v>
      </c>
    </row>
    <row r="20" spans="1:2">
      <c r="A20">
        <v>247.994</v>
      </c>
      <c r="B20">
        <v>265.064</v>
      </c>
    </row>
    <row r="21" spans="1:2">
      <c r="A21">
        <v>247.678</v>
      </c>
      <c r="B21">
        <v>256.384</v>
      </c>
    </row>
    <row r="22" spans="1:2">
      <c r="A22">
        <v>247.674</v>
      </c>
      <c r="B22">
        <v>259.851</v>
      </c>
    </row>
    <row r="23" spans="1:2">
      <c r="A23">
        <v>247.809</v>
      </c>
      <c r="B23">
        <v>261.687</v>
      </c>
    </row>
    <row r="24" spans="1:2">
      <c r="A24">
        <v>247.809</v>
      </c>
      <c r="B24">
        <v>265.118</v>
      </c>
    </row>
    <row r="25" spans="1:2">
      <c r="A25">
        <v>247.801</v>
      </c>
      <c r="B25">
        <v>266.245</v>
      </c>
    </row>
    <row r="26" spans="1:2">
      <c r="A26">
        <v>247.963</v>
      </c>
      <c r="B26">
        <v>234.453</v>
      </c>
    </row>
    <row r="27" spans="1:2">
      <c r="A27">
        <v>248.324</v>
      </c>
      <c r="B27">
        <v>234.278</v>
      </c>
    </row>
    <row r="28" spans="1:2">
      <c r="A28">
        <v>248.316</v>
      </c>
      <c r="B28">
        <v>234.353</v>
      </c>
    </row>
    <row r="29" spans="1:2">
      <c r="A29">
        <v>248.364</v>
      </c>
      <c r="B29">
        <v>234.27</v>
      </c>
    </row>
    <row r="30" spans="1:2">
      <c r="A30">
        <v>248.336</v>
      </c>
      <c r="B30">
        <v>234.258</v>
      </c>
    </row>
    <row r="31" spans="1:2">
      <c r="A31">
        <v>248.352</v>
      </c>
      <c r="B31">
        <v>234.249</v>
      </c>
    </row>
    <row r="32" spans="1:2">
      <c r="A32">
        <v>248.273</v>
      </c>
      <c r="B32">
        <v>234.245</v>
      </c>
    </row>
    <row r="33" spans="1:2">
      <c r="A33">
        <v>248.2</v>
      </c>
      <c r="B33">
        <v>234.269</v>
      </c>
    </row>
    <row r="34" spans="1:2">
      <c r="A34">
        <v>215.532</v>
      </c>
      <c r="B34">
        <v>234.261</v>
      </c>
    </row>
    <row r="35" spans="1:2">
      <c r="A35">
        <v>215.646</v>
      </c>
      <c r="B35">
        <v>234.258</v>
      </c>
    </row>
    <row r="36" spans="1:2">
      <c r="A36">
        <v>215.619</v>
      </c>
      <c r="B36">
        <v>234.245</v>
      </c>
    </row>
    <row r="37" spans="1:2">
      <c r="A37">
        <v>215.605</v>
      </c>
      <c r="B37">
        <v>234.204</v>
      </c>
    </row>
    <row r="38" spans="1:2">
      <c r="A38">
        <v>215.605</v>
      </c>
      <c r="B38">
        <v>234.116</v>
      </c>
    </row>
    <row r="39" spans="1:2">
      <c r="A39">
        <v>215.621</v>
      </c>
      <c r="B39">
        <v>234.136</v>
      </c>
    </row>
    <row r="40" spans="1:2">
      <c r="A40">
        <v>215.571</v>
      </c>
      <c r="B40">
        <v>234.133</v>
      </c>
    </row>
    <row r="41" spans="1:2">
      <c r="A41">
        <v>215.527</v>
      </c>
      <c r="B41">
        <v>269.631</v>
      </c>
    </row>
    <row r="42" spans="1:2">
      <c r="A42">
        <v>215.521</v>
      </c>
      <c r="B42">
        <v>223.245</v>
      </c>
    </row>
    <row r="43" spans="1:2">
      <c r="A43">
        <v>215.393</v>
      </c>
      <c r="B43">
        <v>222.647</v>
      </c>
    </row>
    <row r="44" spans="1:2">
      <c r="A44">
        <v>215.314</v>
      </c>
      <c r="B44">
        <v>222.52</v>
      </c>
    </row>
    <row r="45" spans="1:2">
      <c r="A45">
        <v>215.35</v>
      </c>
      <c r="B45">
        <v>220.723</v>
      </c>
    </row>
    <row r="46" spans="1:2">
      <c r="A46">
        <v>215.288</v>
      </c>
      <c r="B46">
        <v>255.776</v>
      </c>
    </row>
    <row r="47" spans="1:2">
      <c r="A47">
        <v>215.296</v>
      </c>
      <c r="B47">
        <v>259.812</v>
      </c>
    </row>
    <row r="48" spans="1:2">
      <c r="A48">
        <v>247.604</v>
      </c>
      <c r="B48">
        <v>259.344</v>
      </c>
    </row>
    <row r="49" spans="1:2">
      <c r="A49">
        <v>247.672</v>
      </c>
      <c r="B49">
        <v>255.273</v>
      </c>
    </row>
    <row r="50" spans="1:2">
      <c r="A50">
        <v>249.76</v>
      </c>
      <c r="B50">
        <v>256.916</v>
      </c>
    </row>
    <row r="51" spans="1:2">
      <c r="A51">
        <v>249.757</v>
      </c>
      <c r="B51">
        <v>261.268</v>
      </c>
    </row>
    <row r="52" spans="1:2">
      <c r="A52">
        <v>250.182</v>
      </c>
      <c r="B52">
        <v>264.548</v>
      </c>
    </row>
    <row r="53" spans="1:2">
      <c r="A53">
        <v>249.646</v>
      </c>
      <c r="B53">
        <v>266.31</v>
      </c>
    </row>
    <row r="54" spans="1:2">
      <c r="A54">
        <v>249.979</v>
      </c>
      <c r="B54">
        <v>271.153</v>
      </c>
    </row>
    <row r="55" spans="1:2">
      <c r="A55">
        <v>260.758</v>
      </c>
      <c r="B55">
        <v>275.509</v>
      </c>
    </row>
    <row r="56" spans="1:2">
      <c r="A56">
        <v>259.125</v>
      </c>
      <c r="B56">
        <v>279.65</v>
      </c>
    </row>
    <row r="57" spans="1:2">
      <c r="A57">
        <v>260.231</v>
      </c>
      <c r="B57">
        <v>282.367</v>
      </c>
    </row>
    <row r="58" spans="1:2">
      <c r="A58">
        <v>271.531</v>
      </c>
      <c r="B58">
        <v>263.617</v>
      </c>
    </row>
    <row r="59" spans="1:2">
      <c r="A59">
        <v>260.608</v>
      </c>
      <c r="B59">
        <v>256.029</v>
      </c>
    </row>
    <row r="60" spans="1:2">
      <c r="A60">
        <v>262.083</v>
      </c>
      <c r="B60">
        <v>257.375</v>
      </c>
    </row>
    <row r="61" spans="1:2">
      <c r="A61">
        <v>252.04</v>
      </c>
      <c r="B61">
        <v>260.745</v>
      </c>
    </row>
    <row r="62" spans="1:2">
      <c r="A62">
        <v>251.463</v>
      </c>
      <c r="B62">
        <v>262.94</v>
      </c>
    </row>
    <row r="63" spans="1:2">
      <c r="A63">
        <v>260.979</v>
      </c>
      <c r="B63">
        <v>266.823</v>
      </c>
    </row>
    <row r="64" spans="1:2">
      <c r="A64">
        <v>250.943</v>
      </c>
      <c r="B64">
        <v>268.637</v>
      </c>
    </row>
    <row r="65" spans="1:2">
      <c r="A65">
        <v>250.955</v>
      </c>
      <c r="B65">
        <v>272.415</v>
      </c>
    </row>
    <row r="66" spans="1:2">
      <c r="A66">
        <v>250.951</v>
      </c>
      <c r="B66">
        <v>275.302</v>
      </c>
    </row>
    <row r="67" spans="1:2">
      <c r="A67">
        <v>250.924</v>
      </c>
      <c r="B67">
        <v>276.41</v>
      </c>
    </row>
    <row r="68" spans="1:2">
      <c r="A68">
        <v>250.943</v>
      </c>
      <c r="B68">
        <v>242.979</v>
      </c>
    </row>
    <row r="69" spans="1:2">
      <c r="A69">
        <v>250.947</v>
      </c>
      <c r="B69">
        <v>264.428</v>
      </c>
    </row>
    <row r="70" spans="1:2">
      <c r="A70">
        <v>250.92</v>
      </c>
      <c r="B70">
        <v>277.646</v>
      </c>
    </row>
    <row r="71" spans="1:2">
      <c r="A71">
        <v>250.932</v>
      </c>
      <c r="B71">
        <v>269.645</v>
      </c>
    </row>
    <row r="72" spans="1:2">
      <c r="A72">
        <v>250.932</v>
      </c>
      <c r="B72">
        <v>257.105</v>
      </c>
    </row>
    <row r="73" spans="1:2">
      <c r="A73">
        <v>251.041</v>
      </c>
      <c r="B73">
        <v>262.855</v>
      </c>
    </row>
    <row r="74" spans="1:2">
      <c r="A74">
        <v>251.045</v>
      </c>
      <c r="B74">
        <v>264.465</v>
      </c>
    </row>
    <row r="75" spans="1:2">
      <c r="A75">
        <v>251.072</v>
      </c>
      <c r="B75">
        <v>236.008</v>
      </c>
    </row>
    <row r="76" spans="1:2">
      <c r="A76">
        <v>251.084</v>
      </c>
      <c r="B76">
        <v>234.512</v>
      </c>
    </row>
    <row r="77" spans="1:2">
      <c r="A77">
        <v>251.127</v>
      </c>
      <c r="B77">
        <v>234.48</v>
      </c>
    </row>
    <row r="78" spans="1:2">
      <c r="A78">
        <v>251.161</v>
      </c>
      <c r="B78">
        <v>234.398</v>
      </c>
    </row>
    <row r="79" spans="1:2">
      <c r="A79">
        <v>251.405</v>
      </c>
      <c r="B79">
        <v>234.417</v>
      </c>
    </row>
    <row r="80" spans="1:2">
      <c r="A80">
        <v>251.163</v>
      </c>
      <c r="B80">
        <v>234.429</v>
      </c>
    </row>
    <row r="81" spans="1:2">
      <c r="A81">
        <v>251.386</v>
      </c>
      <c r="B81">
        <v>234.437</v>
      </c>
    </row>
    <row r="82" spans="1:2">
      <c r="A82">
        <v>251.163</v>
      </c>
      <c r="B82">
        <v>234.45</v>
      </c>
    </row>
    <row r="83" spans="1:2">
      <c r="A83">
        <v>251.156</v>
      </c>
      <c r="B83">
        <v>234.442</v>
      </c>
    </row>
    <row r="84" spans="1:2">
      <c r="A84">
        <v>251.148</v>
      </c>
      <c r="B84">
        <v>246.085</v>
      </c>
    </row>
    <row r="85" spans="1:2">
      <c r="A85">
        <v>251.141</v>
      </c>
      <c r="B85">
        <v>273.416</v>
      </c>
    </row>
    <row r="86" spans="1:2">
      <c r="A86">
        <v>251.152</v>
      </c>
      <c r="B86">
        <v>266.717</v>
      </c>
    </row>
    <row r="87" spans="1:2">
      <c r="A87">
        <v>251.398</v>
      </c>
      <c r="B87">
        <v>258.459</v>
      </c>
    </row>
    <row r="88" spans="1:2">
      <c r="A88">
        <v>251.41</v>
      </c>
      <c r="B88">
        <v>257.168</v>
      </c>
    </row>
    <row r="89" spans="1:2">
      <c r="A89">
        <v>251.448</v>
      </c>
      <c r="B89">
        <v>228.423</v>
      </c>
    </row>
    <row r="90" spans="1:2">
      <c r="A90">
        <v>251.429</v>
      </c>
      <c r="B90">
        <v>226.86</v>
      </c>
    </row>
    <row r="91" spans="1:2">
      <c r="A91">
        <v>251.479</v>
      </c>
      <c r="B91">
        <v>259.492</v>
      </c>
    </row>
    <row r="92" spans="1:2">
      <c r="A92">
        <v>251.471</v>
      </c>
      <c r="B92">
        <v>262.741</v>
      </c>
    </row>
    <row r="93" spans="1:2">
      <c r="A93">
        <v>251.482</v>
      </c>
      <c r="B93">
        <v>256.526</v>
      </c>
    </row>
    <row r="94" spans="1:2">
      <c r="A94">
        <v>251.448</v>
      </c>
      <c r="B94">
        <v>223.788</v>
      </c>
    </row>
    <row r="95" spans="1:2">
      <c r="A95">
        <v>218.393</v>
      </c>
      <c r="B95">
        <v>223.355</v>
      </c>
    </row>
    <row r="96" spans="1:2">
      <c r="A96">
        <v>218.385</v>
      </c>
      <c r="B96">
        <v>246.34</v>
      </c>
    </row>
    <row r="97" spans="1:2">
      <c r="A97">
        <v>218.357</v>
      </c>
      <c r="B97">
        <v>246.19</v>
      </c>
    </row>
    <row r="98" spans="1:2">
      <c r="A98">
        <v>218.365</v>
      </c>
      <c r="B98">
        <v>258.905</v>
      </c>
    </row>
    <row r="99" spans="1:2">
      <c r="A99">
        <v>218.354</v>
      </c>
      <c r="B99">
        <v>260.866</v>
      </c>
    </row>
    <row r="100" spans="1:2">
      <c r="A100">
        <v>230.028</v>
      </c>
      <c r="B100">
        <v>260.37</v>
      </c>
    </row>
    <row r="101" spans="1:2">
      <c r="A101">
        <v>253.102</v>
      </c>
      <c r="B101">
        <v>262.855</v>
      </c>
    </row>
    <row r="102" spans="1:2">
      <c r="A102">
        <v>253.342</v>
      </c>
      <c r="B102">
        <v>266.919</v>
      </c>
    </row>
    <row r="103" spans="1:2">
      <c r="A103">
        <v>251.643</v>
      </c>
      <c r="B103">
        <v>264.565</v>
      </c>
    </row>
    <row r="104" spans="1:2">
      <c r="A104">
        <v>251.312</v>
      </c>
      <c r="B104">
        <v>257.55</v>
      </c>
    </row>
    <row r="105" spans="1:2">
      <c r="A105">
        <v>250.947</v>
      </c>
      <c r="B105">
        <v>258.73</v>
      </c>
    </row>
    <row r="106" spans="1:2">
      <c r="A106">
        <v>250.722</v>
      </c>
      <c r="B106">
        <v>254.494</v>
      </c>
    </row>
    <row r="107" spans="1:2">
      <c r="A107">
        <v>250.646</v>
      </c>
      <c r="B107">
        <v>257.177</v>
      </c>
    </row>
    <row r="108" spans="1:2">
      <c r="A108">
        <v>250.853</v>
      </c>
      <c r="B108">
        <v>261.106</v>
      </c>
    </row>
    <row r="109" spans="1:2">
      <c r="A109">
        <v>250.884</v>
      </c>
      <c r="B109">
        <v>264.739</v>
      </c>
    </row>
    <row r="110" spans="1:2">
      <c r="A110">
        <v>250.798</v>
      </c>
      <c r="B110">
        <v>266.161</v>
      </c>
    </row>
    <row r="111" spans="1:2">
      <c r="A111">
        <v>250.704</v>
      </c>
      <c r="B111">
        <v>265.001</v>
      </c>
    </row>
    <row r="112" spans="1:2">
      <c r="A112">
        <v>250.604</v>
      </c>
      <c r="B112">
        <v>264.97</v>
      </c>
    </row>
    <row r="113" spans="1:2">
      <c r="A113">
        <v>218.925</v>
      </c>
      <c r="B113">
        <v>266.85</v>
      </c>
    </row>
    <row r="114" spans="1:2">
      <c r="A114">
        <v>217.757</v>
      </c>
      <c r="B114">
        <v>266.26</v>
      </c>
    </row>
    <row r="115" spans="1:2">
      <c r="A115">
        <v>217.655</v>
      </c>
      <c r="B115">
        <v>267.662</v>
      </c>
    </row>
    <row r="116" spans="1:2">
      <c r="A116">
        <v>239.869</v>
      </c>
      <c r="B116">
        <v>267.729</v>
      </c>
    </row>
    <row r="117" spans="1:2">
      <c r="A117">
        <v>250.648</v>
      </c>
      <c r="B117">
        <v>270.201</v>
      </c>
    </row>
    <row r="118" spans="1:2">
      <c r="A118">
        <v>251.207</v>
      </c>
      <c r="B118">
        <v>274.205</v>
      </c>
    </row>
    <row r="119" spans="1:2">
      <c r="A119">
        <v>250.617</v>
      </c>
      <c r="B119">
        <v>276.739</v>
      </c>
    </row>
    <row r="120" spans="1:2">
      <c r="A120">
        <v>250.021</v>
      </c>
      <c r="B120">
        <v>280.639</v>
      </c>
    </row>
    <row r="121" spans="1:2">
      <c r="A121">
        <v>249.9</v>
      </c>
      <c r="B121">
        <v>291.768</v>
      </c>
    </row>
    <row r="122" spans="1:2">
      <c r="A122">
        <v>250.07</v>
      </c>
      <c r="B122">
        <v>290.462</v>
      </c>
    </row>
    <row r="123" spans="1:2">
      <c r="A123">
        <v>249.987</v>
      </c>
      <c r="B123">
        <v>260.462</v>
      </c>
    </row>
    <row r="124" spans="1:2">
      <c r="A124">
        <v>249.947</v>
      </c>
      <c r="B124">
        <v>290.575</v>
      </c>
    </row>
    <row r="125" spans="1:2">
      <c r="A125">
        <v>250.02</v>
      </c>
      <c r="B125">
        <v>277.903</v>
      </c>
    </row>
    <row r="126" spans="1:2">
      <c r="A126">
        <v>250.593</v>
      </c>
      <c r="B126">
        <v>257.338</v>
      </c>
    </row>
    <row r="127" spans="1:2">
      <c r="A127">
        <v>252.055</v>
      </c>
      <c r="B127">
        <v>263.917</v>
      </c>
    </row>
    <row r="128" spans="1:2">
      <c r="A128">
        <v>251.227</v>
      </c>
      <c r="B128">
        <v>265.006</v>
      </c>
    </row>
    <row r="129" spans="1:2">
      <c r="A129">
        <v>251.113</v>
      </c>
      <c r="B129">
        <v>264.843</v>
      </c>
    </row>
    <row r="130" spans="1:2">
      <c r="A130">
        <v>250.832</v>
      </c>
      <c r="B130">
        <v>265.422</v>
      </c>
    </row>
    <row r="131" spans="1:2">
      <c r="A131">
        <v>250.297</v>
      </c>
      <c r="B131">
        <v>265.402</v>
      </c>
    </row>
    <row r="132" spans="1:2">
      <c r="A132">
        <v>250.305</v>
      </c>
      <c r="B132">
        <v>265.32</v>
      </c>
    </row>
    <row r="133" spans="1:2">
      <c r="A133">
        <v>250.277</v>
      </c>
      <c r="B133">
        <v>276.15</v>
      </c>
    </row>
    <row r="134" spans="1:2">
      <c r="A134">
        <v>250.344</v>
      </c>
      <c r="B134">
        <v>270.195</v>
      </c>
    </row>
    <row r="135" spans="1:2">
      <c r="A135">
        <v>250.438</v>
      </c>
      <c r="B135">
        <v>266.672</v>
      </c>
    </row>
    <row r="136" spans="1:2">
      <c r="A136">
        <v>250.289</v>
      </c>
      <c r="B136">
        <v>265.203</v>
      </c>
    </row>
    <row r="137" spans="1:2">
      <c r="A137">
        <v>250.297</v>
      </c>
      <c r="B137">
        <v>268.406</v>
      </c>
    </row>
    <row r="138" spans="1:2">
      <c r="A138">
        <v>250.293</v>
      </c>
      <c r="B138">
        <v>272.121</v>
      </c>
    </row>
    <row r="139" spans="1:2">
      <c r="A139">
        <v>250.57</v>
      </c>
      <c r="B139">
        <v>273.473</v>
      </c>
    </row>
    <row r="140" spans="1:2">
      <c r="A140">
        <v>250.578</v>
      </c>
      <c r="B140">
        <v>276.481</v>
      </c>
    </row>
    <row r="141" spans="1:2">
      <c r="A141">
        <v>250.582</v>
      </c>
      <c r="B141">
        <v>281.079</v>
      </c>
    </row>
    <row r="142" spans="1:2">
      <c r="A142">
        <v>250.598</v>
      </c>
      <c r="B142">
        <v>294.78</v>
      </c>
    </row>
    <row r="143" spans="1:2">
      <c r="A143">
        <v>250.637</v>
      </c>
      <c r="B143">
        <v>300.339</v>
      </c>
    </row>
    <row r="144" spans="1:2">
      <c r="A144">
        <v>250.617</v>
      </c>
      <c r="B144">
        <v>301.558</v>
      </c>
    </row>
    <row r="145" spans="1:2">
      <c r="A145">
        <v>250.25</v>
      </c>
      <c r="B145">
        <v>301.886</v>
      </c>
    </row>
    <row r="146" spans="1:2">
      <c r="A146">
        <v>250.25</v>
      </c>
      <c r="B146">
        <v>303.433</v>
      </c>
    </row>
    <row r="147" spans="1:2">
      <c r="A147">
        <v>250.268</v>
      </c>
      <c r="B147">
        <v>302.552</v>
      </c>
    </row>
    <row r="148" spans="1:2">
      <c r="A148">
        <v>251.115</v>
      </c>
      <c r="B148">
        <v>303.329</v>
      </c>
    </row>
    <row r="149" spans="1:2">
      <c r="A149">
        <v>251.151</v>
      </c>
      <c r="B149">
        <v>303.839</v>
      </c>
    </row>
    <row r="150" spans="1:2">
      <c r="A150">
        <v>251.147</v>
      </c>
      <c r="B150">
        <v>303.931</v>
      </c>
    </row>
    <row r="151" spans="1:2">
      <c r="A151">
        <v>251.132</v>
      </c>
      <c r="B151">
        <v>269.139</v>
      </c>
    </row>
    <row r="152" spans="1:2">
      <c r="A152">
        <v>251.675</v>
      </c>
      <c r="B152">
        <v>12.4834</v>
      </c>
    </row>
    <row r="153" spans="1:2">
      <c r="A153">
        <v>251.507</v>
      </c>
      <c r="B153">
        <v>17.6094</v>
      </c>
    </row>
    <row r="154" spans="1:2">
      <c r="A154">
        <v>251.104</v>
      </c>
      <c r="B154">
        <v>21.4609</v>
      </c>
    </row>
    <row r="155" spans="1:2">
      <c r="A155">
        <v>251.124</v>
      </c>
      <c r="B155">
        <v>22.0098</v>
      </c>
    </row>
    <row r="156" spans="1:2">
      <c r="A156">
        <v>251.101</v>
      </c>
      <c r="B156">
        <v>22.0059</v>
      </c>
    </row>
    <row r="157" spans="1:2">
      <c r="A157">
        <v>251.069</v>
      </c>
      <c r="B157">
        <v>22.0352</v>
      </c>
    </row>
    <row r="158" spans="1:2">
      <c r="A158">
        <v>219.511</v>
      </c>
      <c r="B158">
        <v>22.0488</v>
      </c>
    </row>
    <row r="159" spans="1:2">
      <c r="A159">
        <v>218.343</v>
      </c>
      <c r="B159">
        <v>22.1367</v>
      </c>
    </row>
    <row r="160" spans="1:2">
      <c r="A160">
        <v>218.375</v>
      </c>
      <c r="B160">
        <v>22.1113</v>
      </c>
    </row>
    <row r="161" spans="1:2">
      <c r="A161">
        <v>218.348</v>
      </c>
      <c r="B161">
        <v>22.0664</v>
      </c>
    </row>
    <row r="162" spans="1:2">
      <c r="A162">
        <v>218.352</v>
      </c>
      <c r="B162">
        <v>22.0605</v>
      </c>
    </row>
    <row r="163" spans="1:2">
      <c r="A163">
        <v>218.276</v>
      </c>
      <c r="B163">
        <v>22.082</v>
      </c>
    </row>
    <row r="164" spans="1:2">
      <c r="A164">
        <v>229.939</v>
      </c>
      <c r="B164">
        <v>22.0635</v>
      </c>
    </row>
    <row r="165" spans="1:2">
      <c r="A165">
        <v>251.636</v>
      </c>
      <c r="B165">
        <v>22.1191</v>
      </c>
    </row>
    <row r="166" spans="1:2">
      <c r="A166">
        <v>251.854</v>
      </c>
      <c r="B166">
        <v>22.1074</v>
      </c>
    </row>
    <row r="167" spans="1:2">
      <c r="A167">
        <v>218.574</v>
      </c>
      <c r="B167">
        <v>22.3945</v>
      </c>
    </row>
    <row r="168" spans="1:2">
      <c r="A168">
        <v>218.391</v>
      </c>
      <c r="B168">
        <v>22.3164</v>
      </c>
    </row>
    <row r="169" spans="1:2">
      <c r="A169">
        <v>239.882</v>
      </c>
      <c r="B169">
        <v>22.3447</v>
      </c>
    </row>
    <row r="170" spans="1:2">
      <c r="A170">
        <v>253.194</v>
      </c>
      <c r="B170">
        <v>22.3145</v>
      </c>
    </row>
    <row r="171" spans="1:2">
      <c r="A171">
        <v>251.765</v>
      </c>
      <c r="B171">
        <v>22.3145</v>
      </c>
    </row>
    <row r="172" spans="1:2">
      <c r="A172">
        <v>251.022</v>
      </c>
      <c r="B172">
        <v>22.3145</v>
      </c>
    </row>
    <row r="173" spans="1:2">
      <c r="A173">
        <v>251.155</v>
      </c>
      <c r="B173">
        <v>22.3223</v>
      </c>
    </row>
    <row r="174" spans="1:2">
      <c r="A174">
        <v>217.259</v>
      </c>
      <c r="B174">
        <v>22.2256</v>
      </c>
    </row>
    <row r="175" spans="1:2">
      <c r="A175">
        <v>217.169</v>
      </c>
      <c r="B175">
        <v>22.1221</v>
      </c>
    </row>
    <row r="176" spans="1:2">
      <c r="A176">
        <v>217.074</v>
      </c>
      <c r="B176">
        <v>22.1074</v>
      </c>
    </row>
    <row r="177" spans="1:2">
      <c r="A177">
        <v>239.782</v>
      </c>
      <c r="B177">
        <v>22.3047</v>
      </c>
    </row>
    <row r="178" spans="1:2">
      <c r="A178">
        <v>250.38</v>
      </c>
      <c r="B178">
        <v>22.2568</v>
      </c>
    </row>
    <row r="179" spans="1:2">
      <c r="A179">
        <v>250.044</v>
      </c>
      <c r="B179">
        <v>22.2734</v>
      </c>
    </row>
    <row r="180" spans="1:2">
      <c r="A180">
        <v>250.267</v>
      </c>
      <c r="B180">
        <v>22.2178</v>
      </c>
    </row>
    <row r="181" spans="1:2">
      <c r="A181">
        <v>250.001</v>
      </c>
      <c r="B181">
        <v>22.1367</v>
      </c>
    </row>
    <row r="182" spans="1:2">
      <c r="A182">
        <v>250.294</v>
      </c>
      <c r="B182">
        <v>22.1416</v>
      </c>
    </row>
    <row r="183" spans="1:1">
      <c r="A183">
        <v>250.298</v>
      </c>
    </row>
    <row r="184" spans="1:1">
      <c r="A184">
        <v>250.106</v>
      </c>
    </row>
    <row r="185" spans="1:1">
      <c r="A185">
        <v>249.954</v>
      </c>
    </row>
    <row r="186" spans="1:1">
      <c r="A186">
        <v>249.981</v>
      </c>
    </row>
    <row r="187" spans="1:1">
      <c r="A187">
        <v>249.524</v>
      </c>
    </row>
    <row r="188" spans="1:1">
      <c r="A188">
        <v>248.715</v>
      </c>
    </row>
    <row r="189" spans="1:1">
      <c r="A189">
        <v>248.422</v>
      </c>
    </row>
    <row r="190" spans="1:1">
      <c r="A190">
        <v>248.539</v>
      </c>
    </row>
    <row r="191" spans="1:1">
      <c r="A191">
        <v>217.4</v>
      </c>
    </row>
    <row r="192" spans="1:1">
      <c r="A192">
        <v>217.314</v>
      </c>
    </row>
    <row r="193" spans="1:1">
      <c r="A193">
        <v>217.283</v>
      </c>
    </row>
    <row r="194" spans="1:1">
      <c r="A194">
        <v>217.296</v>
      </c>
    </row>
    <row r="195" spans="1:1">
      <c r="A195">
        <v>217.28</v>
      </c>
    </row>
    <row r="196" spans="1:1">
      <c r="A196">
        <v>217.28</v>
      </c>
    </row>
    <row r="197" spans="1:1">
      <c r="A197">
        <v>217.284</v>
      </c>
    </row>
    <row r="198" spans="1:1">
      <c r="A198">
        <v>217.288</v>
      </c>
    </row>
    <row r="199" spans="1:1">
      <c r="A199">
        <v>217.275</v>
      </c>
    </row>
    <row r="200" spans="1:1">
      <c r="A200">
        <v>217.295</v>
      </c>
    </row>
    <row r="201" spans="1:1">
      <c r="A201">
        <v>217.291</v>
      </c>
    </row>
    <row r="202" spans="1:1">
      <c r="A202">
        <v>217.291</v>
      </c>
    </row>
    <row r="203" spans="1:1">
      <c r="A203">
        <v>217.639</v>
      </c>
    </row>
    <row r="204" spans="1:1">
      <c r="A204">
        <v>217.662</v>
      </c>
    </row>
    <row r="205" spans="1:1">
      <c r="A205">
        <v>217.645</v>
      </c>
    </row>
    <row r="206" spans="1:1">
      <c r="A206">
        <v>217.632</v>
      </c>
    </row>
    <row r="207" spans="1:1">
      <c r="A207">
        <v>217.683</v>
      </c>
    </row>
    <row r="208" spans="1:1">
      <c r="A208">
        <v>217.634</v>
      </c>
    </row>
    <row r="209" spans="1:1">
      <c r="A209">
        <v>217.585</v>
      </c>
    </row>
    <row r="210" spans="1:1">
      <c r="A210">
        <v>217.605</v>
      </c>
    </row>
    <row r="211" spans="1:1">
      <c r="A211">
        <v>217.943</v>
      </c>
    </row>
    <row r="212" spans="1:1">
      <c r="A212">
        <v>217.807</v>
      </c>
    </row>
    <row r="213" spans="1:1">
      <c r="A213">
        <v>217.49</v>
      </c>
    </row>
    <row r="214" spans="1:1">
      <c r="A214">
        <v>217.433</v>
      </c>
    </row>
    <row r="215" spans="1:1">
      <c r="A215">
        <v>217.414</v>
      </c>
    </row>
    <row r="216" spans="1:1">
      <c r="A216">
        <v>217.416</v>
      </c>
    </row>
    <row r="217" spans="1:1">
      <c r="A217">
        <v>217.416</v>
      </c>
    </row>
    <row r="218" spans="1:1">
      <c r="A218">
        <v>217.428</v>
      </c>
    </row>
    <row r="219" spans="1:1">
      <c r="A219">
        <v>217.412</v>
      </c>
    </row>
    <row r="220" spans="1:1">
      <c r="A220">
        <v>217.415</v>
      </c>
    </row>
    <row r="221" spans="1:1">
      <c r="A221">
        <v>217.411</v>
      </c>
    </row>
    <row r="222" spans="1:1">
      <c r="A222">
        <v>217.415</v>
      </c>
    </row>
    <row r="223" spans="1:1">
      <c r="A223">
        <v>217.407</v>
      </c>
    </row>
    <row r="224" spans="1:1">
      <c r="A224">
        <v>217.41</v>
      </c>
    </row>
    <row r="225" spans="1:1">
      <c r="A225">
        <v>217.414</v>
      </c>
    </row>
    <row r="226" spans="1:1">
      <c r="A226">
        <v>217.473</v>
      </c>
    </row>
    <row r="227" spans="1:1">
      <c r="A227">
        <v>217.404</v>
      </c>
    </row>
    <row r="228" spans="1:1">
      <c r="A228">
        <v>217.413</v>
      </c>
    </row>
    <row r="229" spans="1:1">
      <c r="A229">
        <v>217.505</v>
      </c>
    </row>
    <row r="230" spans="1:1">
      <c r="A230">
        <v>217.371</v>
      </c>
    </row>
    <row r="231" spans="1:1">
      <c r="A231">
        <v>217.357</v>
      </c>
    </row>
    <row r="232" spans="1:1">
      <c r="A232">
        <v>217.429</v>
      </c>
    </row>
    <row r="233" spans="1:1">
      <c r="A233">
        <v>219.331</v>
      </c>
    </row>
    <row r="234" spans="1:1">
      <c r="A234">
        <v>219.144</v>
      </c>
    </row>
    <row r="235" spans="1:1">
      <c r="A235">
        <v>219.142</v>
      </c>
    </row>
    <row r="236" spans="1:1">
      <c r="A236">
        <v>219.203</v>
      </c>
    </row>
    <row r="237" spans="1:1">
      <c r="A237">
        <v>219.137</v>
      </c>
    </row>
    <row r="238" spans="1:1">
      <c r="A238">
        <v>219.141</v>
      </c>
    </row>
    <row r="239" spans="1:1">
      <c r="A239">
        <v>219.203</v>
      </c>
    </row>
    <row r="240" spans="1:1">
      <c r="A240">
        <v>219.141</v>
      </c>
    </row>
    <row r="241" spans="1:1">
      <c r="A241">
        <v>219.148</v>
      </c>
    </row>
    <row r="242" spans="1:1">
      <c r="A242">
        <v>219.207</v>
      </c>
    </row>
    <row r="243" spans="1:1">
      <c r="A243">
        <v>219.133</v>
      </c>
    </row>
    <row r="244" spans="1:1">
      <c r="A244">
        <v>219.148</v>
      </c>
    </row>
    <row r="245" spans="1:1">
      <c r="A245">
        <v>219.137</v>
      </c>
    </row>
    <row r="246" spans="1:1">
      <c r="A246">
        <v>219.156</v>
      </c>
    </row>
    <row r="247" spans="1:1">
      <c r="A247">
        <v>219.133</v>
      </c>
    </row>
    <row r="248" spans="1:1">
      <c r="A248">
        <v>219.165</v>
      </c>
    </row>
    <row r="249" spans="1:1">
      <c r="A249">
        <v>219.149</v>
      </c>
    </row>
    <row r="250" spans="1:1">
      <c r="A250">
        <v>249.279</v>
      </c>
    </row>
    <row r="251" spans="1:1">
      <c r="A251">
        <v>257.397</v>
      </c>
    </row>
    <row r="252" spans="1:1">
      <c r="A252">
        <v>255.311</v>
      </c>
    </row>
    <row r="253" spans="1:1">
      <c r="A253">
        <v>254.475</v>
      </c>
    </row>
    <row r="254" spans="1:1">
      <c r="A254">
        <v>257.475</v>
      </c>
    </row>
    <row r="255" spans="1:1">
      <c r="A255">
        <v>260.145</v>
      </c>
    </row>
    <row r="256" spans="1:1">
      <c r="A256">
        <v>261.449</v>
      </c>
    </row>
    <row r="257" spans="1:1">
      <c r="A257">
        <v>262.289</v>
      </c>
    </row>
    <row r="258" spans="1:1">
      <c r="A258">
        <v>265</v>
      </c>
    </row>
    <row r="259" spans="1:1">
      <c r="A259">
        <v>268.02</v>
      </c>
    </row>
    <row r="260" spans="1:1">
      <c r="A260">
        <v>269.969</v>
      </c>
    </row>
    <row r="261" spans="1:1">
      <c r="A261">
        <v>272.82</v>
      </c>
    </row>
    <row r="262" spans="1:1">
      <c r="A262">
        <v>276.902</v>
      </c>
    </row>
    <row r="263" spans="1:1">
      <c r="A263">
        <v>281.055</v>
      </c>
    </row>
    <row r="264" spans="1:1">
      <c r="A264">
        <v>283.103</v>
      </c>
    </row>
    <row r="265" spans="1:1">
      <c r="A265">
        <v>282.306</v>
      </c>
    </row>
    <row r="266" spans="1:1">
      <c r="A266">
        <v>283.419</v>
      </c>
    </row>
    <row r="267" spans="1:1">
      <c r="A267">
        <v>283.625</v>
      </c>
    </row>
    <row r="268" spans="1:1">
      <c r="A268">
        <v>283.723</v>
      </c>
    </row>
    <row r="269" spans="1:1">
      <c r="A269">
        <v>285.029</v>
      </c>
    </row>
    <row r="270" spans="1:1">
      <c r="A270">
        <v>295.314</v>
      </c>
    </row>
    <row r="271" spans="1:1">
      <c r="A271">
        <v>294.468</v>
      </c>
    </row>
    <row r="272" spans="1:1">
      <c r="A272">
        <v>294.251</v>
      </c>
    </row>
    <row r="273" spans="1:1">
      <c r="A273">
        <v>305.665</v>
      </c>
    </row>
    <row r="274" spans="1:1">
      <c r="A274">
        <v>297.955</v>
      </c>
    </row>
    <row r="275" spans="1:1">
      <c r="A275">
        <v>268.098</v>
      </c>
    </row>
    <row r="276" spans="1:1">
      <c r="A276">
        <v>253.326</v>
      </c>
    </row>
    <row r="277" spans="1:1">
      <c r="A277">
        <v>253.104</v>
      </c>
    </row>
    <row r="278" spans="1:1">
      <c r="A278">
        <v>253.088</v>
      </c>
    </row>
    <row r="279" spans="1:1">
      <c r="A279">
        <v>274.115</v>
      </c>
    </row>
    <row r="280" spans="1:1">
      <c r="A280">
        <v>264.998</v>
      </c>
    </row>
    <row r="281" spans="1:1">
      <c r="A281">
        <v>265.05</v>
      </c>
    </row>
    <row r="282" spans="1:1">
      <c r="A282">
        <v>265.065</v>
      </c>
    </row>
    <row r="283" spans="1:1">
      <c r="A283">
        <v>265.308</v>
      </c>
    </row>
    <row r="284" spans="1:1">
      <c r="A284">
        <v>265.468</v>
      </c>
    </row>
    <row r="285" spans="1:1">
      <c r="A285">
        <v>266.145</v>
      </c>
    </row>
    <row r="286" spans="1:1">
      <c r="A286">
        <v>266.121</v>
      </c>
    </row>
    <row r="287" spans="1:1">
      <c r="A287">
        <v>266.422</v>
      </c>
    </row>
    <row r="288" spans="1:1">
      <c r="A288">
        <v>266.379</v>
      </c>
    </row>
    <row r="289" spans="1:1">
      <c r="A289">
        <v>266.367</v>
      </c>
    </row>
    <row r="290" spans="1:1">
      <c r="A290">
        <v>277.79</v>
      </c>
    </row>
    <row r="291" spans="1:1">
      <c r="A291">
        <v>269.719</v>
      </c>
    </row>
    <row r="292" spans="1:1">
      <c r="A292">
        <v>269.566</v>
      </c>
    </row>
    <row r="293" spans="1:1">
      <c r="A293">
        <v>267.137</v>
      </c>
    </row>
    <row r="294" spans="1:1">
      <c r="A294">
        <v>265.477</v>
      </c>
    </row>
    <row r="295" spans="1:1">
      <c r="A295">
        <v>269.254</v>
      </c>
    </row>
    <row r="296" spans="1:1">
      <c r="A296">
        <v>271.504</v>
      </c>
    </row>
    <row r="297" spans="1:1">
      <c r="A297">
        <v>273.844</v>
      </c>
    </row>
    <row r="298" spans="1:1">
      <c r="A298">
        <v>276.84</v>
      </c>
    </row>
    <row r="299" spans="1:1">
      <c r="A299">
        <v>280.512</v>
      </c>
    </row>
    <row r="300" spans="1:1">
      <c r="A300">
        <v>285.203</v>
      </c>
    </row>
    <row r="301" spans="1:1">
      <c r="A301">
        <v>288.461</v>
      </c>
    </row>
    <row r="302" spans="1:1">
      <c r="A302">
        <v>301.737</v>
      </c>
    </row>
    <row r="303" spans="1:1">
      <c r="A303">
        <v>304.249</v>
      </c>
    </row>
    <row r="304" spans="1:1">
      <c r="A304">
        <v>304.007</v>
      </c>
    </row>
    <row r="305" spans="1:1">
      <c r="A305">
        <v>305.112</v>
      </c>
    </row>
    <row r="306" spans="1:1">
      <c r="A306">
        <v>305.745</v>
      </c>
    </row>
    <row r="307" spans="1:1">
      <c r="A307">
        <v>305.948</v>
      </c>
    </row>
    <row r="308" spans="1:1">
      <c r="A308">
        <v>306.147</v>
      </c>
    </row>
    <row r="309" spans="1:1">
      <c r="A309">
        <v>306.546</v>
      </c>
    </row>
    <row r="310" spans="1:1">
      <c r="A310">
        <v>307.452</v>
      </c>
    </row>
    <row r="311" spans="1:1">
      <c r="A311">
        <v>308.687</v>
      </c>
    </row>
    <row r="312" spans="1:1">
      <c r="A312">
        <v>308.39</v>
      </c>
    </row>
    <row r="313" spans="1:1">
      <c r="A313">
        <v>308.507</v>
      </c>
    </row>
    <row r="314" spans="1:1">
      <c r="A314">
        <v>308.413</v>
      </c>
    </row>
    <row r="315" spans="1:1">
      <c r="A315">
        <v>309.257</v>
      </c>
    </row>
    <row r="316" spans="1:1">
      <c r="A316">
        <v>308.444</v>
      </c>
    </row>
    <row r="317" spans="1:1">
      <c r="A317">
        <v>309.249</v>
      </c>
    </row>
    <row r="318" spans="1:1">
      <c r="A318">
        <v>308.909</v>
      </c>
    </row>
    <row r="319" spans="1:1">
      <c r="A319">
        <v>310.39</v>
      </c>
    </row>
    <row r="320" spans="1:1">
      <c r="A320">
        <v>310.187</v>
      </c>
    </row>
    <row r="321" spans="1:1">
      <c r="A321">
        <v>309.413</v>
      </c>
    </row>
    <row r="322" spans="1:1">
      <c r="A322">
        <v>276.519</v>
      </c>
    </row>
    <row r="323" spans="1:1">
      <c r="A323">
        <v>276.503</v>
      </c>
    </row>
    <row r="324" spans="1:1">
      <c r="A324">
        <v>276.519</v>
      </c>
    </row>
    <row r="325" spans="1:1">
      <c r="A325">
        <v>276.46</v>
      </c>
    </row>
    <row r="326" spans="1:1">
      <c r="A326">
        <v>288.178</v>
      </c>
    </row>
    <row r="327" spans="1:1">
      <c r="A327">
        <v>309.119</v>
      </c>
    </row>
    <row r="328" spans="1:1">
      <c r="A328">
        <v>300.861</v>
      </c>
    </row>
    <row r="329" spans="1:1">
      <c r="A329">
        <v>276.49</v>
      </c>
    </row>
    <row r="330" spans="1:1">
      <c r="A330">
        <v>280.607</v>
      </c>
    </row>
    <row r="331" spans="1:1">
      <c r="A331">
        <v>282.916</v>
      </c>
    </row>
    <row r="332" spans="1:1">
      <c r="A332">
        <v>285.971</v>
      </c>
    </row>
    <row r="333" spans="1:1">
      <c r="A333">
        <v>287.392</v>
      </c>
    </row>
    <row r="334" spans="1:1">
      <c r="A334">
        <v>256.691</v>
      </c>
    </row>
    <row r="335" spans="1:1">
      <c r="A335">
        <v>256.316</v>
      </c>
    </row>
    <row r="336" spans="1:1">
      <c r="A336">
        <v>256.948</v>
      </c>
    </row>
    <row r="337" spans="1:1">
      <c r="A337">
        <v>242.451</v>
      </c>
    </row>
    <row r="338" spans="1:1">
      <c r="A338">
        <v>256.979</v>
      </c>
    </row>
    <row r="339" spans="1:1">
      <c r="A339">
        <v>266.914</v>
      </c>
    </row>
    <row r="340" spans="1:1">
      <c r="A340">
        <v>269.494</v>
      </c>
    </row>
    <row r="341" spans="1:1">
      <c r="A341">
        <v>239.205</v>
      </c>
    </row>
    <row r="342" spans="1:1">
      <c r="A342">
        <v>237.83</v>
      </c>
    </row>
    <row r="343" spans="1:1">
      <c r="A343">
        <v>237.865</v>
      </c>
    </row>
    <row r="344" spans="1:1">
      <c r="A344">
        <v>237.826</v>
      </c>
    </row>
    <row r="345" spans="1:1">
      <c r="A345">
        <v>237.791</v>
      </c>
    </row>
    <row r="346" spans="1:1">
      <c r="A346">
        <v>237.865</v>
      </c>
    </row>
    <row r="347" spans="1:1">
      <c r="A347">
        <v>237.815</v>
      </c>
    </row>
    <row r="348" spans="1:1">
      <c r="A348">
        <v>237.8</v>
      </c>
    </row>
    <row r="349" spans="1:1">
      <c r="A349">
        <v>237.866</v>
      </c>
    </row>
    <row r="350" spans="1:1">
      <c r="A350">
        <v>237.812</v>
      </c>
    </row>
    <row r="351" spans="1:1">
      <c r="A351">
        <v>237.78</v>
      </c>
    </row>
    <row r="352" spans="1:1">
      <c r="A352">
        <v>237.845</v>
      </c>
    </row>
    <row r="353" spans="1:1">
      <c r="A353">
        <v>237.759</v>
      </c>
    </row>
    <row r="354" spans="1:1">
      <c r="A354">
        <v>237.76</v>
      </c>
    </row>
    <row r="355" spans="1:1">
      <c r="A355">
        <v>237.756</v>
      </c>
    </row>
    <row r="356" spans="1:1">
      <c r="A356">
        <v>237.748</v>
      </c>
    </row>
    <row r="357" spans="1:1">
      <c r="A357">
        <v>237.273</v>
      </c>
    </row>
    <row r="358" spans="1:1">
      <c r="A358">
        <v>237.172</v>
      </c>
    </row>
    <row r="359" spans="1:1">
      <c r="A359">
        <v>237.169</v>
      </c>
    </row>
    <row r="360" spans="1:1">
      <c r="A360">
        <v>237.254</v>
      </c>
    </row>
    <row r="361" spans="1:1">
      <c r="A361">
        <v>237.172</v>
      </c>
    </row>
    <row r="362" spans="1:1">
      <c r="A362">
        <v>237.184</v>
      </c>
    </row>
    <row r="363" spans="1:1">
      <c r="A363">
        <v>237.227</v>
      </c>
    </row>
    <row r="364" spans="1:1">
      <c r="A364">
        <v>237.175</v>
      </c>
    </row>
    <row r="365" spans="1:1">
      <c r="A365">
        <v>237.174</v>
      </c>
    </row>
    <row r="366" spans="1:1">
      <c r="A366">
        <v>237.22</v>
      </c>
    </row>
    <row r="367" spans="1:1">
      <c r="A367">
        <v>237.188</v>
      </c>
    </row>
    <row r="368" spans="1:1">
      <c r="A368">
        <v>237.165</v>
      </c>
    </row>
    <row r="369" spans="1:1">
      <c r="A369">
        <v>237.181</v>
      </c>
    </row>
    <row r="370" spans="1:1">
      <c r="A370">
        <v>237.167</v>
      </c>
    </row>
    <row r="371" spans="1:1">
      <c r="A371">
        <v>237.217</v>
      </c>
    </row>
    <row r="372" spans="1:1">
      <c r="A372">
        <v>237.166</v>
      </c>
    </row>
    <row r="373" spans="1:1">
      <c r="A373">
        <v>237.143</v>
      </c>
    </row>
    <row r="374" spans="1:1">
      <c r="A374">
        <v>237.213</v>
      </c>
    </row>
    <row r="375" spans="1:1">
      <c r="A375">
        <v>237.174</v>
      </c>
    </row>
    <row r="376" spans="1:1">
      <c r="A376">
        <v>237.139</v>
      </c>
    </row>
    <row r="377" spans="1:1">
      <c r="A377">
        <v>237.213</v>
      </c>
    </row>
    <row r="378" spans="1:1">
      <c r="A378">
        <v>237.169</v>
      </c>
    </row>
    <row r="379" spans="1:1">
      <c r="A379">
        <v>237.146</v>
      </c>
    </row>
    <row r="380" spans="1:1">
      <c r="A380">
        <v>237.165</v>
      </c>
    </row>
    <row r="381" spans="1:1">
      <c r="A381">
        <v>237.075</v>
      </c>
    </row>
    <row r="382" spans="1:1">
      <c r="A382">
        <v>237.063</v>
      </c>
    </row>
    <row r="383" spans="1:1">
      <c r="A383">
        <v>237.157</v>
      </c>
    </row>
    <row r="384" spans="1:1">
      <c r="A384">
        <v>237.068</v>
      </c>
    </row>
    <row r="385" spans="1:1">
      <c r="A385">
        <v>237.064</v>
      </c>
    </row>
    <row r="386" spans="1:1">
      <c r="A386">
        <v>237.166</v>
      </c>
    </row>
    <row r="387" spans="1:1">
      <c r="A387">
        <v>237.072</v>
      </c>
    </row>
    <row r="388" spans="1:1">
      <c r="A388">
        <v>237.1</v>
      </c>
    </row>
    <row r="389" spans="1:1">
      <c r="A389">
        <v>237.139</v>
      </c>
    </row>
    <row r="390" spans="1:1">
      <c r="A390">
        <v>237.072</v>
      </c>
    </row>
    <row r="391" spans="1:1">
      <c r="A391">
        <v>237.099</v>
      </c>
    </row>
    <row r="392" spans="1:1">
      <c r="A392">
        <v>237.142</v>
      </c>
    </row>
    <row r="393" spans="1:1">
      <c r="A393">
        <v>237.075</v>
      </c>
    </row>
    <row r="394" spans="1:1">
      <c r="A394">
        <v>237.091</v>
      </c>
    </row>
    <row r="395" spans="1:1">
      <c r="A395">
        <v>237.13</v>
      </c>
    </row>
    <row r="396" spans="1:1">
      <c r="A396">
        <v>237.052</v>
      </c>
    </row>
    <row r="397" spans="1:1">
      <c r="A397">
        <v>237.053</v>
      </c>
    </row>
    <row r="398" spans="1:1">
      <c r="A398">
        <v>237.131</v>
      </c>
    </row>
    <row r="399" spans="1:1">
      <c r="A399">
        <v>237.096</v>
      </c>
    </row>
    <row r="400" spans="1:1">
      <c r="A400">
        <v>237.049</v>
      </c>
    </row>
    <row r="401" spans="1:1">
      <c r="A401">
        <v>237.119</v>
      </c>
    </row>
    <row r="402" spans="1:1">
      <c r="A402">
        <v>237.088</v>
      </c>
    </row>
    <row r="403" spans="1:1">
      <c r="A403">
        <v>237.061</v>
      </c>
    </row>
    <row r="404" spans="1:1">
      <c r="A404">
        <v>237.052</v>
      </c>
    </row>
    <row r="405" spans="1:1">
      <c r="A405">
        <v>237.083</v>
      </c>
    </row>
    <row r="406" spans="1:1">
      <c r="A406">
        <v>237.052</v>
      </c>
    </row>
    <row r="407" spans="1:1">
      <c r="A407">
        <v>237.056</v>
      </c>
    </row>
    <row r="408" spans="1:1">
      <c r="A408">
        <v>237.146</v>
      </c>
    </row>
    <row r="409" spans="1:1">
      <c r="A409">
        <v>237.046</v>
      </c>
    </row>
    <row r="410" spans="1:1">
      <c r="A410">
        <v>237.039</v>
      </c>
    </row>
    <row r="411" spans="1:1">
      <c r="A411">
        <v>237.473</v>
      </c>
    </row>
    <row r="412" spans="1:1">
      <c r="A412">
        <v>237.406</v>
      </c>
    </row>
    <row r="413" spans="1:1">
      <c r="A413">
        <v>237.41</v>
      </c>
    </row>
    <row r="414" spans="1:1">
      <c r="A414">
        <v>237.457</v>
      </c>
    </row>
    <row r="415" spans="1:1">
      <c r="A415">
        <v>237.395</v>
      </c>
    </row>
    <row r="416" spans="1:1">
      <c r="A416">
        <v>237.41</v>
      </c>
    </row>
    <row r="417" spans="1:1">
      <c r="A417">
        <v>237.448</v>
      </c>
    </row>
    <row r="418" spans="1:1">
      <c r="A418">
        <v>237.39</v>
      </c>
    </row>
    <row r="419" spans="1:1">
      <c r="A419">
        <v>237.382</v>
      </c>
    </row>
    <row r="420" spans="1:1">
      <c r="A420">
        <v>237.448</v>
      </c>
    </row>
    <row r="421" spans="1:1">
      <c r="A421">
        <v>236.995</v>
      </c>
    </row>
    <row r="422" spans="1:1">
      <c r="A422">
        <v>236.964</v>
      </c>
    </row>
    <row r="423" spans="1:1">
      <c r="A423">
        <v>237.038</v>
      </c>
    </row>
    <row r="424" spans="1:1">
      <c r="A424">
        <v>237</v>
      </c>
    </row>
    <row r="425" spans="1:1">
      <c r="A425">
        <v>236.969</v>
      </c>
    </row>
    <row r="426" spans="1:1">
      <c r="A426">
        <v>237.039</v>
      </c>
    </row>
    <row r="427" spans="1:1">
      <c r="A427">
        <v>236.996</v>
      </c>
    </row>
    <row r="428" spans="1:1">
      <c r="A428">
        <v>236.969</v>
      </c>
    </row>
    <row r="429" spans="1:1">
      <c r="A429">
        <v>237.039</v>
      </c>
    </row>
    <row r="430" spans="1:1">
      <c r="A430">
        <v>237.009</v>
      </c>
    </row>
    <row r="431" spans="1:1">
      <c r="A431">
        <v>236.981</v>
      </c>
    </row>
    <row r="432" spans="1:1">
      <c r="A432">
        <v>237.075</v>
      </c>
    </row>
    <row r="433" spans="1:1">
      <c r="A433">
        <v>236.981</v>
      </c>
    </row>
    <row r="434" spans="1:1">
      <c r="A434">
        <v>236.981</v>
      </c>
    </row>
    <row r="435" spans="1:1">
      <c r="A435">
        <v>237.067</v>
      </c>
    </row>
    <row r="436" spans="1:1">
      <c r="A436">
        <v>236.977</v>
      </c>
    </row>
    <row r="437" spans="1:1">
      <c r="A437">
        <v>236.977</v>
      </c>
    </row>
    <row r="438" spans="1:1">
      <c r="A438">
        <v>237.07</v>
      </c>
    </row>
    <row r="439" spans="1:1">
      <c r="A439">
        <v>236.977</v>
      </c>
    </row>
    <row r="440" spans="1:1">
      <c r="A440">
        <v>236.918</v>
      </c>
    </row>
    <row r="441" spans="1:1">
      <c r="A441">
        <v>237.004</v>
      </c>
    </row>
    <row r="442" spans="1:1">
      <c r="A442">
        <v>236.926</v>
      </c>
    </row>
    <row r="443" spans="1:1">
      <c r="A443">
        <v>236.94</v>
      </c>
    </row>
    <row r="444" spans="1:1">
      <c r="A444">
        <v>236.921</v>
      </c>
    </row>
    <row r="445" spans="1:1">
      <c r="A445">
        <v>236.921</v>
      </c>
    </row>
    <row r="446" spans="1:1">
      <c r="A446">
        <v>236.944</v>
      </c>
    </row>
    <row r="447" spans="1:1">
      <c r="A447">
        <v>237.026</v>
      </c>
    </row>
    <row r="448" spans="1:1">
      <c r="A448">
        <v>236.925</v>
      </c>
    </row>
    <row r="449" spans="1:1">
      <c r="A449">
        <v>236.945</v>
      </c>
    </row>
    <row r="450" spans="1:1">
      <c r="A450">
        <v>237.004</v>
      </c>
    </row>
    <row r="451" spans="1:1">
      <c r="A451">
        <v>236.93</v>
      </c>
    </row>
    <row r="452" spans="1:1">
      <c r="A452">
        <v>236.926</v>
      </c>
    </row>
    <row r="453" spans="1:1">
      <c r="A453">
        <v>236.996</v>
      </c>
    </row>
    <row r="454" spans="1:1">
      <c r="A454">
        <v>236.957</v>
      </c>
    </row>
    <row r="455" spans="1:1">
      <c r="A455">
        <v>236.929</v>
      </c>
    </row>
    <row r="456" spans="1:1">
      <c r="A456">
        <v>236.998</v>
      </c>
    </row>
    <row r="457" spans="1:1">
      <c r="A457">
        <v>236.967</v>
      </c>
    </row>
    <row r="458" spans="1:1">
      <c r="A458">
        <v>236.933</v>
      </c>
    </row>
    <row r="459" spans="1:1">
      <c r="A459">
        <v>237.019</v>
      </c>
    </row>
    <row r="460" spans="1:1">
      <c r="A460">
        <v>236.909</v>
      </c>
    </row>
    <row r="461" spans="1:1">
      <c r="A461">
        <v>236.862</v>
      </c>
    </row>
    <row r="462" spans="1:1">
      <c r="A462">
        <v>236.45</v>
      </c>
    </row>
    <row r="463" spans="1:1">
      <c r="A463">
        <v>235.803</v>
      </c>
    </row>
    <row r="464" spans="1:1">
      <c r="A464">
        <v>234.873</v>
      </c>
    </row>
    <row r="465" spans="1:1">
      <c r="A465">
        <v>234.295</v>
      </c>
    </row>
    <row r="466" spans="1:1">
      <c r="A466">
        <v>233.609</v>
      </c>
    </row>
    <row r="467" spans="1:1">
      <c r="A467">
        <v>233.739</v>
      </c>
    </row>
    <row r="468" spans="1:1">
      <c r="A468">
        <v>232.685</v>
      </c>
    </row>
    <row r="469" spans="1:1">
      <c r="A469">
        <v>232.703</v>
      </c>
    </row>
    <row r="470" spans="1:1">
      <c r="A470">
        <v>232.602</v>
      </c>
    </row>
    <row r="471" spans="1:1">
      <c r="A471">
        <v>232.617</v>
      </c>
    </row>
    <row r="472" spans="1:1">
      <c r="A472">
        <v>232.676</v>
      </c>
    </row>
    <row r="473" spans="1:1">
      <c r="A473">
        <v>232.617</v>
      </c>
    </row>
    <row r="474" spans="1:1">
      <c r="A474">
        <v>232.602</v>
      </c>
    </row>
    <row r="475" spans="1:1">
      <c r="A475">
        <v>232.685</v>
      </c>
    </row>
    <row r="476" spans="1:1">
      <c r="A476">
        <v>232.595</v>
      </c>
    </row>
    <row r="477" spans="1:1">
      <c r="A477">
        <v>232.599</v>
      </c>
    </row>
    <row r="478" spans="1:1">
      <c r="A478">
        <v>232.7</v>
      </c>
    </row>
    <row r="479" spans="1:1">
      <c r="A479">
        <v>232.626</v>
      </c>
    </row>
    <row r="480" spans="1:1">
      <c r="A480">
        <v>232.649</v>
      </c>
    </row>
    <row r="481" spans="1:1">
      <c r="A481">
        <v>232.691</v>
      </c>
    </row>
    <row r="482" spans="1:1">
      <c r="A482">
        <v>232.625</v>
      </c>
    </row>
    <row r="483" spans="1:1">
      <c r="A483">
        <v>232.648</v>
      </c>
    </row>
    <row r="484" spans="1:1">
      <c r="A484">
        <v>232.695</v>
      </c>
    </row>
    <row r="485" spans="1:1">
      <c r="A485">
        <v>232.625</v>
      </c>
    </row>
    <row r="486" spans="1:1">
      <c r="A486">
        <v>232.647</v>
      </c>
    </row>
    <row r="487" spans="1:1">
      <c r="A487">
        <v>232.698</v>
      </c>
    </row>
    <row r="488" spans="1:1">
      <c r="A488">
        <v>232.635</v>
      </c>
    </row>
    <row r="489" spans="1:1">
      <c r="A489">
        <v>232.627</v>
      </c>
    </row>
    <row r="490" spans="1:1">
      <c r="A490">
        <v>232.701</v>
      </c>
    </row>
    <row r="491" spans="1:1">
      <c r="A491">
        <v>232.662</v>
      </c>
    </row>
    <row r="492" spans="1:1">
      <c r="A492">
        <v>232.643</v>
      </c>
    </row>
    <row r="493" spans="1:1">
      <c r="A493">
        <v>232.697</v>
      </c>
    </row>
    <row r="494" spans="1:1">
      <c r="A494">
        <v>232.642</v>
      </c>
    </row>
    <row r="495" spans="1:1">
      <c r="A495">
        <v>232.618</v>
      </c>
    </row>
    <row r="496" spans="1:1">
      <c r="A496">
        <v>232.704</v>
      </c>
    </row>
    <row r="497" spans="1:1">
      <c r="A497">
        <v>232.603</v>
      </c>
    </row>
    <row r="498" spans="1:1">
      <c r="A498">
        <v>232.56</v>
      </c>
    </row>
    <row r="499" spans="1:1">
      <c r="A499">
        <v>232.642</v>
      </c>
    </row>
    <row r="500" spans="1:1">
      <c r="A500">
        <v>232.564</v>
      </c>
    </row>
    <row r="501" spans="1:1">
      <c r="A501">
        <v>232.564</v>
      </c>
    </row>
    <row r="502" spans="1:1">
      <c r="A502">
        <v>232.67</v>
      </c>
    </row>
    <row r="503" spans="1:1">
      <c r="A503">
        <v>232.568</v>
      </c>
    </row>
    <row r="504" spans="1:1">
      <c r="A504">
        <v>232.564</v>
      </c>
    </row>
    <row r="505" spans="1:1">
      <c r="A505">
        <v>232.662</v>
      </c>
    </row>
    <row r="506" spans="1:1">
      <c r="A506">
        <v>232.554</v>
      </c>
    </row>
    <row r="507" spans="1:1">
      <c r="A507">
        <v>232.553</v>
      </c>
    </row>
    <row r="508" spans="1:1">
      <c r="A508">
        <v>232.635</v>
      </c>
    </row>
    <row r="509" spans="1:1">
      <c r="A509">
        <v>232.557</v>
      </c>
    </row>
    <row r="510" spans="1:1">
      <c r="A510">
        <v>232.576</v>
      </c>
    </row>
    <row r="511" spans="1:1">
      <c r="A511">
        <v>232.631</v>
      </c>
    </row>
    <row r="512" spans="1:1">
      <c r="A512">
        <v>232.549</v>
      </c>
    </row>
    <row r="513" spans="1:1">
      <c r="A513">
        <v>232.589</v>
      </c>
    </row>
    <row r="514" spans="1:1">
      <c r="A514">
        <v>232.628</v>
      </c>
    </row>
    <row r="515" spans="1:1">
      <c r="A515">
        <v>232.667</v>
      </c>
    </row>
    <row r="516" spans="1:1">
      <c r="A516">
        <v>232.687</v>
      </c>
    </row>
    <row r="517" spans="1:1">
      <c r="A517">
        <v>232.741</v>
      </c>
    </row>
    <row r="518" spans="1:1">
      <c r="A518">
        <v>232.675</v>
      </c>
    </row>
    <row r="519" spans="1:1">
      <c r="A519">
        <v>232.67</v>
      </c>
    </row>
    <row r="520" spans="1:1">
      <c r="A520">
        <v>232.74</v>
      </c>
    </row>
    <row r="521" spans="1:1">
      <c r="A521">
        <v>232.689</v>
      </c>
    </row>
    <row r="522" spans="1:1">
      <c r="A522">
        <v>232.658</v>
      </c>
    </row>
    <row r="523" spans="1:1">
      <c r="A523">
        <v>232.662</v>
      </c>
    </row>
    <row r="524" spans="1:1">
      <c r="A524">
        <v>232.682</v>
      </c>
    </row>
    <row r="525" spans="1:1">
      <c r="A525">
        <v>232.655</v>
      </c>
    </row>
    <row r="526" spans="1:1">
      <c r="A526">
        <v>232.651</v>
      </c>
    </row>
    <row r="527" spans="1:1">
      <c r="A527">
        <v>232.761</v>
      </c>
    </row>
    <row r="528" spans="1:1">
      <c r="A528">
        <v>232.741</v>
      </c>
    </row>
    <row r="529" spans="1:1">
      <c r="A529">
        <v>232.749</v>
      </c>
    </row>
    <row r="530" spans="1:1">
      <c r="A530">
        <v>232.745</v>
      </c>
    </row>
    <row r="531" spans="1:1">
      <c r="A531">
        <v>232.741</v>
      </c>
    </row>
    <row r="532" spans="1:1">
      <c r="A532">
        <v>232.768</v>
      </c>
    </row>
    <row r="533" spans="1:1">
      <c r="A533">
        <v>232.826</v>
      </c>
    </row>
    <row r="534" spans="1:1">
      <c r="A534">
        <v>232.74</v>
      </c>
    </row>
    <row r="535" spans="1:1">
      <c r="A535">
        <v>232.768</v>
      </c>
    </row>
    <row r="536" spans="1:1">
      <c r="A536">
        <v>232.811</v>
      </c>
    </row>
    <row r="537" spans="1:1">
      <c r="A537">
        <v>232.662</v>
      </c>
    </row>
    <row r="538" spans="1:1">
      <c r="A538">
        <v>232.659</v>
      </c>
    </row>
    <row r="539" spans="1:1">
      <c r="A539">
        <v>232.729</v>
      </c>
    </row>
    <row r="540" spans="1:1">
      <c r="A540">
        <v>232.679</v>
      </c>
    </row>
    <row r="541" spans="1:1">
      <c r="A541">
        <v>232.663</v>
      </c>
    </row>
    <row r="542" spans="1:1">
      <c r="A542">
        <v>232.737</v>
      </c>
    </row>
    <row r="543" spans="1:1">
      <c r="A543">
        <v>232.683</v>
      </c>
    </row>
    <row r="544" spans="1:1">
      <c r="A544">
        <v>232.659</v>
      </c>
    </row>
    <row r="545" spans="1:1">
      <c r="A545">
        <v>232.666</v>
      </c>
    </row>
    <row r="546" spans="1:1">
      <c r="A546">
        <v>232.666</v>
      </c>
    </row>
    <row r="547" spans="1:1">
      <c r="A547">
        <v>232.67</v>
      </c>
    </row>
    <row r="548" spans="1:1">
      <c r="A548">
        <v>232.682</v>
      </c>
    </row>
    <row r="549" spans="1:1">
      <c r="A549">
        <v>232.662</v>
      </c>
    </row>
    <row r="550" spans="1:1">
      <c r="A550">
        <v>232.662</v>
      </c>
    </row>
    <row r="551" spans="1:1">
      <c r="A551">
        <v>232.687</v>
      </c>
    </row>
    <row r="552" spans="1:1">
      <c r="A552">
        <v>232.667</v>
      </c>
    </row>
    <row r="553" spans="1:1">
      <c r="A553">
        <v>232.663</v>
      </c>
    </row>
    <row r="554" spans="1:1">
      <c r="A554">
        <v>232.671</v>
      </c>
    </row>
    <row r="555" spans="1:1">
      <c r="A555">
        <v>232.663</v>
      </c>
    </row>
    <row r="556" spans="1:1">
      <c r="A556">
        <v>232.687</v>
      </c>
    </row>
    <row r="557" spans="1:1">
      <c r="A557">
        <v>232.658</v>
      </c>
    </row>
    <row r="558" spans="1:1">
      <c r="A558">
        <v>232.65</v>
      </c>
    </row>
    <row r="559" spans="1:1">
      <c r="A559">
        <v>232.682</v>
      </c>
    </row>
    <row r="560" spans="1:1">
      <c r="A560">
        <v>232.662</v>
      </c>
    </row>
    <row r="561" spans="1:1">
      <c r="A561">
        <v>232.666</v>
      </c>
    </row>
    <row r="562" spans="1:1">
      <c r="A562">
        <v>232.682</v>
      </c>
    </row>
    <row r="563" spans="1:1">
      <c r="A563">
        <v>232.663</v>
      </c>
    </row>
    <row r="564" spans="1:1">
      <c r="A564">
        <v>232.659</v>
      </c>
    </row>
    <row r="565" spans="1:1">
      <c r="A565">
        <v>232.671</v>
      </c>
    </row>
    <row r="566" spans="1:1">
      <c r="A566">
        <v>232.726</v>
      </c>
    </row>
    <row r="567" spans="1:1">
      <c r="A567">
        <v>232.687</v>
      </c>
    </row>
    <row r="568" spans="1:1">
      <c r="A568">
        <v>232.659</v>
      </c>
    </row>
    <row r="569" spans="1:1">
      <c r="A569">
        <v>232.741</v>
      </c>
    </row>
    <row r="570" spans="1:1">
      <c r="A570">
        <v>232.682</v>
      </c>
    </row>
    <row r="571" spans="1:1">
      <c r="A571">
        <v>232.662</v>
      </c>
    </row>
    <row r="572" spans="1:1">
      <c r="A572">
        <v>232.742</v>
      </c>
    </row>
    <row r="573" spans="1:1">
      <c r="A573">
        <v>232.68</v>
      </c>
    </row>
    <row r="574" spans="1:1">
      <c r="A574">
        <v>232.66</v>
      </c>
    </row>
    <row r="575" spans="1:1">
      <c r="A575">
        <v>232.734</v>
      </c>
    </row>
    <row r="576" spans="1:1">
      <c r="A576">
        <v>232.673</v>
      </c>
    </row>
    <row r="577" spans="1:1">
      <c r="A577">
        <v>232.665</v>
      </c>
    </row>
    <row r="578" spans="1:1">
      <c r="A578">
        <v>232.763</v>
      </c>
    </row>
    <row r="579" spans="1:1">
      <c r="A579">
        <v>232.673</v>
      </c>
    </row>
    <row r="580" spans="1:1">
      <c r="A580">
        <v>232.669</v>
      </c>
    </row>
    <row r="581" spans="1:1">
      <c r="A581">
        <v>232.767</v>
      </c>
    </row>
    <row r="582" spans="1:1">
      <c r="A582">
        <v>232.673</v>
      </c>
    </row>
    <row r="583" spans="1:1">
      <c r="A583">
        <v>232.672</v>
      </c>
    </row>
    <row r="584" spans="1:1">
      <c r="A584">
        <v>232.75</v>
      </c>
    </row>
    <row r="585" spans="1:1">
      <c r="A585">
        <v>232.672</v>
      </c>
    </row>
    <row r="586" spans="1:1">
      <c r="A586">
        <v>232.664</v>
      </c>
    </row>
    <row r="587" spans="1:1">
      <c r="A587">
        <v>232.742</v>
      </c>
    </row>
    <row r="588" spans="1:1">
      <c r="A588">
        <v>232.672</v>
      </c>
    </row>
    <row r="589" spans="1:1">
      <c r="A589">
        <v>232.688</v>
      </c>
    </row>
    <row r="590" spans="1:1">
      <c r="A590">
        <v>232.735</v>
      </c>
    </row>
    <row r="591" spans="1:1">
      <c r="A591">
        <v>232.673</v>
      </c>
    </row>
    <row r="592" spans="1:1">
      <c r="A592">
        <v>232.685</v>
      </c>
    </row>
    <row r="593" spans="1:1">
      <c r="A593">
        <v>232.751</v>
      </c>
    </row>
    <row r="594" spans="1:1">
      <c r="A594">
        <v>232.668</v>
      </c>
    </row>
    <row r="595" spans="1:1">
      <c r="A595">
        <v>232.684</v>
      </c>
    </row>
    <row r="596" spans="1:1">
      <c r="A596">
        <v>232.733</v>
      </c>
    </row>
    <row r="597" spans="1:1">
      <c r="A597">
        <v>232.666</v>
      </c>
    </row>
    <row r="598" spans="1:1">
      <c r="A598">
        <v>232.654</v>
      </c>
    </row>
    <row r="599" spans="1:1">
      <c r="A599">
        <v>232.729</v>
      </c>
    </row>
    <row r="600" spans="1:1">
      <c r="A600">
        <v>232.682</v>
      </c>
    </row>
    <row r="601" spans="1:1">
      <c r="A601">
        <v>232.658</v>
      </c>
    </row>
    <row r="602" spans="1:1">
      <c r="A602">
        <v>232.663</v>
      </c>
    </row>
    <row r="603" spans="1:1">
      <c r="A603">
        <v>232.687</v>
      </c>
    </row>
    <row r="604" spans="1:1">
      <c r="A604">
        <v>232.659</v>
      </c>
    </row>
    <row r="605" spans="1:1">
      <c r="A605">
        <v>232.651</v>
      </c>
    </row>
    <row r="606" spans="1:1">
      <c r="A606">
        <v>232.687</v>
      </c>
    </row>
    <row r="607" spans="1:1">
      <c r="A607">
        <v>232.667</v>
      </c>
    </row>
    <row r="608" spans="1:1">
      <c r="A608">
        <v>232.655</v>
      </c>
    </row>
    <row r="609" spans="1:1">
      <c r="A609">
        <v>232.756</v>
      </c>
    </row>
    <row r="610" spans="1:1">
      <c r="A610">
        <v>232.635</v>
      </c>
    </row>
    <row r="611" spans="1:1">
      <c r="A611">
        <v>232.646</v>
      </c>
    </row>
    <row r="612" spans="1:1">
      <c r="A612">
        <v>232.705</v>
      </c>
    </row>
    <row r="613" spans="1:1">
      <c r="A613">
        <v>232.627</v>
      </c>
    </row>
    <row r="614" spans="1:1">
      <c r="A614">
        <v>232.658</v>
      </c>
    </row>
    <row r="615" spans="1:1">
      <c r="A615">
        <v>232.701</v>
      </c>
    </row>
    <row r="616" spans="1:1">
      <c r="A616">
        <v>232.646</v>
      </c>
    </row>
    <row r="617" spans="1:1">
      <c r="A617">
        <v>232.662</v>
      </c>
    </row>
    <row r="618" spans="1:1">
      <c r="A618">
        <v>232.701</v>
      </c>
    </row>
    <row r="619" spans="1:1">
      <c r="A619">
        <v>232.626</v>
      </c>
    </row>
    <row r="620" spans="1:1">
      <c r="A620">
        <v>232.615</v>
      </c>
    </row>
    <row r="621" spans="1:1">
      <c r="A621">
        <v>232.673</v>
      </c>
    </row>
    <row r="622" spans="1:1">
      <c r="A622">
        <v>232.61</v>
      </c>
    </row>
    <row r="623" spans="1:1">
      <c r="A623">
        <v>232.63</v>
      </c>
    </row>
    <row r="624" spans="1:1">
      <c r="A624">
        <v>232.61</v>
      </c>
    </row>
    <row r="625" spans="1:1">
      <c r="A625">
        <v>232.685</v>
      </c>
    </row>
    <row r="626" spans="1:1">
      <c r="A626">
        <v>232.618</v>
      </c>
    </row>
    <row r="627" spans="1:1">
      <c r="A627">
        <v>232.677</v>
      </c>
    </row>
    <row r="628" spans="1:1">
      <c r="A628">
        <v>232.61</v>
      </c>
    </row>
    <row r="629" spans="1:1">
      <c r="A629">
        <v>232.673</v>
      </c>
    </row>
    <row r="630" spans="1:1">
      <c r="A630">
        <v>232.609</v>
      </c>
    </row>
    <row r="631" spans="1:1">
      <c r="A631">
        <v>232.672</v>
      </c>
    </row>
    <row r="632" spans="1:1">
      <c r="A632">
        <v>232.695</v>
      </c>
    </row>
    <row r="633" spans="1:1">
      <c r="A633">
        <v>232.687</v>
      </c>
    </row>
    <row r="634" spans="1:1">
      <c r="A634">
        <v>232.716</v>
      </c>
    </row>
    <row r="635" spans="1:1">
      <c r="A635">
        <v>232.714</v>
      </c>
    </row>
  </sheetData>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82"/>
  <sheetViews>
    <sheetView workbookViewId="0">
      <selection activeCell="N34" sqref="N34:R36"/>
    </sheetView>
  </sheetViews>
  <sheetFormatPr defaultColWidth="11" defaultRowHeight="13.2"/>
  <sheetData>
    <row r="1" ht="18" spans="1:17">
      <c r="A1" s="96" t="s">
        <v>33</v>
      </c>
      <c r="B1" s="96" t="s">
        <v>3</v>
      </c>
      <c r="C1" s="96" t="s">
        <v>4</v>
      </c>
      <c r="D1" s="97" t="s">
        <v>135</v>
      </c>
      <c r="E1" s="97" t="s">
        <v>136</v>
      </c>
      <c r="F1" s="97" t="s">
        <v>137</v>
      </c>
      <c r="G1" s="97" t="s">
        <v>138</v>
      </c>
      <c r="H1" s="97" t="s">
        <v>139</v>
      </c>
      <c r="I1" s="97" t="s">
        <v>140</v>
      </c>
      <c r="J1" s="97" t="s">
        <v>141</v>
      </c>
      <c r="K1" s="97" t="s">
        <v>142</v>
      </c>
      <c r="L1" s="97" t="s">
        <v>5</v>
      </c>
      <c r="M1" s="106" t="s">
        <v>6</v>
      </c>
      <c r="N1" s="107" t="s">
        <v>143</v>
      </c>
      <c r="O1" s="108"/>
      <c r="P1" s="108"/>
      <c r="Q1" s="108"/>
    </row>
    <row r="2" ht="18" spans="1:17">
      <c r="A2" s="98" t="s">
        <v>40</v>
      </c>
      <c r="B2" s="98" t="s">
        <v>144</v>
      </c>
      <c r="C2" s="99">
        <v>0.92</v>
      </c>
      <c r="D2" s="100">
        <v>1</v>
      </c>
      <c r="E2" s="100">
        <v>1</v>
      </c>
      <c r="F2" s="100">
        <v>1</v>
      </c>
      <c r="G2" s="100">
        <v>1</v>
      </c>
      <c r="H2" s="100">
        <v>1</v>
      </c>
      <c r="I2" s="100">
        <v>1</v>
      </c>
      <c r="J2" s="100">
        <v>1</v>
      </c>
      <c r="K2" s="100">
        <v>1</v>
      </c>
      <c r="L2" s="105">
        <f t="shared" ref="L2:L65" si="0">AVERAGE(D2:K2)</f>
        <v>1</v>
      </c>
      <c r="M2" s="109" t="s">
        <v>23</v>
      </c>
      <c r="N2" s="110"/>
      <c r="O2" s="110" t="s">
        <v>144</v>
      </c>
      <c r="P2" s="110" t="s">
        <v>145</v>
      </c>
      <c r="Q2" s="110" t="s">
        <v>146</v>
      </c>
    </row>
    <row r="3" ht="18" spans="1:17">
      <c r="A3" s="98"/>
      <c r="B3" s="98" t="s">
        <v>145</v>
      </c>
      <c r="C3" s="99">
        <v>0.9</v>
      </c>
      <c r="D3" s="100">
        <v>1</v>
      </c>
      <c r="E3" s="100">
        <v>1</v>
      </c>
      <c r="F3" s="100">
        <v>1</v>
      </c>
      <c r="G3" s="100">
        <v>1</v>
      </c>
      <c r="H3" s="104">
        <v>0.8</v>
      </c>
      <c r="I3" s="100">
        <v>1</v>
      </c>
      <c r="J3" s="100">
        <v>0.9</v>
      </c>
      <c r="K3" s="100">
        <v>1</v>
      </c>
      <c r="L3" s="105">
        <f t="shared" si="0"/>
        <v>0.9625</v>
      </c>
      <c r="M3" s="109" t="s">
        <v>23</v>
      </c>
      <c r="N3" s="111" t="s">
        <v>40</v>
      </c>
      <c r="O3" s="112">
        <v>1</v>
      </c>
      <c r="P3" s="112">
        <v>0.96</v>
      </c>
      <c r="Q3" s="112">
        <v>1</v>
      </c>
    </row>
    <row r="4" ht="18" spans="1:17">
      <c r="A4" s="98"/>
      <c r="B4" s="98" t="s">
        <v>146</v>
      </c>
      <c r="C4" s="99">
        <v>0.85</v>
      </c>
      <c r="D4" s="100">
        <v>1</v>
      </c>
      <c r="E4" s="100">
        <v>1</v>
      </c>
      <c r="F4" s="100">
        <v>1</v>
      </c>
      <c r="G4" s="100">
        <v>1</v>
      </c>
      <c r="H4" s="100">
        <v>1</v>
      </c>
      <c r="I4" s="100">
        <v>1</v>
      </c>
      <c r="J4" s="100">
        <v>1</v>
      </c>
      <c r="K4" s="100">
        <v>1</v>
      </c>
      <c r="L4" s="105">
        <f t="shared" si="0"/>
        <v>1</v>
      </c>
      <c r="M4" s="109" t="s">
        <v>23</v>
      </c>
      <c r="N4" s="111" t="s">
        <v>43</v>
      </c>
      <c r="O4" s="112">
        <v>1</v>
      </c>
      <c r="P4" s="112">
        <v>1</v>
      </c>
      <c r="Q4" s="112">
        <v>0.98</v>
      </c>
    </row>
    <row r="5" ht="18" spans="1:17">
      <c r="A5" s="98" t="s">
        <v>43</v>
      </c>
      <c r="B5" s="98" t="s">
        <v>144</v>
      </c>
      <c r="C5" s="99">
        <v>0.92</v>
      </c>
      <c r="D5" s="100">
        <v>1</v>
      </c>
      <c r="E5" s="100">
        <v>1</v>
      </c>
      <c r="F5" s="100">
        <v>1</v>
      </c>
      <c r="G5" s="100">
        <v>1</v>
      </c>
      <c r="H5" s="100">
        <v>1</v>
      </c>
      <c r="I5" s="100">
        <v>1</v>
      </c>
      <c r="J5" s="100">
        <v>1</v>
      </c>
      <c r="K5" s="100">
        <v>1</v>
      </c>
      <c r="L5" s="105">
        <f t="shared" si="0"/>
        <v>1</v>
      </c>
      <c r="M5" s="109" t="s">
        <v>23</v>
      </c>
      <c r="N5" s="110"/>
      <c r="O5" s="110" t="s">
        <v>144</v>
      </c>
      <c r="P5" s="110" t="s">
        <v>145</v>
      </c>
      <c r="Q5" s="110" t="s">
        <v>146</v>
      </c>
    </row>
    <row r="6" ht="18" spans="1:17">
      <c r="A6" s="98"/>
      <c r="B6" s="98" t="s">
        <v>145</v>
      </c>
      <c r="C6" s="99">
        <v>0.9</v>
      </c>
      <c r="D6" s="100">
        <v>1</v>
      </c>
      <c r="E6" s="100">
        <v>1</v>
      </c>
      <c r="F6" s="100">
        <v>1</v>
      </c>
      <c r="G6" s="100">
        <v>1</v>
      </c>
      <c r="H6" s="100">
        <v>1</v>
      </c>
      <c r="I6" s="100">
        <v>1</v>
      </c>
      <c r="J6" s="100">
        <v>1</v>
      </c>
      <c r="K6" s="100">
        <v>1</v>
      </c>
      <c r="L6" s="105">
        <f t="shared" si="0"/>
        <v>1</v>
      </c>
      <c r="M6" s="109" t="s">
        <v>23</v>
      </c>
      <c r="N6" s="113" t="s">
        <v>147</v>
      </c>
      <c r="O6" s="112">
        <v>1</v>
      </c>
      <c r="P6" s="112">
        <v>1</v>
      </c>
      <c r="Q6" s="112">
        <v>1</v>
      </c>
    </row>
    <row r="7" ht="18" spans="1:17">
      <c r="A7" s="98"/>
      <c r="B7" s="98" t="s">
        <v>146</v>
      </c>
      <c r="C7" s="99">
        <v>0.85</v>
      </c>
      <c r="D7" s="100">
        <v>1</v>
      </c>
      <c r="E7" s="100">
        <v>1</v>
      </c>
      <c r="F7" s="100">
        <v>1</v>
      </c>
      <c r="G7" s="100">
        <v>1</v>
      </c>
      <c r="H7" s="100">
        <v>1</v>
      </c>
      <c r="I7" s="100">
        <v>1</v>
      </c>
      <c r="J7" s="100">
        <v>0.9</v>
      </c>
      <c r="K7" s="100">
        <v>0.9</v>
      </c>
      <c r="L7" s="105">
        <f t="shared" si="0"/>
        <v>0.975</v>
      </c>
      <c r="M7" s="109" t="s">
        <v>23</v>
      </c>
      <c r="N7" s="113" t="s">
        <v>148</v>
      </c>
      <c r="O7" s="112">
        <v>0.95</v>
      </c>
      <c r="P7" s="112">
        <v>1</v>
      </c>
      <c r="Q7" s="112">
        <v>0.98</v>
      </c>
    </row>
    <row r="8" ht="18" spans="1:17">
      <c r="A8" s="98" t="s">
        <v>147</v>
      </c>
      <c r="B8" s="98" t="s">
        <v>144</v>
      </c>
      <c r="C8" s="99">
        <v>0.85</v>
      </c>
      <c r="D8" s="100">
        <v>1</v>
      </c>
      <c r="E8" s="100">
        <v>1</v>
      </c>
      <c r="F8" s="100">
        <v>1</v>
      </c>
      <c r="G8" s="100">
        <v>1</v>
      </c>
      <c r="H8" s="100">
        <v>1</v>
      </c>
      <c r="I8" s="100">
        <v>1</v>
      </c>
      <c r="J8" s="100">
        <v>1</v>
      </c>
      <c r="K8" s="100">
        <v>1</v>
      </c>
      <c r="L8" s="105">
        <f t="shared" si="0"/>
        <v>1</v>
      </c>
      <c r="M8" s="109" t="s">
        <v>23</v>
      </c>
      <c r="N8" s="113" t="s">
        <v>149</v>
      </c>
      <c r="O8" s="112">
        <v>0.95</v>
      </c>
      <c r="P8" s="112">
        <v>0.9</v>
      </c>
      <c r="Q8" s="112">
        <v>0.85</v>
      </c>
    </row>
    <row r="9" ht="18" spans="1:17">
      <c r="A9" s="98"/>
      <c r="B9" s="98" t="s">
        <v>145</v>
      </c>
      <c r="C9" s="99">
        <v>0.85</v>
      </c>
      <c r="D9" s="100">
        <v>1</v>
      </c>
      <c r="E9" s="100">
        <v>1</v>
      </c>
      <c r="F9" s="100">
        <v>1</v>
      </c>
      <c r="G9" s="100">
        <v>1</v>
      </c>
      <c r="H9" s="100">
        <v>1</v>
      </c>
      <c r="I9" s="100">
        <v>1</v>
      </c>
      <c r="J9" s="100">
        <v>1</v>
      </c>
      <c r="K9" s="100">
        <v>1</v>
      </c>
      <c r="L9" s="105">
        <f t="shared" si="0"/>
        <v>1</v>
      </c>
      <c r="M9" s="109" t="s">
        <v>23</v>
      </c>
      <c r="N9" s="113" t="s">
        <v>150</v>
      </c>
      <c r="O9" s="112">
        <v>0.93</v>
      </c>
      <c r="P9" s="112">
        <v>0.95</v>
      </c>
      <c r="Q9" s="112">
        <v>0.88</v>
      </c>
    </row>
    <row r="10" ht="18" spans="1:17">
      <c r="A10" s="98"/>
      <c r="B10" s="98" t="s">
        <v>146</v>
      </c>
      <c r="C10" s="99">
        <v>0.8</v>
      </c>
      <c r="D10" s="100">
        <v>1</v>
      </c>
      <c r="E10" s="100">
        <v>1</v>
      </c>
      <c r="F10" s="100">
        <v>1</v>
      </c>
      <c r="G10" s="100">
        <v>1</v>
      </c>
      <c r="H10" s="100">
        <v>1</v>
      </c>
      <c r="I10" s="100">
        <v>1</v>
      </c>
      <c r="J10" s="100">
        <v>1</v>
      </c>
      <c r="K10" s="100">
        <v>1</v>
      </c>
      <c r="L10" s="105">
        <f t="shared" si="0"/>
        <v>1</v>
      </c>
      <c r="M10" s="109" t="s">
        <v>23</v>
      </c>
      <c r="N10" s="113" t="s">
        <v>151</v>
      </c>
      <c r="O10" s="112">
        <v>1</v>
      </c>
      <c r="P10" s="112">
        <v>1</v>
      </c>
      <c r="Q10" s="112">
        <v>0.98</v>
      </c>
    </row>
    <row r="11" ht="18" spans="1:17">
      <c r="A11" s="98" t="s">
        <v>148</v>
      </c>
      <c r="B11" s="98" t="s">
        <v>144</v>
      </c>
      <c r="C11" s="99">
        <v>0.85</v>
      </c>
      <c r="D11" s="100">
        <v>1</v>
      </c>
      <c r="E11" s="100">
        <v>1</v>
      </c>
      <c r="F11" s="100">
        <v>1</v>
      </c>
      <c r="G11" s="104">
        <v>0.6</v>
      </c>
      <c r="H11" s="100">
        <v>1</v>
      </c>
      <c r="I11" s="100">
        <v>1</v>
      </c>
      <c r="J11" s="100">
        <v>1</v>
      </c>
      <c r="K11" s="100">
        <v>1</v>
      </c>
      <c r="L11" s="105">
        <f t="shared" si="0"/>
        <v>0.95</v>
      </c>
      <c r="M11" s="109" t="s">
        <v>23</v>
      </c>
      <c r="N11" s="113" t="s">
        <v>152</v>
      </c>
      <c r="O11" s="112">
        <v>0.95</v>
      </c>
      <c r="P11" s="112">
        <v>1</v>
      </c>
      <c r="Q11" s="112">
        <v>0.98</v>
      </c>
    </row>
    <row r="12" ht="18" spans="1:17">
      <c r="A12" s="98"/>
      <c r="B12" s="98" t="s">
        <v>145</v>
      </c>
      <c r="C12" s="99">
        <v>0.85</v>
      </c>
      <c r="D12" s="100">
        <v>1</v>
      </c>
      <c r="E12" s="100">
        <v>1</v>
      </c>
      <c r="F12" s="100">
        <v>1</v>
      </c>
      <c r="G12" s="100">
        <v>1</v>
      </c>
      <c r="H12" s="100">
        <v>1</v>
      </c>
      <c r="I12" s="100">
        <v>1</v>
      </c>
      <c r="J12" s="100">
        <v>1</v>
      </c>
      <c r="K12" s="100">
        <v>1</v>
      </c>
      <c r="L12" s="105">
        <f t="shared" si="0"/>
        <v>1</v>
      </c>
      <c r="M12" s="109" t="s">
        <v>23</v>
      </c>
      <c r="N12" s="113" t="s">
        <v>153</v>
      </c>
      <c r="O12" s="112">
        <v>1</v>
      </c>
      <c r="P12" s="112">
        <v>1</v>
      </c>
      <c r="Q12" s="112">
        <v>1</v>
      </c>
    </row>
    <row r="13" ht="18" spans="1:17">
      <c r="A13" s="98"/>
      <c r="B13" s="98" t="s">
        <v>146</v>
      </c>
      <c r="C13" s="99">
        <v>0.8</v>
      </c>
      <c r="D13" s="100">
        <v>0.8</v>
      </c>
      <c r="E13" s="100">
        <v>1</v>
      </c>
      <c r="F13" s="100">
        <v>1</v>
      </c>
      <c r="G13" s="100">
        <v>1</v>
      </c>
      <c r="H13" s="100">
        <v>1</v>
      </c>
      <c r="I13" s="100">
        <v>1</v>
      </c>
      <c r="J13" s="100">
        <v>1</v>
      </c>
      <c r="K13" s="100">
        <v>1</v>
      </c>
      <c r="L13" s="105">
        <f t="shared" si="0"/>
        <v>0.975</v>
      </c>
      <c r="M13" s="109" t="s">
        <v>23</v>
      </c>
      <c r="N13" s="113" t="s">
        <v>154</v>
      </c>
      <c r="O13" s="112">
        <v>1</v>
      </c>
      <c r="P13" s="112">
        <v>1</v>
      </c>
      <c r="Q13" s="112">
        <v>0.93</v>
      </c>
    </row>
    <row r="14" ht="18" spans="1:17">
      <c r="A14" s="98" t="s">
        <v>149</v>
      </c>
      <c r="B14" s="98" t="s">
        <v>144</v>
      </c>
      <c r="C14" s="99">
        <v>0.85</v>
      </c>
      <c r="D14" s="100">
        <v>1</v>
      </c>
      <c r="E14" s="100">
        <v>1</v>
      </c>
      <c r="F14" s="100">
        <v>1</v>
      </c>
      <c r="G14" s="100">
        <v>1</v>
      </c>
      <c r="H14" s="100">
        <v>1</v>
      </c>
      <c r="I14" s="104">
        <v>0.6</v>
      </c>
      <c r="J14" s="100">
        <v>1</v>
      </c>
      <c r="K14" s="100">
        <v>1</v>
      </c>
      <c r="L14" s="105">
        <f t="shared" si="0"/>
        <v>0.95</v>
      </c>
      <c r="M14" s="109" t="s">
        <v>23</v>
      </c>
      <c r="N14" s="113" t="s">
        <v>155</v>
      </c>
      <c r="O14" s="112">
        <v>0.95</v>
      </c>
      <c r="P14" s="112">
        <v>1</v>
      </c>
      <c r="Q14" s="112">
        <v>1</v>
      </c>
    </row>
    <row r="15" ht="18" spans="1:17">
      <c r="A15" s="98"/>
      <c r="B15" s="98" t="s">
        <v>145</v>
      </c>
      <c r="C15" s="99">
        <v>0.85</v>
      </c>
      <c r="D15" s="100">
        <v>1</v>
      </c>
      <c r="E15" s="100">
        <v>1</v>
      </c>
      <c r="F15" s="100">
        <v>1</v>
      </c>
      <c r="G15" s="100">
        <v>1</v>
      </c>
      <c r="H15" s="100">
        <v>1</v>
      </c>
      <c r="I15" s="104">
        <v>0.2</v>
      </c>
      <c r="J15" s="100">
        <v>1</v>
      </c>
      <c r="K15" s="100">
        <v>1</v>
      </c>
      <c r="L15" s="105">
        <f t="shared" si="0"/>
        <v>0.9</v>
      </c>
      <c r="M15" s="109" t="s">
        <v>23</v>
      </c>
      <c r="N15" s="113" t="s">
        <v>156</v>
      </c>
      <c r="O15" s="112">
        <v>1</v>
      </c>
      <c r="P15" s="112">
        <v>1</v>
      </c>
      <c r="Q15" s="112">
        <v>0.975</v>
      </c>
    </row>
    <row r="16" ht="18" spans="1:17">
      <c r="A16" s="98"/>
      <c r="B16" s="98" t="s">
        <v>146</v>
      </c>
      <c r="C16" s="99">
        <v>0.8</v>
      </c>
      <c r="D16" s="100">
        <v>1</v>
      </c>
      <c r="E16" s="100">
        <v>1</v>
      </c>
      <c r="F16" s="100">
        <v>0.8</v>
      </c>
      <c r="G16" s="100">
        <v>1</v>
      </c>
      <c r="H16" s="100">
        <v>1</v>
      </c>
      <c r="I16" s="104">
        <v>0</v>
      </c>
      <c r="J16" s="100">
        <v>1</v>
      </c>
      <c r="K16" s="100">
        <v>1</v>
      </c>
      <c r="L16" s="105">
        <f t="shared" si="0"/>
        <v>0.85</v>
      </c>
      <c r="M16" s="109" t="s">
        <v>23</v>
      </c>
      <c r="N16" s="113" t="s">
        <v>157</v>
      </c>
      <c r="O16" s="112">
        <v>1</v>
      </c>
      <c r="P16" s="112">
        <v>1</v>
      </c>
      <c r="Q16" s="112">
        <v>1</v>
      </c>
    </row>
    <row r="17" ht="18" spans="1:17">
      <c r="A17" s="98" t="s">
        <v>151</v>
      </c>
      <c r="B17" s="98" t="s">
        <v>144</v>
      </c>
      <c r="C17" s="99">
        <v>0.85</v>
      </c>
      <c r="D17" s="100">
        <v>1</v>
      </c>
      <c r="E17" s="100">
        <v>1</v>
      </c>
      <c r="F17" s="100">
        <v>1</v>
      </c>
      <c r="G17" s="100">
        <v>1</v>
      </c>
      <c r="H17" s="100">
        <v>1</v>
      </c>
      <c r="I17" s="100">
        <v>1</v>
      </c>
      <c r="J17" s="100">
        <v>1</v>
      </c>
      <c r="K17" s="100">
        <v>1</v>
      </c>
      <c r="L17" s="105">
        <f t="shared" si="0"/>
        <v>1</v>
      </c>
      <c r="M17" s="109" t="s">
        <v>23</v>
      </c>
      <c r="N17" s="113" t="s">
        <v>158</v>
      </c>
      <c r="O17" s="112">
        <v>1</v>
      </c>
      <c r="P17" s="112">
        <v>1</v>
      </c>
      <c r="Q17" s="112">
        <v>1</v>
      </c>
    </row>
    <row r="18" ht="18" spans="1:17">
      <c r="A18" s="98"/>
      <c r="B18" s="98" t="s">
        <v>145</v>
      </c>
      <c r="C18" s="99">
        <v>0.85</v>
      </c>
      <c r="D18" s="100">
        <v>1</v>
      </c>
      <c r="E18" s="100">
        <v>1</v>
      </c>
      <c r="F18" s="100">
        <v>1</v>
      </c>
      <c r="G18" s="100">
        <v>1</v>
      </c>
      <c r="H18" s="100">
        <v>1</v>
      </c>
      <c r="I18" s="100">
        <v>1</v>
      </c>
      <c r="J18" s="100">
        <v>1</v>
      </c>
      <c r="K18" s="100">
        <v>1</v>
      </c>
      <c r="L18" s="105">
        <f t="shared" si="0"/>
        <v>1</v>
      </c>
      <c r="M18" s="109" t="s">
        <v>23</v>
      </c>
      <c r="N18" s="113" t="s">
        <v>159</v>
      </c>
      <c r="O18" s="112">
        <v>1</v>
      </c>
      <c r="P18" s="112">
        <v>1</v>
      </c>
      <c r="Q18" s="112">
        <v>1</v>
      </c>
    </row>
    <row r="19" ht="18" spans="1:17">
      <c r="A19" s="98"/>
      <c r="B19" s="98" t="s">
        <v>146</v>
      </c>
      <c r="C19" s="99">
        <v>0.8</v>
      </c>
      <c r="D19" s="100">
        <v>0.8</v>
      </c>
      <c r="E19" s="100">
        <v>1</v>
      </c>
      <c r="F19" s="100">
        <v>1</v>
      </c>
      <c r="G19" s="100">
        <v>1</v>
      </c>
      <c r="H19" s="100">
        <v>1</v>
      </c>
      <c r="I19" s="100">
        <v>1</v>
      </c>
      <c r="J19" s="100">
        <v>1</v>
      </c>
      <c r="K19" s="100">
        <v>1</v>
      </c>
      <c r="L19" s="105">
        <f t="shared" si="0"/>
        <v>0.975</v>
      </c>
      <c r="M19" s="109" t="s">
        <v>23</v>
      </c>
      <c r="N19" s="113" t="s">
        <v>160</v>
      </c>
      <c r="O19" s="112">
        <v>1</v>
      </c>
      <c r="P19" s="112">
        <v>1</v>
      </c>
      <c r="Q19" s="112">
        <v>1</v>
      </c>
    </row>
    <row r="20" ht="18" spans="1:17">
      <c r="A20" s="101" t="s">
        <v>161</v>
      </c>
      <c r="B20" s="98" t="s">
        <v>144</v>
      </c>
      <c r="C20" s="99">
        <v>0.85</v>
      </c>
      <c r="D20" s="100">
        <v>1</v>
      </c>
      <c r="E20" s="100">
        <v>1</v>
      </c>
      <c r="F20" s="100">
        <v>1</v>
      </c>
      <c r="G20" s="100">
        <v>1</v>
      </c>
      <c r="H20" s="100">
        <v>1</v>
      </c>
      <c r="I20" s="104">
        <v>0.6</v>
      </c>
      <c r="J20" s="100">
        <v>1</v>
      </c>
      <c r="K20" s="104">
        <v>0.8</v>
      </c>
      <c r="L20" s="105">
        <f t="shared" si="0"/>
        <v>0.925</v>
      </c>
      <c r="M20" s="109" t="s">
        <v>23</v>
      </c>
      <c r="N20" s="113" t="s">
        <v>162</v>
      </c>
      <c r="O20" s="112">
        <v>1</v>
      </c>
      <c r="P20" s="112">
        <v>1</v>
      </c>
      <c r="Q20" s="112">
        <v>1</v>
      </c>
    </row>
    <row r="21" ht="18" spans="1:17">
      <c r="A21" s="102"/>
      <c r="B21" s="98" t="s">
        <v>145</v>
      </c>
      <c r="C21" s="99">
        <v>0.85</v>
      </c>
      <c r="D21" s="100">
        <v>1</v>
      </c>
      <c r="E21" s="100">
        <v>1</v>
      </c>
      <c r="F21" s="100">
        <v>1</v>
      </c>
      <c r="G21" s="100">
        <v>1</v>
      </c>
      <c r="H21" s="100">
        <v>1</v>
      </c>
      <c r="I21" s="104">
        <v>0.6</v>
      </c>
      <c r="J21" s="100">
        <v>1</v>
      </c>
      <c r="K21" s="100">
        <v>1</v>
      </c>
      <c r="L21" s="105">
        <f t="shared" si="0"/>
        <v>0.95</v>
      </c>
      <c r="M21" s="109" t="s">
        <v>23</v>
      </c>
      <c r="N21" s="113" t="s">
        <v>163</v>
      </c>
      <c r="O21" s="112">
        <v>1</v>
      </c>
      <c r="P21" s="112">
        <v>1</v>
      </c>
      <c r="Q21" s="112">
        <v>1</v>
      </c>
    </row>
    <row r="22" ht="18" spans="1:17">
      <c r="A22" s="103"/>
      <c r="B22" s="98" t="s">
        <v>146</v>
      </c>
      <c r="C22" s="99">
        <v>0.8</v>
      </c>
      <c r="D22" s="100">
        <v>1</v>
      </c>
      <c r="E22" s="100">
        <v>1</v>
      </c>
      <c r="F22" s="100">
        <v>1</v>
      </c>
      <c r="G22" s="100">
        <v>1</v>
      </c>
      <c r="H22" s="100">
        <v>1</v>
      </c>
      <c r="I22" s="100">
        <v>0.2</v>
      </c>
      <c r="J22" s="100">
        <v>0.8</v>
      </c>
      <c r="K22" s="100">
        <v>1</v>
      </c>
      <c r="L22" s="105">
        <f t="shared" si="0"/>
        <v>0.875</v>
      </c>
      <c r="M22" s="109" t="s">
        <v>23</v>
      </c>
      <c r="N22" s="113" t="s">
        <v>164</v>
      </c>
      <c r="O22" s="112">
        <v>1</v>
      </c>
      <c r="P22" s="112">
        <v>1</v>
      </c>
      <c r="Q22" s="112">
        <v>0.85</v>
      </c>
    </row>
    <row r="23" ht="18" spans="1:17">
      <c r="A23" s="98" t="s">
        <v>152</v>
      </c>
      <c r="B23" s="98" t="s">
        <v>144</v>
      </c>
      <c r="C23" s="99">
        <v>0.85</v>
      </c>
      <c r="D23" s="100">
        <v>1</v>
      </c>
      <c r="E23" s="100">
        <v>1</v>
      </c>
      <c r="F23" s="100">
        <v>1</v>
      </c>
      <c r="G23" s="100">
        <v>1</v>
      </c>
      <c r="H23" s="104">
        <v>0.8</v>
      </c>
      <c r="I23" s="104">
        <v>0.8</v>
      </c>
      <c r="J23" s="100">
        <v>1</v>
      </c>
      <c r="K23" s="100">
        <v>1</v>
      </c>
      <c r="L23" s="105">
        <f t="shared" si="0"/>
        <v>0.95</v>
      </c>
      <c r="M23" s="109" t="s">
        <v>23</v>
      </c>
      <c r="N23" s="113" t="s">
        <v>165</v>
      </c>
      <c r="O23" s="112">
        <v>1</v>
      </c>
      <c r="P23" s="112">
        <v>1</v>
      </c>
      <c r="Q23" s="112">
        <v>0.98</v>
      </c>
    </row>
    <row r="24" ht="18" spans="1:17">
      <c r="A24" s="98"/>
      <c r="B24" s="98" t="s">
        <v>145</v>
      </c>
      <c r="C24" s="99">
        <v>0.85</v>
      </c>
      <c r="D24" s="100">
        <v>1</v>
      </c>
      <c r="E24" s="100">
        <v>1</v>
      </c>
      <c r="F24" s="100">
        <v>1</v>
      </c>
      <c r="G24" s="100">
        <v>1</v>
      </c>
      <c r="H24" s="100">
        <v>1</v>
      </c>
      <c r="I24" s="100">
        <v>1</v>
      </c>
      <c r="J24" s="100">
        <v>1</v>
      </c>
      <c r="K24" s="100">
        <v>1</v>
      </c>
      <c r="L24" s="105">
        <f t="shared" si="0"/>
        <v>1</v>
      </c>
      <c r="M24" s="109" t="s">
        <v>23</v>
      </c>
      <c r="N24" s="113" t="s">
        <v>166</v>
      </c>
      <c r="O24" s="112">
        <v>1</v>
      </c>
      <c r="P24" s="112">
        <v>0.95</v>
      </c>
      <c r="Q24" s="112">
        <v>0.93</v>
      </c>
    </row>
    <row r="25" ht="18" spans="1:17">
      <c r="A25" s="98"/>
      <c r="B25" s="98" t="s">
        <v>146</v>
      </c>
      <c r="C25" s="99">
        <v>0.8</v>
      </c>
      <c r="D25" s="100">
        <v>1</v>
      </c>
      <c r="E25" s="100">
        <v>1</v>
      </c>
      <c r="F25" s="100">
        <v>1</v>
      </c>
      <c r="G25" s="100">
        <v>1</v>
      </c>
      <c r="H25" s="100">
        <v>1</v>
      </c>
      <c r="I25" s="100">
        <v>1</v>
      </c>
      <c r="J25" s="100">
        <v>0.8</v>
      </c>
      <c r="K25" s="100">
        <v>1</v>
      </c>
      <c r="L25" s="105">
        <f t="shared" si="0"/>
        <v>0.975</v>
      </c>
      <c r="M25" s="109" t="s">
        <v>23</v>
      </c>
      <c r="N25" s="113" t="s">
        <v>167</v>
      </c>
      <c r="O25" s="112">
        <v>1</v>
      </c>
      <c r="P25" s="112">
        <v>0.95</v>
      </c>
      <c r="Q25" s="112">
        <v>0.85</v>
      </c>
    </row>
    <row r="26" ht="18" spans="1:17">
      <c r="A26" s="98" t="s">
        <v>153</v>
      </c>
      <c r="B26" s="98" t="s">
        <v>144</v>
      </c>
      <c r="C26" s="99">
        <v>0.85</v>
      </c>
      <c r="D26" s="100">
        <v>1</v>
      </c>
      <c r="E26" s="100">
        <v>1</v>
      </c>
      <c r="F26" s="100">
        <v>1</v>
      </c>
      <c r="G26" s="100">
        <v>1</v>
      </c>
      <c r="H26" s="100">
        <v>1</v>
      </c>
      <c r="I26" s="100">
        <v>1</v>
      </c>
      <c r="J26" s="100">
        <v>1</v>
      </c>
      <c r="K26" s="100">
        <v>1</v>
      </c>
      <c r="L26" s="105">
        <f t="shared" si="0"/>
        <v>1</v>
      </c>
      <c r="M26" s="109" t="s">
        <v>23</v>
      </c>
      <c r="N26" s="113" t="s">
        <v>168</v>
      </c>
      <c r="O26" s="112">
        <v>1</v>
      </c>
      <c r="P26" s="112">
        <v>1</v>
      </c>
      <c r="Q26" s="112">
        <v>1</v>
      </c>
    </row>
    <row r="27" ht="18" spans="1:17">
      <c r="A27" s="98"/>
      <c r="B27" s="98" t="s">
        <v>145</v>
      </c>
      <c r="C27" s="99">
        <v>0.85</v>
      </c>
      <c r="D27" s="100">
        <v>1</v>
      </c>
      <c r="E27" s="100">
        <v>1</v>
      </c>
      <c r="F27" s="100">
        <v>1</v>
      </c>
      <c r="G27" s="100">
        <v>1</v>
      </c>
      <c r="H27" s="100">
        <v>1</v>
      </c>
      <c r="I27" s="100">
        <v>1</v>
      </c>
      <c r="J27" s="100">
        <v>1</v>
      </c>
      <c r="K27" s="100">
        <v>1</v>
      </c>
      <c r="L27" s="105">
        <f t="shared" si="0"/>
        <v>1</v>
      </c>
      <c r="M27" s="109" t="s">
        <v>23</v>
      </c>
      <c r="N27" s="113" t="s">
        <v>169</v>
      </c>
      <c r="O27" s="112">
        <v>1</v>
      </c>
      <c r="P27" s="112">
        <v>0.95</v>
      </c>
      <c r="Q27" s="112">
        <v>0.85</v>
      </c>
    </row>
    <row r="28" ht="18" spans="1:17">
      <c r="A28" s="98"/>
      <c r="B28" s="98" t="s">
        <v>146</v>
      </c>
      <c r="C28" s="99">
        <v>0.8</v>
      </c>
      <c r="D28" s="100">
        <v>1</v>
      </c>
      <c r="E28" s="100">
        <v>1</v>
      </c>
      <c r="F28" s="100">
        <v>1</v>
      </c>
      <c r="G28" s="100">
        <v>1</v>
      </c>
      <c r="H28" s="100">
        <v>1</v>
      </c>
      <c r="I28" s="100">
        <v>1</v>
      </c>
      <c r="J28" s="100">
        <v>1</v>
      </c>
      <c r="K28" s="100">
        <v>1</v>
      </c>
      <c r="L28" s="105">
        <f t="shared" si="0"/>
        <v>1</v>
      </c>
      <c r="M28" s="109" t="s">
        <v>23</v>
      </c>
      <c r="N28" s="113" t="s">
        <v>170</v>
      </c>
      <c r="O28" s="112">
        <v>0.95</v>
      </c>
      <c r="P28" s="112">
        <v>1</v>
      </c>
      <c r="Q28" s="112">
        <v>0.95</v>
      </c>
    </row>
    <row r="29" ht="18" spans="1:17">
      <c r="A29" s="98" t="s">
        <v>154</v>
      </c>
      <c r="B29" s="98" t="s">
        <v>144</v>
      </c>
      <c r="C29" s="99">
        <v>0.85</v>
      </c>
      <c r="D29" s="100">
        <v>1</v>
      </c>
      <c r="E29" s="100">
        <v>1</v>
      </c>
      <c r="F29" s="100">
        <v>1</v>
      </c>
      <c r="G29" s="100">
        <v>1</v>
      </c>
      <c r="H29" s="100">
        <v>1</v>
      </c>
      <c r="I29" s="100">
        <v>1</v>
      </c>
      <c r="J29" s="100">
        <v>1</v>
      </c>
      <c r="K29" s="100">
        <v>1</v>
      </c>
      <c r="L29" s="105">
        <f t="shared" si="0"/>
        <v>1</v>
      </c>
      <c r="M29" s="109" t="s">
        <v>23</v>
      </c>
      <c r="N29" s="113" t="s">
        <v>171</v>
      </c>
      <c r="O29" s="112">
        <v>1</v>
      </c>
      <c r="P29" s="112">
        <v>0.98</v>
      </c>
      <c r="Q29" s="112">
        <v>0.98</v>
      </c>
    </row>
    <row r="30" ht="18" spans="1:17">
      <c r="A30" s="98"/>
      <c r="B30" s="98" t="s">
        <v>145</v>
      </c>
      <c r="C30" s="99">
        <v>0.85</v>
      </c>
      <c r="D30" s="100">
        <v>1</v>
      </c>
      <c r="E30" s="100">
        <v>1</v>
      </c>
      <c r="F30" s="100">
        <v>1</v>
      </c>
      <c r="G30" s="100">
        <v>1</v>
      </c>
      <c r="H30" s="100">
        <v>1</v>
      </c>
      <c r="I30" s="100">
        <v>1</v>
      </c>
      <c r="J30" s="100">
        <v>1</v>
      </c>
      <c r="K30" s="100">
        <v>1</v>
      </c>
      <c r="L30" s="105">
        <f t="shared" si="0"/>
        <v>1</v>
      </c>
      <c r="M30" s="109" t="s">
        <v>23</v>
      </c>
      <c r="N30" s="113" t="s">
        <v>172</v>
      </c>
      <c r="O30" s="112">
        <v>0.95</v>
      </c>
      <c r="P30" s="112">
        <v>1</v>
      </c>
      <c r="Q30" s="112">
        <v>1</v>
      </c>
    </row>
    <row r="31" ht="18" spans="1:17">
      <c r="A31" s="98"/>
      <c r="B31" s="98" t="s">
        <v>146</v>
      </c>
      <c r="C31" s="99">
        <v>0.8</v>
      </c>
      <c r="D31" s="100">
        <v>1</v>
      </c>
      <c r="E31" s="100">
        <v>1</v>
      </c>
      <c r="F31" s="100">
        <v>1</v>
      </c>
      <c r="G31" s="100">
        <v>1</v>
      </c>
      <c r="H31" s="100">
        <v>0.4</v>
      </c>
      <c r="I31" s="100">
        <v>1</v>
      </c>
      <c r="J31" s="100">
        <v>1</v>
      </c>
      <c r="K31" s="100">
        <v>1</v>
      </c>
      <c r="L31" s="105">
        <f t="shared" si="0"/>
        <v>0.925</v>
      </c>
      <c r="M31" s="109" t="s">
        <v>23</v>
      </c>
      <c r="N31" s="114" t="s">
        <v>38</v>
      </c>
      <c r="O31" s="112">
        <f>AVERAGE(O6:O30)</f>
        <v>0.9852</v>
      </c>
      <c r="P31" s="112">
        <f>AVERAGE(P6:P30)</f>
        <v>0.9872</v>
      </c>
      <c r="Q31" s="112">
        <f>AVERAGE(Q6:Q30)</f>
        <v>0.9586</v>
      </c>
    </row>
    <row r="32" ht="18" spans="1:17">
      <c r="A32" s="98" t="s">
        <v>155</v>
      </c>
      <c r="B32" s="98" t="s">
        <v>144</v>
      </c>
      <c r="C32" s="99">
        <v>0.85</v>
      </c>
      <c r="D32" s="100">
        <v>1</v>
      </c>
      <c r="E32" s="100">
        <v>1</v>
      </c>
      <c r="F32" s="104">
        <v>0.8</v>
      </c>
      <c r="G32" s="100">
        <v>1</v>
      </c>
      <c r="H32" s="104">
        <v>0.8</v>
      </c>
      <c r="I32" s="100">
        <v>1</v>
      </c>
      <c r="J32" s="100">
        <v>1</v>
      </c>
      <c r="K32" s="100">
        <v>1</v>
      </c>
      <c r="L32" s="105">
        <f t="shared" si="0"/>
        <v>0.95</v>
      </c>
      <c r="M32" s="109" t="s">
        <v>23</v>
      </c>
      <c r="N32" s="115" t="s">
        <v>34</v>
      </c>
      <c r="O32" s="112">
        <f>AVERAGE(O3:O4)</f>
        <v>1</v>
      </c>
      <c r="P32" s="112">
        <f>AVERAGE(P3:P4)</f>
        <v>0.98</v>
      </c>
      <c r="Q32" s="112">
        <f>AVERAGE(Q3:Q4)</f>
        <v>0.99</v>
      </c>
    </row>
    <row r="33" ht="18" spans="1:17">
      <c r="A33" s="98"/>
      <c r="B33" s="98" t="s">
        <v>145</v>
      </c>
      <c r="C33" s="99">
        <v>0.85</v>
      </c>
      <c r="D33" s="100">
        <v>1</v>
      </c>
      <c r="E33" s="100">
        <v>1</v>
      </c>
      <c r="F33" s="100">
        <v>1</v>
      </c>
      <c r="G33" s="100">
        <v>1</v>
      </c>
      <c r="H33" s="100">
        <v>1</v>
      </c>
      <c r="I33" s="100">
        <v>1</v>
      </c>
      <c r="J33" s="100">
        <v>1</v>
      </c>
      <c r="K33" s="100">
        <v>1</v>
      </c>
      <c r="L33" s="105">
        <f t="shared" si="0"/>
        <v>1</v>
      </c>
      <c r="M33" s="109" t="s">
        <v>23</v>
      </c>
      <c r="N33" s="116"/>
      <c r="O33" s="116"/>
      <c r="P33" s="116"/>
      <c r="Q33" s="116"/>
    </row>
    <row r="34" ht="18" spans="1:18">
      <c r="A34" s="98"/>
      <c r="B34" s="98" t="s">
        <v>146</v>
      </c>
      <c r="C34" s="99">
        <v>0.8</v>
      </c>
      <c r="D34" s="100">
        <v>1</v>
      </c>
      <c r="E34" s="100">
        <v>1</v>
      </c>
      <c r="F34" s="100">
        <v>1</v>
      </c>
      <c r="G34" s="100">
        <v>1</v>
      </c>
      <c r="H34" s="100">
        <v>1</v>
      </c>
      <c r="I34" s="100">
        <v>1</v>
      </c>
      <c r="J34" s="100">
        <v>1</v>
      </c>
      <c r="K34" s="100">
        <v>1</v>
      </c>
      <c r="L34" s="105">
        <f t="shared" si="0"/>
        <v>1</v>
      </c>
      <c r="M34" s="109" t="s">
        <v>23</v>
      </c>
      <c r="N34" s="117" t="s">
        <v>39</v>
      </c>
      <c r="O34" s="117" t="s">
        <v>4</v>
      </c>
      <c r="P34" s="117" t="s">
        <v>5</v>
      </c>
      <c r="Q34" s="117" t="s">
        <v>6</v>
      </c>
      <c r="R34" s="117" t="s">
        <v>173</v>
      </c>
    </row>
    <row r="35" ht="18" spans="1:18">
      <c r="A35" s="98" t="s">
        <v>156</v>
      </c>
      <c r="B35" s="98" t="s">
        <v>144</v>
      </c>
      <c r="C35" s="99">
        <v>0.85</v>
      </c>
      <c r="D35" s="100">
        <v>1</v>
      </c>
      <c r="E35" s="100">
        <v>1</v>
      </c>
      <c r="F35" s="100">
        <v>1</v>
      </c>
      <c r="G35" s="100">
        <v>1</v>
      </c>
      <c r="H35" s="100">
        <v>1</v>
      </c>
      <c r="I35" s="100">
        <v>1</v>
      </c>
      <c r="J35" s="100">
        <v>1</v>
      </c>
      <c r="K35" s="100">
        <v>1</v>
      </c>
      <c r="L35" s="105">
        <f t="shared" si="0"/>
        <v>1</v>
      </c>
      <c r="M35" s="109" t="s">
        <v>23</v>
      </c>
      <c r="N35" s="118" t="s">
        <v>40</v>
      </c>
      <c r="O35" s="118" t="s">
        <v>41</v>
      </c>
      <c r="P35" s="118">
        <v>0</v>
      </c>
      <c r="Q35" s="118" t="s">
        <v>23</v>
      </c>
      <c r="R35" s="119" t="s">
        <v>174</v>
      </c>
    </row>
    <row r="36" ht="18" spans="1:18">
      <c r="A36" s="98"/>
      <c r="B36" s="98" t="s">
        <v>145</v>
      </c>
      <c r="C36" s="99">
        <v>0.85</v>
      </c>
      <c r="D36" s="100">
        <v>1</v>
      </c>
      <c r="E36" s="100">
        <v>1</v>
      </c>
      <c r="F36" s="100">
        <v>1</v>
      </c>
      <c r="G36" s="100">
        <v>1</v>
      </c>
      <c r="H36" s="100">
        <v>1</v>
      </c>
      <c r="I36" s="100">
        <v>1</v>
      </c>
      <c r="J36" s="100">
        <v>1</v>
      </c>
      <c r="K36" s="100">
        <v>1</v>
      </c>
      <c r="L36" s="105">
        <f t="shared" si="0"/>
        <v>1</v>
      </c>
      <c r="M36" s="109" t="s">
        <v>23</v>
      </c>
      <c r="N36" s="118" t="s">
        <v>43</v>
      </c>
      <c r="O36" s="118" t="s">
        <v>44</v>
      </c>
      <c r="P36" s="118">
        <v>0</v>
      </c>
      <c r="Q36" s="118" t="s">
        <v>23</v>
      </c>
      <c r="R36" s="119" t="s">
        <v>174</v>
      </c>
    </row>
    <row r="37" ht="18" spans="1:17">
      <c r="A37" s="98"/>
      <c r="B37" s="98" t="s">
        <v>146</v>
      </c>
      <c r="C37" s="99">
        <v>0.8</v>
      </c>
      <c r="D37" s="100">
        <v>1</v>
      </c>
      <c r="E37" s="100">
        <v>1</v>
      </c>
      <c r="F37" s="100">
        <v>1</v>
      </c>
      <c r="G37" s="100">
        <v>1</v>
      </c>
      <c r="H37" s="100">
        <v>1</v>
      </c>
      <c r="I37" s="100">
        <v>1</v>
      </c>
      <c r="J37" s="100">
        <v>0.8</v>
      </c>
      <c r="K37" s="100">
        <v>1</v>
      </c>
      <c r="L37" s="105">
        <f t="shared" si="0"/>
        <v>0.975</v>
      </c>
      <c r="M37" s="109" t="s">
        <v>23</v>
      </c>
      <c r="N37" s="116"/>
      <c r="O37" s="116"/>
      <c r="P37" s="116"/>
      <c r="Q37" s="116"/>
    </row>
    <row r="38" ht="18" spans="1:17">
      <c r="A38" s="98" t="s">
        <v>157</v>
      </c>
      <c r="B38" s="98" t="s">
        <v>144</v>
      </c>
      <c r="C38" s="99">
        <v>0.85</v>
      </c>
      <c r="D38" s="100">
        <v>1</v>
      </c>
      <c r="E38" s="100">
        <v>1</v>
      </c>
      <c r="F38" s="100">
        <v>1</v>
      </c>
      <c r="G38" s="100">
        <v>1</v>
      </c>
      <c r="H38" s="100">
        <v>1</v>
      </c>
      <c r="I38" s="100">
        <v>1</v>
      </c>
      <c r="J38" s="100">
        <v>1</v>
      </c>
      <c r="K38" s="100">
        <v>1</v>
      </c>
      <c r="L38" s="105">
        <f t="shared" si="0"/>
        <v>1</v>
      </c>
      <c r="M38" s="109" t="s">
        <v>23</v>
      </c>
      <c r="N38" s="116"/>
      <c r="O38" s="116"/>
      <c r="P38" s="116"/>
      <c r="Q38" s="116"/>
    </row>
    <row r="39" ht="18" spans="1:17">
      <c r="A39" s="98"/>
      <c r="B39" s="98" t="s">
        <v>145</v>
      </c>
      <c r="C39" s="99">
        <v>0.85</v>
      </c>
      <c r="D39" s="100">
        <v>1</v>
      </c>
      <c r="E39" s="100">
        <v>1</v>
      </c>
      <c r="F39" s="100">
        <v>1</v>
      </c>
      <c r="G39" s="100">
        <v>1</v>
      </c>
      <c r="H39" s="100">
        <v>1</v>
      </c>
      <c r="I39" s="100">
        <v>1</v>
      </c>
      <c r="J39" s="100">
        <v>1</v>
      </c>
      <c r="K39" s="100">
        <v>1</v>
      </c>
      <c r="L39" s="105">
        <f t="shared" si="0"/>
        <v>1</v>
      </c>
      <c r="M39" s="109" t="s">
        <v>23</v>
      </c>
      <c r="N39" s="116"/>
      <c r="O39" s="116"/>
      <c r="P39" s="116"/>
      <c r="Q39" s="116"/>
    </row>
    <row r="40" ht="18" spans="1:17">
      <c r="A40" s="98"/>
      <c r="B40" s="98" t="s">
        <v>146</v>
      </c>
      <c r="C40" s="99">
        <v>0.8</v>
      </c>
      <c r="D40" s="100">
        <v>1</v>
      </c>
      <c r="E40" s="100">
        <v>1</v>
      </c>
      <c r="F40" s="100">
        <v>1</v>
      </c>
      <c r="G40" s="100">
        <v>1</v>
      </c>
      <c r="H40" s="100">
        <v>1</v>
      </c>
      <c r="I40" s="100">
        <v>1</v>
      </c>
      <c r="J40" s="100">
        <v>1</v>
      </c>
      <c r="K40" s="100">
        <v>1</v>
      </c>
      <c r="L40" s="105">
        <f t="shared" si="0"/>
        <v>1</v>
      </c>
      <c r="M40" s="109" t="s">
        <v>23</v>
      </c>
      <c r="N40" s="116"/>
      <c r="O40" s="116"/>
      <c r="P40" s="116"/>
      <c r="Q40" s="116"/>
    </row>
    <row r="41" ht="18" spans="1:17">
      <c r="A41" s="98" t="s">
        <v>158</v>
      </c>
      <c r="B41" s="98" t="s">
        <v>144</v>
      </c>
      <c r="C41" s="99">
        <v>0.85</v>
      </c>
      <c r="D41" s="100">
        <v>1</v>
      </c>
      <c r="E41" s="100">
        <v>1</v>
      </c>
      <c r="F41" s="100">
        <v>1</v>
      </c>
      <c r="G41" s="100">
        <v>1</v>
      </c>
      <c r="H41" s="100">
        <v>1</v>
      </c>
      <c r="I41" s="100">
        <v>1</v>
      </c>
      <c r="J41" s="100">
        <v>1</v>
      </c>
      <c r="K41" s="100">
        <v>1</v>
      </c>
      <c r="L41" s="105">
        <f t="shared" si="0"/>
        <v>1</v>
      </c>
      <c r="M41" s="109" t="s">
        <v>23</v>
      </c>
      <c r="N41" s="116"/>
      <c r="O41" s="116"/>
      <c r="P41" s="116"/>
      <c r="Q41" s="116"/>
    </row>
    <row r="42" ht="18" spans="1:17">
      <c r="A42" s="98"/>
      <c r="B42" s="98" t="s">
        <v>145</v>
      </c>
      <c r="C42" s="99">
        <v>0.85</v>
      </c>
      <c r="D42" s="100">
        <v>1</v>
      </c>
      <c r="E42" s="100">
        <v>1</v>
      </c>
      <c r="F42" s="100">
        <v>1</v>
      </c>
      <c r="G42" s="100">
        <v>1</v>
      </c>
      <c r="H42" s="100">
        <v>1</v>
      </c>
      <c r="I42" s="100">
        <v>1</v>
      </c>
      <c r="J42" s="100">
        <v>1</v>
      </c>
      <c r="K42" s="100">
        <v>1</v>
      </c>
      <c r="L42" s="105">
        <f t="shared" si="0"/>
        <v>1</v>
      </c>
      <c r="M42" s="109" t="s">
        <v>23</v>
      </c>
      <c r="N42" s="116"/>
      <c r="O42" s="116"/>
      <c r="P42" s="116"/>
      <c r="Q42" s="116"/>
    </row>
    <row r="43" ht="18" spans="1:17">
      <c r="A43" s="98"/>
      <c r="B43" s="98" t="s">
        <v>146</v>
      </c>
      <c r="C43" s="99">
        <v>0.8</v>
      </c>
      <c r="D43" s="100">
        <v>1</v>
      </c>
      <c r="E43" s="100">
        <v>1</v>
      </c>
      <c r="F43" s="100">
        <v>1</v>
      </c>
      <c r="G43" s="100">
        <v>1</v>
      </c>
      <c r="H43" s="100">
        <v>1</v>
      </c>
      <c r="I43" s="100">
        <v>1</v>
      </c>
      <c r="J43" s="100">
        <v>1</v>
      </c>
      <c r="K43" s="100">
        <v>1</v>
      </c>
      <c r="L43" s="105">
        <f t="shared" si="0"/>
        <v>1</v>
      </c>
      <c r="M43" s="109" t="s">
        <v>23</v>
      </c>
      <c r="N43" s="116"/>
      <c r="O43" s="116"/>
      <c r="P43" s="116"/>
      <c r="Q43" s="116"/>
    </row>
    <row r="44" ht="18" spans="1:17">
      <c r="A44" s="98" t="s">
        <v>159</v>
      </c>
      <c r="B44" s="98" t="s">
        <v>144</v>
      </c>
      <c r="C44" s="99">
        <v>0.85</v>
      </c>
      <c r="D44" s="100">
        <v>1</v>
      </c>
      <c r="E44" s="100">
        <v>1</v>
      </c>
      <c r="F44" s="100">
        <v>1</v>
      </c>
      <c r="G44" s="100">
        <v>1</v>
      </c>
      <c r="H44" s="100">
        <v>1</v>
      </c>
      <c r="I44" s="100">
        <v>1</v>
      </c>
      <c r="J44" s="100">
        <v>1</v>
      </c>
      <c r="K44" s="100">
        <v>1</v>
      </c>
      <c r="L44" s="105">
        <f t="shared" si="0"/>
        <v>1</v>
      </c>
      <c r="M44" s="109" t="s">
        <v>23</v>
      </c>
      <c r="N44" s="116"/>
      <c r="O44" s="116"/>
      <c r="P44" s="116"/>
      <c r="Q44" s="116"/>
    </row>
    <row r="45" ht="18" spans="1:17">
      <c r="A45" s="98"/>
      <c r="B45" s="98" t="s">
        <v>145</v>
      </c>
      <c r="C45" s="99">
        <v>0.85</v>
      </c>
      <c r="D45" s="100">
        <v>1</v>
      </c>
      <c r="E45" s="100">
        <v>1</v>
      </c>
      <c r="F45" s="100">
        <v>1</v>
      </c>
      <c r="G45" s="100">
        <v>1</v>
      </c>
      <c r="H45" s="100">
        <v>1</v>
      </c>
      <c r="I45" s="100">
        <v>1</v>
      </c>
      <c r="J45" s="100">
        <v>1</v>
      </c>
      <c r="K45" s="100">
        <v>1</v>
      </c>
      <c r="L45" s="105">
        <f t="shared" si="0"/>
        <v>1</v>
      </c>
      <c r="M45" s="109" t="s">
        <v>23</v>
      </c>
      <c r="N45" s="116"/>
      <c r="O45" s="116"/>
      <c r="P45" s="116"/>
      <c r="Q45" s="116"/>
    </row>
    <row r="46" ht="18" spans="1:17">
      <c r="A46" s="98"/>
      <c r="B46" s="98" t="s">
        <v>146</v>
      </c>
      <c r="C46" s="99">
        <v>0.8</v>
      </c>
      <c r="D46" s="100">
        <v>1</v>
      </c>
      <c r="E46" s="100">
        <v>1</v>
      </c>
      <c r="F46" s="100">
        <v>1</v>
      </c>
      <c r="G46" s="100">
        <v>1</v>
      </c>
      <c r="H46" s="100">
        <v>1</v>
      </c>
      <c r="I46" s="100">
        <v>1</v>
      </c>
      <c r="J46" s="100">
        <v>1</v>
      </c>
      <c r="K46" s="100">
        <v>1</v>
      </c>
      <c r="L46" s="105">
        <f t="shared" si="0"/>
        <v>1</v>
      </c>
      <c r="M46" s="109" t="s">
        <v>23</v>
      </c>
      <c r="N46" s="116"/>
      <c r="O46" s="116"/>
      <c r="P46" s="116"/>
      <c r="Q46" s="116"/>
    </row>
    <row r="47" ht="18" spans="1:17">
      <c r="A47" s="98" t="s">
        <v>160</v>
      </c>
      <c r="B47" s="98" t="s">
        <v>144</v>
      </c>
      <c r="C47" s="99">
        <v>0.85</v>
      </c>
      <c r="D47" s="100">
        <v>1</v>
      </c>
      <c r="E47" s="100">
        <v>1</v>
      </c>
      <c r="F47" s="100">
        <v>1</v>
      </c>
      <c r="G47" s="100">
        <v>1</v>
      </c>
      <c r="H47" s="100">
        <v>1</v>
      </c>
      <c r="I47" s="100">
        <v>1</v>
      </c>
      <c r="J47" s="100">
        <v>1</v>
      </c>
      <c r="K47" s="100">
        <v>1</v>
      </c>
      <c r="L47" s="105">
        <f t="shared" si="0"/>
        <v>1</v>
      </c>
      <c r="M47" s="109" t="s">
        <v>23</v>
      </c>
      <c r="N47" s="116"/>
      <c r="O47" s="116"/>
      <c r="P47" s="116"/>
      <c r="Q47" s="116"/>
    </row>
    <row r="48" ht="18" spans="1:17">
      <c r="A48" s="98"/>
      <c r="B48" s="98" t="s">
        <v>145</v>
      </c>
      <c r="C48" s="99">
        <v>0.85</v>
      </c>
      <c r="D48" s="100">
        <v>1</v>
      </c>
      <c r="E48" s="100">
        <v>1</v>
      </c>
      <c r="F48" s="100">
        <v>1</v>
      </c>
      <c r="G48" s="100">
        <v>1</v>
      </c>
      <c r="H48" s="100">
        <v>1</v>
      </c>
      <c r="I48" s="100">
        <v>1</v>
      </c>
      <c r="J48" s="100">
        <v>1</v>
      </c>
      <c r="K48" s="100">
        <v>1</v>
      </c>
      <c r="L48" s="105">
        <f t="shared" si="0"/>
        <v>1</v>
      </c>
      <c r="M48" s="109" t="s">
        <v>23</v>
      </c>
      <c r="N48" s="116"/>
      <c r="O48" s="116"/>
      <c r="P48" s="116"/>
      <c r="Q48" s="116"/>
    </row>
    <row r="49" ht="18" spans="1:17">
      <c r="A49" s="98"/>
      <c r="B49" s="98" t="s">
        <v>146</v>
      </c>
      <c r="C49" s="99">
        <v>0.8</v>
      </c>
      <c r="D49" s="100">
        <v>1</v>
      </c>
      <c r="E49" s="100">
        <v>1</v>
      </c>
      <c r="F49" s="100">
        <v>1</v>
      </c>
      <c r="G49" s="100">
        <v>1</v>
      </c>
      <c r="H49" s="100">
        <v>1</v>
      </c>
      <c r="I49" s="100">
        <v>1</v>
      </c>
      <c r="J49" s="100">
        <v>1</v>
      </c>
      <c r="K49" s="100">
        <v>1</v>
      </c>
      <c r="L49" s="105">
        <f t="shared" si="0"/>
        <v>1</v>
      </c>
      <c r="M49" s="109" t="s">
        <v>23</v>
      </c>
      <c r="N49" s="116"/>
      <c r="O49" s="116"/>
      <c r="P49" s="116"/>
      <c r="Q49" s="116"/>
    </row>
    <row r="50" ht="18" spans="1:17">
      <c r="A50" s="98" t="s">
        <v>162</v>
      </c>
      <c r="B50" s="98" t="s">
        <v>144</v>
      </c>
      <c r="C50" s="99">
        <v>0.85</v>
      </c>
      <c r="D50" s="100">
        <v>1</v>
      </c>
      <c r="E50" s="100">
        <v>1</v>
      </c>
      <c r="F50" s="100">
        <v>1</v>
      </c>
      <c r="G50" s="100">
        <v>1</v>
      </c>
      <c r="H50" s="100">
        <v>1</v>
      </c>
      <c r="I50" s="100">
        <v>1</v>
      </c>
      <c r="J50" s="100">
        <v>1</v>
      </c>
      <c r="K50" s="100">
        <v>1</v>
      </c>
      <c r="L50" s="105">
        <f t="shared" si="0"/>
        <v>1</v>
      </c>
      <c r="M50" s="109" t="s">
        <v>23</v>
      </c>
      <c r="N50" s="116"/>
      <c r="O50" s="116"/>
      <c r="P50" s="116"/>
      <c r="Q50" s="116"/>
    </row>
    <row r="51" ht="18" spans="1:17">
      <c r="A51" s="98"/>
      <c r="B51" s="98" t="s">
        <v>145</v>
      </c>
      <c r="C51" s="99">
        <v>0.85</v>
      </c>
      <c r="D51" s="100">
        <v>1</v>
      </c>
      <c r="E51" s="100">
        <v>1</v>
      </c>
      <c r="F51" s="100">
        <v>1</v>
      </c>
      <c r="G51" s="100">
        <v>1</v>
      </c>
      <c r="H51" s="100">
        <v>1</v>
      </c>
      <c r="I51" s="100">
        <v>1</v>
      </c>
      <c r="J51" s="100">
        <v>1</v>
      </c>
      <c r="K51" s="100">
        <v>1</v>
      </c>
      <c r="L51" s="105">
        <f t="shared" si="0"/>
        <v>1</v>
      </c>
      <c r="M51" s="109" t="s">
        <v>23</v>
      </c>
      <c r="N51" s="116"/>
      <c r="O51" s="116"/>
      <c r="P51" s="116"/>
      <c r="Q51" s="116"/>
    </row>
    <row r="52" ht="18" spans="1:17">
      <c r="A52" s="98"/>
      <c r="B52" s="98" t="s">
        <v>146</v>
      </c>
      <c r="C52" s="99">
        <v>0.8</v>
      </c>
      <c r="D52" s="100">
        <v>1</v>
      </c>
      <c r="E52" s="100">
        <v>1</v>
      </c>
      <c r="F52" s="100">
        <v>1</v>
      </c>
      <c r="G52" s="100">
        <v>1</v>
      </c>
      <c r="H52" s="100">
        <v>1</v>
      </c>
      <c r="I52" s="100">
        <v>1</v>
      </c>
      <c r="J52" s="100">
        <v>1</v>
      </c>
      <c r="K52" s="100">
        <v>1</v>
      </c>
      <c r="L52" s="105">
        <f t="shared" si="0"/>
        <v>1</v>
      </c>
      <c r="M52" s="109" t="s">
        <v>23</v>
      </c>
      <c r="N52" s="116"/>
      <c r="O52" s="116"/>
      <c r="P52" s="116"/>
      <c r="Q52" s="116"/>
    </row>
    <row r="53" ht="18" spans="1:17">
      <c r="A53" s="98" t="s">
        <v>163</v>
      </c>
      <c r="B53" s="98" t="s">
        <v>144</v>
      </c>
      <c r="C53" s="99">
        <v>0.85</v>
      </c>
      <c r="D53" s="100">
        <v>1</v>
      </c>
      <c r="E53" s="100">
        <v>1</v>
      </c>
      <c r="F53" s="100">
        <v>1</v>
      </c>
      <c r="G53" s="100">
        <v>1</v>
      </c>
      <c r="H53" s="100">
        <v>1</v>
      </c>
      <c r="I53" s="100">
        <v>1</v>
      </c>
      <c r="J53" s="100">
        <v>1</v>
      </c>
      <c r="K53" s="100">
        <v>1</v>
      </c>
      <c r="L53" s="105">
        <f t="shared" si="0"/>
        <v>1</v>
      </c>
      <c r="M53" s="109" t="s">
        <v>23</v>
      </c>
      <c r="N53" s="116"/>
      <c r="O53" s="116"/>
      <c r="P53" s="116"/>
      <c r="Q53" s="116"/>
    </row>
    <row r="54" ht="18" spans="1:17">
      <c r="A54" s="98"/>
      <c r="B54" s="98" t="s">
        <v>145</v>
      </c>
      <c r="C54" s="99">
        <v>0.85</v>
      </c>
      <c r="D54" s="100">
        <v>1</v>
      </c>
      <c r="E54" s="100">
        <v>1</v>
      </c>
      <c r="F54" s="100">
        <v>1</v>
      </c>
      <c r="G54" s="100">
        <v>1</v>
      </c>
      <c r="H54" s="100">
        <v>1</v>
      </c>
      <c r="I54" s="100">
        <v>1</v>
      </c>
      <c r="J54" s="100">
        <v>1</v>
      </c>
      <c r="K54" s="100">
        <v>1</v>
      </c>
      <c r="L54" s="105">
        <f t="shared" si="0"/>
        <v>1</v>
      </c>
      <c r="M54" s="109" t="s">
        <v>23</v>
      </c>
      <c r="N54" s="116"/>
      <c r="O54" s="116"/>
      <c r="P54" s="116"/>
      <c r="Q54" s="116"/>
    </row>
    <row r="55" ht="18" spans="1:17">
      <c r="A55" s="98"/>
      <c r="B55" s="98" t="s">
        <v>146</v>
      </c>
      <c r="C55" s="99">
        <v>0.8</v>
      </c>
      <c r="D55" s="100">
        <v>1</v>
      </c>
      <c r="E55" s="100">
        <v>1</v>
      </c>
      <c r="F55" s="100">
        <v>1</v>
      </c>
      <c r="G55" s="100">
        <v>1</v>
      </c>
      <c r="H55" s="100">
        <v>1</v>
      </c>
      <c r="I55" s="100">
        <v>1</v>
      </c>
      <c r="J55" s="100">
        <v>1</v>
      </c>
      <c r="K55" s="100">
        <v>1</v>
      </c>
      <c r="L55" s="105">
        <f t="shared" si="0"/>
        <v>1</v>
      </c>
      <c r="M55" s="109" t="s">
        <v>23</v>
      </c>
      <c r="N55" s="116"/>
      <c r="O55" s="116"/>
      <c r="P55" s="116"/>
      <c r="Q55" s="116"/>
    </row>
    <row r="56" ht="18" spans="1:17">
      <c r="A56" s="98" t="s">
        <v>164</v>
      </c>
      <c r="B56" s="98" t="s">
        <v>144</v>
      </c>
      <c r="C56" s="99">
        <v>0.85</v>
      </c>
      <c r="D56" s="100">
        <v>1</v>
      </c>
      <c r="E56" s="100">
        <v>1</v>
      </c>
      <c r="F56" s="100">
        <v>1</v>
      </c>
      <c r="G56" s="100">
        <v>1</v>
      </c>
      <c r="H56" s="100">
        <v>1</v>
      </c>
      <c r="I56" s="100">
        <v>1</v>
      </c>
      <c r="J56" s="100">
        <v>1</v>
      </c>
      <c r="K56" s="100">
        <v>1</v>
      </c>
      <c r="L56" s="105">
        <f t="shared" si="0"/>
        <v>1</v>
      </c>
      <c r="M56" s="109" t="s">
        <v>23</v>
      </c>
      <c r="N56" s="116"/>
      <c r="O56" s="116"/>
      <c r="P56" s="116"/>
      <c r="Q56" s="116"/>
    </row>
    <row r="57" ht="18" spans="1:17">
      <c r="A57" s="98"/>
      <c r="B57" s="98" t="s">
        <v>145</v>
      </c>
      <c r="C57" s="99">
        <v>0.85</v>
      </c>
      <c r="D57" s="100">
        <v>1</v>
      </c>
      <c r="E57" s="100">
        <v>1</v>
      </c>
      <c r="F57" s="100">
        <v>1</v>
      </c>
      <c r="G57" s="100">
        <v>1</v>
      </c>
      <c r="H57" s="100">
        <v>1</v>
      </c>
      <c r="I57" s="100">
        <v>1</v>
      </c>
      <c r="J57" s="100">
        <v>1</v>
      </c>
      <c r="K57" s="100">
        <v>1</v>
      </c>
      <c r="L57" s="105">
        <f t="shared" si="0"/>
        <v>1</v>
      </c>
      <c r="M57" s="109" t="s">
        <v>23</v>
      </c>
      <c r="N57" s="116"/>
      <c r="O57" s="116"/>
      <c r="P57" s="116"/>
      <c r="Q57" s="116"/>
    </row>
    <row r="58" ht="18" spans="1:17">
      <c r="A58" s="98"/>
      <c r="B58" s="98" t="s">
        <v>146</v>
      </c>
      <c r="C58" s="99">
        <v>0.8</v>
      </c>
      <c r="D58" s="104">
        <v>0.6</v>
      </c>
      <c r="E58" s="100">
        <v>1</v>
      </c>
      <c r="F58" s="100">
        <v>1</v>
      </c>
      <c r="G58" s="100">
        <v>1</v>
      </c>
      <c r="H58" s="100">
        <v>1</v>
      </c>
      <c r="I58" s="104">
        <v>0.2</v>
      </c>
      <c r="J58" s="100">
        <v>1</v>
      </c>
      <c r="K58" s="100">
        <v>1</v>
      </c>
      <c r="L58" s="105">
        <f t="shared" si="0"/>
        <v>0.85</v>
      </c>
      <c r="M58" s="109" t="s">
        <v>23</v>
      </c>
      <c r="N58" s="116"/>
      <c r="O58" s="116"/>
      <c r="P58" s="116"/>
      <c r="Q58" s="116"/>
    </row>
    <row r="59" ht="18" spans="1:17">
      <c r="A59" s="98" t="s">
        <v>165</v>
      </c>
      <c r="B59" s="98" t="s">
        <v>144</v>
      </c>
      <c r="C59" s="99">
        <v>0.85</v>
      </c>
      <c r="D59" s="100">
        <v>1</v>
      </c>
      <c r="E59" s="100">
        <v>1</v>
      </c>
      <c r="F59" s="100">
        <v>1</v>
      </c>
      <c r="G59" s="100">
        <v>1</v>
      </c>
      <c r="H59" s="100">
        <v>1</v>
      </c>
      <c r="I59" s="100">
        <v>1</v>
      </c>
      <c r="J59" s="100">
        <v>1</v>
      </c>
      <c r="K59" s="100">
        <v>1</v>
      </c>
      <c r="L59" s="105">
        <f t="shared" si="0"/>
        <v>1</v>
      </c>
      <c r="M59" s="109" t="s">
        <v>23</v>
      </c>
      <c r="N59" s="116"/>
      <c r="O59" s="116"/>
      <c r="P59" s="116"/>
      <c r="Q59" s="116"/>
    </row>
    <row r="60" ht="18" spans="1:17">
      <c r="A60" s="98"/>
      <c r="B60" s="98" t="s">
        <v>145</v>
      </c>
      <c r="C60" s="99">
        <v>0.85</v>
      </c>
      <c r="D60" s="100">
        <v>1</v>
      </c>
      <c r="E60" s="100">
        <v>1</v>
      </c>
      <c r="F60" s="100">
        <v>1</v>
      </c>
      <c r="G60" s="100">
        <v>1</v>
      </c>
      <c r="H60" s="100">
        <v>1</v>
      </c>
      <c r="I60" s="100">
        <v>1</v>
      </c>
      <c r="J60" s="100">
        <v>1</v>
      </c>
      <c r="K60" s="100">
        <v>1</v>
      </c>
      <c r="L60" s="105">
        <f t="shared" si="0"/>
        <v>1</v>
      </c>
      <c r="M60" s="109" t="s">
        <v>23</v>
      </c>
      <c r="N60" s="116"/>
      <c r="O60" s="116"/>
      <c r="P60" s="116"/>
      <c r="Q60" s="116"/>
    </row>
    <row r="61" ht="18" spans="1:17">
      <c r="A61" s="98"/>
      <c r="B61" s="98" t="s">
        <v>146</v>
      </c>
      <c r="C61" s="99">
        <v>0.8</v>
      </c>
      <c r="D61" s="100">
        <v>1</v>
      </c>
      <c r="E61" s="100">
        <v>1</v>
      </c>
      <c r="F61" s="100">
        <v>1</v>
      </c>
      <c r="G61" s="100">
        <v>1</v>
      </c>
      <c r="H61" s="100">
        <v>1</v>
      </c>
      <c r="I61" s="100">
        <v>1</v>
      </c>
      <c r="J61" s="100">
        <v>0.8</v>
      </c>
      <c r="K61" s="100">
        <v>1</v>
      </c>
      <c r="L61" s="105">
        <f t="shared" si="0"/>
        <v>0.975</v>
      </c>
      <c r="M61" s="109" t="s">
        <v>23</v>
      </c>
      <c r="N61" s="116"/>
      <c r="O61" s="116"/>
      <c r="P61" s="116"/>
      <c r="Q61" s="116"/>
    </row>
    <row r="62" ht="18" spans="1:17">
      <c r="A62" s="98" t="s">
        <v>166</v>
      </c>
      <c r="B62" s="98" t="s">
        <v>144</v>
      </c>
      <c r="C62" s="99">
        <v>0.85</v>
      </c>
      <c r="D62" s="100">
        <v>1</v>
      </c>
      <c r="E62" s="100">
        <v>1</v>
      </c>
      <c r="F62" s="100">
        <v>1</v>
      </c>
      <c r="G62" s="100">
        <v>1</v>
      </c>
      <c r="H62" s="100">
        <v>1</v>
      </c>
      <c r="I62" s="100">
        <v>1</v>
      </c>
      <c r="J62" s="100">
        <v>1</v>
      </c>
      <c r="K62" s="100">
        <v>1</v>
      </c>
      <c r="L62" s="105">
        <f t="shared" si="0"/>
        <v>1</v>
      </c>
      <c r="M62" s="109" t="s">
        <v>23</v>
      </c>
      <c r="N62" s="116"/>
      <c r="O62" s="116"/>
      <c r="P62" s="116"/>
      <c r="Q62" s="116"/>
    </row>
    <row r="63" ht="18" spans="1:17">
      <c r="A63" s="98"/>
      <c r="B63" s="98" t="s">
        <v>145</v>
      </c>
      <c r="C63" s="99">
        <v>0.85</v>
      </c>
      <c r="D63" s="100">
        <v>1</v>
      </c>
      <c r="E63" s="100">
        <v>1</v>
      </c>
      <c r="F63" s="100">
        <v>1</v>
      </c>
      <c r="G63" s="100">
        <v>1</v>
      </c>
      <c r="H63" s="104">
        <v>0.8</v>
      </c>
      <c r="I63" s="104">
        <v>0.8</v>
      </c>
      <c r="J63" s="100">
        <v>1</v>
      </c>
      <c r="K63" s="100">
        <v>1</v>
      </c>
      <c r="L63" s="105">
        <f t="shared" si="0"/>
        <v>0.95</v>
      </c>
      <c r="M63" s="109" t="s">
        <v>23</v>
      </c>
      <c r="N63" s="116"/>
      <c r="O63" s="116"/>
      <c r="P63" s="116"/>
      <c r="Q63" s="116"/>
    </row>
    <row r="64" ht="18" spans="1:17">
      <c r="A64" s="98"/>
      <c r="B64" s="98" t="s">
        <v>146</v>
      </c>
      <c r="C64" s="99">
        <v>0.8</v>
      </c>
      <c r="D64" s="100">
        <v>1</v>
      </c>
      <c r="E64" s="100">
        <v>1</v>
      </c>
      <c r="F64" s="100">
        <v>1</v>
      </c>
      <c r="G64" s="100">
        <v>1</v>
      </c>
      <c r="H64" s="100">
        <v>1</v>
      </c>
      <c r="I64" s="104">
        <v>0.4</v>
      </c>
      <c r="J64" s="100">
        <v>1</v>
      </c>
      <c r="K64" s="100">
        <v>1</v>
      </c>
      <c r="L64" s="105">
        <f t="shared" si="0"/>
        <v>0.925</v>
      </c>
      <c r="M64" s="109" t="s">
        <v>23</v>
      </c>
      <c r="N64" s="116"/>
      <c r="O64" s="116"/>
      <c r="P64" s="116"/>
      <c r="Q64" s="116"/>
    </row>
    <row r="65" ht="18" spans="1:17">
      <c r="A65" s="98" t="s">
        <v>167</v>
      </c>
      <c r="B65" s="98" t="s">
        <v>144</v>
      </c>
      <c r="C65" s="99">
        <v>0.85</v>
      </c>
      <c r="D65" s="100">
        <v>1</v>
      </c>
      <c r="E65" s="100">
        <v>1</v>
      </c>
      <c r="F65" s="100">
        <v>1</v>
      </c>
      <c r="G65" s="100">
        <v>1</v>
      </c>
      <c r="H65" s="100">
        <v>1</v>
      </c>
      <c r="I65" s="100">
        <v>1</v>
      </c>
      <c r="J65" s="100">
        <v>1</v>
      </c>
      <c r="K65" s="100">
        <v>1</v>
      </c>
      <c r="L65" s="105">
        <f t="shared" si="0"/>
        <v>1</v>
      </c>
      <c r="M65" s="109" t="s">
        <v>23</v>
      </c>
      <c r="N65" s="116"/>
      <c r="O65" s="116"/>
      <c r="P65" s="116"/>
      <c r="Q65" s="116"/>
    </row>
    <row r="66" ht="18" spans="1:17">
      <c r="A66" s="98"/>
      <c r="B66" s="98" t="s">
        <v>145</v>
      </c>
      <c r="C66" s="99">
        <v>0.85</v>
      </c>
      <c r="D66" s="100">
        <v>1</v>
      </c>
      <c r="E66" s="100">
        <v>1</v>
      </c>
      <c r="F66" s="100">
        <v>1</v>
      </c>
      <c r="G66" s="100">
        <v>1</v>
      </c>
      <c r="H66" s="100">
        <v>1</v>
      </c>
      <c r="I66" s="100">
        <v>1</v>
      </c>
      <c r="J66" s="104">
        <v>0.6</v>
      </c>
      <c r="K66" s="100">
        <v>1</v>
      </c>
      <c r="L66" s="105">
        <f t="shared" ref="L66:L82" si="1">AVERAGE(D66:K66)</f>
        <v>0.95</v>
      </c>
      <c r="M66" s="109" t="s">
        <v>23</v>
      </c>
      <c r="N66" s="116"/>
      <c r="O66" s="116"/>
      <c r="P66" s="116"/>
      <c r="Q66" s="116"/>
    </row>
    <row r="67" ht="18" spans="1:17">
      <c r="A67" s="98"/>
      <c r="B67" s="98" t="s">
        <v>146</v>
      </c>
      <c r="C67" s="99">
        <v>0.8</v>
      </c>
      <c r="D67" s="100">
        <v>1</v>
      </c>
      <c r="E67" s="100">
        <v>1</v>
      </c>
      <c r="F67" s="100">
        <v>1</v>
      </c>
      <c r="G67" s="100">
        <v>1</v>
      </c>
      <c r="H67" s="120">
        <v>0.8</v>
      </c>
      <c r="I67" s="100">
        <v>1</v>
      </c>
      <c r="J67" s="104">
        <v>0</v>
      </c>
      <c r="K67" s="100">
        <v>1</v>
      </c>
      <c r="L67" s="105">
        <f t="shared" si="1"/>
        <v>0.85</v>
      </c>
      <c r="M67" s="109" t="s">
        <v>23</v>
      </c>
      <c r="N67" s="116"/>
      <c r="O67" s="116"/>
      <c r="P67" s="116"/>
      <c r="Q67" s="116"/>
    </row>
    <row r="68" ht="18" spans="1:17">
      <c r="A68" s="98" t="s">
        <v>168</v>
      </c>
      <c r="B68" s="98" t="s">
        <v>144</v>
      </c>
      <c r="C68" s="99">
        <v>0.85</v>
      </c>
      <c r="D68" s="100">
        <v>1</v>
      </c>
      <c r="E68" s="100">
        <v>1</v>
      </c>
      <c r="F68" s="100">
        <v>1</v>
      </c>
      <c r="G68" s="100">
        <v>1</v>
      </c>
      <c r="H68" s="100">
        <v>1</v>
      </c>
      <c r="I68" s="100">
        <v>1</v>
      </c>
      <c r="J68" s="100">
        <v>1</v>
      </c>
      <c r="K68" s="100">
        <v>1</v>
      </c>
      <c r="L68" s="105">
        <f t="shared" si="1"/>
        <v>1</v>
      </c>
      <c r="M68" s="109" t="s">
        <v>23</v>
      </c>
      <c r="N68" s="116"/>
      <c r="O68" s="116"/>
      <c r="P68" s="116"/>
      <c r="Q68" s="116"/>
    </row>
    <row r="69" ht="18" spans="1:17">
      <c r="A69" s="98"/>
      <c r="B69" s="98" t="s">
        <v>145</v>
      </c>
      <c r="C69" s="99">
        <v>0.85</v>
      </c>
      <c r="D69" s="100">
        <v>1</v>
      </c>
      <c r="E69" s="100">
        <v>1</v>
      </c>
      <c r="F69" s="100">
        <v>1</v>
      </c>
      <c r="G69" s="100">
        <v>1</v>
      </c>
      <c r="H69" s="100">
        <v>1</v>
      </c>
      <c r="I69" s="100">
        <v>1</v>
      </c>
      <c r="J69" s="100">
        <v>1</v>
      </c>
      <c r="K69" s="100">
        <v>1</v>
      </c>
      <c r="L69" s="105">
        <f t="shared" si="1"/>
        <v>1</v>
      </c>
      <c r="M69" s="109" t="s">
        <v>23</v>
      </c>
      <c r="N69" s="116"/>
      <c r="O69" s="116"/>
      <c r="P69" s="116"/>
      <c r="Q69" s="116"/>
    </row>
    <row r="70" ht="18" spans="1:17">
      <c r="A70" s="98"/>
      <c r="B70" s="98" t="s">
        <v>146</v>
      </c>
      <c r="C70" s="99">
        <v>0.8</v>
      </c>
      <c r="D70" s="100">
        <v>1</v>
      </c>
      <c r="E70" s="100">
        <v>1</v>
      </c>
      <c r="F70" s="100">
        <v>1</v>
      </c>
      <c r="G70" s="100">
        <v>1</v>
      </c>
      <c r="H70" s="100">
        <v>1</v>
      </c>
      <c r="I70" s="100">
        <v>1</v>
      </c>
      <c r="J70" s="100">
        <v>1</v>
      </c>
      <c r="K70" s="100">
        <v>1</v>
      </c>
      <c r="L70" s="105">
        <f t="shared" si="1"/>
        <v>1</v>
      </c>
      <c r="M70" s="109" t="s">
        <v>23</v>
      </c>
      <c r="N70" s="116"/>
      <c r="O70" s="116"/>
      <c r="P70" s="116"/>
      <c r="Q70" s="116"/>
    </row>
    <row r="71" ht="18" spans="1:17">
      <c r="A71" s="98" t="s">
        <v>169</v>
      </c>
      <c r="B71" s="98" t="s">
        <v>144</v>
      </c>
      <c r="C71" s="99">
        <v>0.85</v>
      </c>
      <c r="D71" s="100">
        <v>1</v>
      </c>
      <c r="E71" s="100">
        <v>1</v>
      </c>
      <c r="F71" s="100">
        <v>1</v>
      </c>
      <c r="G71" s="100">
        <v>1</v>
      </c>
      <c r="H71" s="104">
        <v>0.6</v>
      </c>
      <c r="I71" s="104">
        <v>0.8</v>
      </c>
      <c r="J71" s="100">
        <v>1</v>
      </c>
      <c r="K71" s="104">
        <v>0.8</v>
      </c>
      <c r="L71" s="105">
        <f t="shared" si="1"/>
        <v>0.9</v>
      </c>
      <c r="M71" s="109" t="s">
        <v>23</v>
      </c>
      <c r="N71" s="116"/>
      <c r="O71" s="116"/>
      <c r="P71" s="116"/>
      <c r="Q71" s="116"/>
    </row>
    <row r="72" ht="18" spans="1:17">
      <c r="A72" s="98"/>
      <c r="B72" s="98" t="s">
        <v>145</v>
      </c>
      <c r="C72" s="99">
        <v>0.85</v>
      </c>
      <c r="D72" s="100">
        <v>1</v>
      </c>
      <c r="E72" s="100">
        <v>1</v>
      </c>
      <c r="F72" s="100">
        <v>1</v>
      </c>
      <c r="G72" s="100">
        <v>1</v>
      </c>
      <c r="H72" s="104">
        <v>0.6</v>
      </c>
      <c r="I72" s="100">
        <v>1</v>
      </c>
      <c r="J72" s="100">
        <v>1</v>
      </c>
      <c r="K72" s="100">
        <v>1</v>
      </c>
      <c r="L72" s="105">
        <f t="shared" si="1"/>
        <v>0.95</v>
      </c>
      <c r="M72" s="109" t="s">
        <v>23</v>
      </c>
      <c r="N72" s="116"/>
      <c r="O72" s="116"/>
      <c r="P72" s="116"/>
      <c r="Q72" s="116"/>
    </row>
    <row r="73" ht="18" spans="1:17">
      <c r="A73" s="98"/>
      <c r="B73" s="98" t="s">
        <v>146</v>
      </c>
      <c r="C73" s="99">
        <v>0.8</v>
      </c>
      <c r="D73" s="104">
        <v>0.6</v>
      </c>
      <c r="E73" s="100">
        <v>1</v>
      </c>
      <c r="F73" s="100">
        <v>1</v>
      </c>
      <c r="G73" s="104">
        <v>0.6</v>
      </c>
      <c r="H73" s="100">
        <v>1</v>
      </c>
      <c r="I73" s="100">
        <v>1</v>
      </c>
      <c r="J73" s="104">
        <v>0.6</v>
      </c>
      <c r="K73" s="100">
        <v>1</v>
      </c>
      <c r="L73" s="105">
        <f t="shared" si="1"/>
        <v>0.85</v>
      </c>
      <c r="M73" s="109" t="s">
        <v>23</v>
      </c>
      <c r="N73" s="116"/>
      <c r="O73" s="116"/>
      <c r="P73" s="116"/>
      <c r="Q73" s="116"/>
    </row>
    <row r="74" ht="18" spans="1:17">
      <c r="A74" s="98" t="s">
        <v>170</v>
      </c>
      <c r="B74" s="98" t="s">
        <v>144</v>
      </c>
      <c r="C74" s="99">
        <v>0.85</v>
      </c>
      <c r="D74" s="100">
        <v>1</v>
      </c>
      <c r="E74" s="100">
        <v>1</v>
      </c>
      <c r="F74" s="100">
        <v>1</v>
      </c>
      <c r="G74" s="100">
        <v>1</v>
      </c>
      <c r="H74" s="100">
        <v>1</v>
      </c>
      <c r="I74" s="100">
        <v>0.6</v>
      </c>
      <c r="J74" s="100">
        <v>1</v>
      </c>
      <c r="K74" s="100">
        <v>1</v>
      </c>
      <c r="L74" s="105">
        <f t="shared" si="1"/>
        <v>0.95</v>
      </c>
      <c r="M74" s="109" t="s">
        <v>23</v>
      </c>
      <c r="N74" s="116"/>
      <c r="O74" s="116"/>
      <c r="P74" s="116"/>
      <c r="Q74" s="116"/>
    </row>
    <row r="75" ht="18" spans="1:17">
      <c r="A75" s="98"/>
      <c r="B75" s="98" t="s">
        <v>145</v>
      </c>
      <c r="C75" s="99">
        <v>0.85</v>
      </c>
      <c r="D75" s="100">
        <v>1</v>
      </c>
      <c r="E75" s="100">
        <v>1</v>
      </c>
      <c r="F75" s="100">
        <v>1</v>
      </c>
      <c r="G75" s="100">
        <v>1</v>
      </c>
      <c r="H75" s="100">
        <v>1</v>
      </c>
      <c r="I75" s="100">
        <v>1</v>
      </c>
      <c r="J75" s="100">
        <v>1</v>
      </c>
      <c r="K75" s="100">
        <v>1</v>
      </c>
      <c r="L75" s="105">
        <f t="shared" si="1"/>
        <v>1</v>
      </c>
      <c r="M75" s="109" t="s">
        <v>23</v>
      </c>
      <c r="N75" s="116"/>
      <c r="O75" s="116"/>
      <c r="P75" s="116"/>
      <c r="Q75" s="116"/>
    </row>
    <row r="76" ht="18" spans="1:17">
      <c r="A76" s="98"/>
      <c r="B76" s="98" t="s">
        <v>146</v>
      </c>
      <c r="C76" s="99">
        <v>0.8</v>
      </c>
      <c r="D76" s="100">
        <v>1</v>
      </c>
      <c r="E76" s="100">
        <v>1</v>
      </c>
      <c r="F76" s="100">
        <v>1</v>
      </c>
      <c r="G76" s="100">
        <v>1</v>
      </c>
      <c r="H76" s="100">
        <v>0.8</v>
      </c>
      <c r="I76" s="100">
        <v>1</v>
      </c>
      <c r="J76" s="100">
        <v>1</v>
      </c>
      <c r="K76" s="100">
        <v>1</v>
      </c>
      <c r="L76" s="105">
        <f t="shared" si="1"/>
        <v>0.975</v>
      </c>
      <c r="M76" s="109" t="s">
        <v>23</v>
      </c>
      <c r="N76" s="116"/>
      <c r="O76" s="116"/>
      <c r="P76" s="116"/>
      <c r="Q76" s="116"/>
    </row>
    <row r="77" ht="18" spans="1:17">
      <c r="A77" s="98" t="s">
        <v>171</v>
      </c>
      <c r="B77" s="98" t="s">
        <v>144</v>
      </c>
      <c r="C77" s="99">
        <v>0.85</v>
      </c>
      <c r="D77" s="100">
        <v>1</v>
      </c>
      <c r="E77" s="100">
        <v>1</v>
      </c>
      <c r="F77" s="100">
        <v>1</v>
      </c>
      <c r="G77" s="100">
        <v>1</v>
      </c>
      <c r="H77" s="100">
        <v>1</v>
      </c>
      <c r="I77" s="100">
        <v>1</v>
      </c>
      <c r="J77" s="100">
        <v>1</v>
      </c>
      <c r="K77" s="100">
        <v>1</v>
      </c>
      <c r="L77" s="105">
        <f t="shared" si="1"/>
        <v>1</v>
      </c>
      <c r="M77" s="109" t="s">
        <v>23</v>
      </c>
      <c r="N77" s="116"/>
      <c r="O77" s="116"/>
      <c r="P77" s="116"/>
      <c r="Q77" s="116"/>
    </row>
    <row r="78" ht="18" spans="1:17">
      <c r="A78" s="98"/>
      <c r="B78" s="98" t="s">
        <v>145</v>
      </c>
      <c r="C78" s="99">
        <v>0.85</v>
      </c>
      <c r="D78" s="100">
        <v>1</v>
      </c>
      <c r="E78" s="100">
        <v>1</v>
      </c>
      <c r="F78" s="100">
        <v>1</v>
      </c>
      <c r="G78" s="100">
        <v>1</v>
      </c>
      <c r="H78" s="100">
        <v>1</v>
      </c>
      <c r="I78" s="100">
        <v>1</v>
      </c>
      <c r="J78" s="104">
        <v>0.8</v>
      </c>
      <c r="K78" s="100">
        <v>1</v>
      </c>
      <c r="L78" s="105">
        <f t="shared" si="1"/>
        <v>0.975</v>
      </c>
      <c r="M78" s="109" t="s">
        <v>23</v>
      </c>
      <c r="N78" s="116"/>
      <c r="O78" s="116"/>
      <c r="P78" s="116"/>
      <c r="Q78" s="116"/>
    </row>
    <row r="79" ht="18" spans="1:17">
      <c r="A79" s="98"/>
      <c r="B79" s="98" t="s">
        <v>146</v>
      </c>
      <c r="C79" s="99">
        <v>0.8</v>
      </c>
      <c r="D79" s="100">
        <v>1</v>
      </c>
      <c r="E79" s="100">
        <v>0.8</v>
      </c>
      <c r="F79" s="100">
        <v>1</v>
      </c>
      <c r="G79" s="100">
        <v>1</v>
      </c>
      <c r="H79" s="100">
        <v>1</v>
      </c>
      <c r="I79" s="100">
        <v>1</v>
      </c>
      <c r="J79" s="100">
        <v>1</v>
      </c>
      <c r="K79" s="100">
        <v>1</v>
      </c>
      <c r="L79" s="105">
        <f t="shared" si="1"/>
        <v>0.975</v>
      </c>
      <c r="M79" s="109" t="s">
        <v>23</v>
      </c>
      <c r="N79" s="116"/>
      <c r="O79" s="116"/>
      <c r="P79" s="116"/>
      <c r="Q79" s="116"/>
    </row>
    <row r="80" ht="18" spans="1:17">
      <c r="A80" s="98" t="s">
        <v>172</v>
      </c>
      <c r="B80" s="98" t="s">
        <v>144</v>
      </c>
      <c r="C80" s="99">
        <v>0.85</v>
      </c>
      <c r="D80" s="100">
        <v>1</v>
      </c>
      <c r="E80" s="100">
        <v>1</v>
      </c>
      <c r="F80" s="100">
        <v>1</v>
      </c>
      <c r="G80" s="100">
        <v>1</v>
      </c>
      <c r="H80" s="104">
        <v>0.6</v>
      </c>
      <c r="I80" s="100">
        <v>1</v>
      </c>
      <c r="J80" s="100">
        <v>1</v>
      </c>
      <c r="K80" s="100">
        <v>1</v>
      </c>
      <c r="L80" s="105">
        <f t="shared" si="1"/>
        <v>0.95</v>
      </c>
      <c r="M80" s="109" t="s">
        <v>23</v>
      </c>
      <c r="N80" s="116"/>
      <c r="O80" s="116"/>
      <c r="P80" s="116"/>
      <c r="Q80" s="116"/>
    </row>
    <row r="81" ht="18" spans="1:17">
      <c r="A81" s="98"/>
      <c r="B81" s="98" t="s">
        <v>145</v>
      </c>
      <c r="C81" s="99">
        <v>0.85</v>
      </c>
      <c r="D81" s="100">
        <v>1</v>
      </c>
      <c r="E81" s="100">
        <v>1</v>
      </c>
      <c r="F81" s="100">
        <v>1</v>
      </c>
      <c r="G81" s="100">
        <v>1</v>
      </c>
      <c r="H81" s="100">
        <v>1</v>
      </c>
      <c r="I81" s="100">
        <v>1</v>
      </c>
      <c r="J81" s="100">
        <v>1</v>
      </c>
      <c r="K81" s="100">
        <v>1</v>
      </c>
      <c r="L81" s="105">
        <f t="shared" si="1"/>
        <v>1</v>
      </c>
      <c r="M81" s="109" t="s">
        <v>23</v>
      </c>
      <c r="N81" s="116"/>
      <c r="O81" s="116"/>
      <c r="P81" s="116"/>
      <c r="Q81" s="116"/>
    </row>
    <row r="82" ht="18" spans="1:17">
      <c r="A82" s="98"/>
      <c r="B82" s="98" t="s">
        <v>146</v>
      </c>
      <c r="C82" s="99">
        <v>0.8</v>
      </c>
      <c r="D82" s="100">
        <v>1</v>
      </c>
      <c r="E82" s="100">
        <v>1</v>
      </c>
      <c r="F82" s="100">
        <v>1</v>
      </c>
      <c r="G82" s="100">
        <v>1</v>
      </c>
      <c r="H82" s="100">
        <v>1</v>
      </c>
      <c r="I82" s="100">
        <v>1</v>
      </c>
      <c r="J82" s="100">
        <v>1</v>
      </c>
      <c r="K82" s="100">
        <v>1</v>
      </c>
      <c r="L82" s="105">
        <f t="shared" si="1"/>
        <v>1</v>
      </c>
      <c r="M82" s="109" t="s">
        <v>23</v>
      </c>
      <c r="N82" s="116"/>
      <c r="O82" s="116"/>
      <c r="P82" s="116"/>
      <c r="Q82" s="116"/>
    </row>
  </sheetData>
  <mergeCells count="28">
    <mergeCell ref="N1:Q1"/>
    <mergeCell ref="A2:A4"/>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s>
  <conditionalFormatting sqref="Q3">
    <cfRule type="cellIs" dxfId="0" priority="11" operator="lessThan">
      <formula>0.85</formula>
    </cfRule>
  </conditionalFormatting>
  <conditionalFormatting sqref="O4">
    <cfRule type="cellIs" dxfId="0" priority="13" operator="lessThan">
      <formula>0.85</formula>
    </cfRule>
  </conditionalFormatting>
  <conditionalFormatting sqref="Q4">
    <cfRule type="cellIs" dxfId="0" priority="8" operator="lessThan">
      <formula>0.85</formula>
    </cfRule>
    <cfRule type="cellIs" dxfId="0" priority="7" operator="lessThan">
      <formula>0.85</formula>
    </cfRule>
  </conditionalFormatting>
  <conditionalFormatting sqref="P21">
    <cfRule type="cellIs" dxfId="0" priority="9" operator="lessThan">
      <formula>0.85</formula>
    </cfRule>
    <cfRule type="cellIs" dxfId="0" priority="10" operator="lessThan">
      <formula>0.85</formula>
    </cfRule>
  </conditionalFormatting>
  <conditionalFormatting sqref="P28">
    <cfRule type="cellIs" dxfId="0" priority="4" operator="lessThan">
      <formula>0.85</formula>
    </cfRule>
    <cfRule type="cellIs" dxfId="0" priority="3" operator="lessThan">
      <formula>0.85</formula>
    </cfRule>
  </conditionalFormatting>
  <conditionalFormatting sqref="Q28">
    <cfRule type="cellIs" dxfId="0" priority="2" operator="lessThan">
      <formula>0.85</formula>
    </cfRule>
    <cfRule type="cellIs" dxfId="0" priority="1" operator="lessThan">
      <formula>0.85</formula>
    </cfRule>
  </conditionalFormatting>
  <conditionalFormatting sqref="P29">
    <cfRule type="cellIs" dxfId="0" priority="6" operator="lessThan">
      <formula>0.85</formula>
    </cfRule>
    <cfRule type="cellIs" dxfId="0" priority="5" operator="lessThan">
      <formula>0.85</formula>
    </cfRule>
  </conditionalFormatting>
  <conditionalFormatting sqref="O6:O30">
    <cfRule type="cellIs" dxfId="0" priority="18" operator="lessThan">
      <formula>0.85</formula>
    </cfRule>
  </conditionalFormatting>
  <conditionalFormatting sqref="P3:P4">
    <cfRule type="cellIs" dxfId="0" priority="12" operator="lessThan">
      <formula>0.85</formula>
    </cfRule>
  </conditionalFormatting>
  <conditionalFormatting sqref="O30:P30 O28:O29 O6:P27">
    <cfRule type="cellIs" dxfId="0" priority="15" operator="lessThan">
      <formula>0.85</formula>
    </cfRule>
  </conditionalFormatting>
  <conditionalFormatting sqref="P30 P6:P27">
    <cfRule type="cellIs" dxfId="0" priority="17" operator="lessThan">
      <formula>0.85</formula>
    </cfRule>
  </conditionalFormatting>
  <conditionalFormatting sqref="Q30 Q6:Q27">
    <cfRule type="cellIs" dxfId="0" priority="14" operator="lessThan">
      <formula>0.8</formula>
    </cfRule>
    <cfRule type="cellIs" dxfId="0" priority="16" operator="lessThan">
      <formula>0.8</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G244"/>
  <sheetViews>
    <sheetView zoomScale="125" zoomScaleNormal="125" workbookViewId="0">
      <selection activeCell="I157" sqref="I157"/>
    </sheetView>
  </sheetViews>
  <sheetFormatPr defaultColWidth="9" defaultRowHeight="13.2" outlineLevelCol="6"/>
  <cols>
    <col min="2" max="2" width="155.333333333333" customWidth="1"/>
    <col min="3" max="3" width="34.8333333333333" customWidth="1"/>
    <col min="7" max="7" width="18" customWidth="1"/>
  </cols>
  <sheetData>
    <row r="1" spans="1:7">
      <c r="A1" s="92" t="s">
        <v>175</v>
      </c>
      <c r="B1" s="92" t="s">
        <v>176</v>
      </c>
      <c r="C1" s="92" t="s">
        <v>177</v>
      </c>
      <c r="D1" s="92" t="s">
        <v>178</v>
      </c>
      <c r="E1" s="92" t="s">
        <v>179</v>
      </c>
      <c r="F1" s="92" t="s">
        <v>180</v>
      </c>
      <c r="G1" s="92" t="s">
        <v>181</v>
      </c>
    </row>
    <row r="2" ht="14" hidden="1" spans="1:7">
      <c r="A2" s="93" t="s">
        <v>182</v>
      </c>
      <c r="B2" s="93" t="s">
        <v>183</v>
      </c>
      <c r="C2" s="94" t="s">
        <v>184</v>
      </c>
      <c r="D2" s="94" t="s">
        <v>185</v>
      </c>
      <c r="E2" s="94" t="s">
        <v>186</v>
      </c>
      <c r="F2" s="94" t="s">
        <v>187</v>
      </c>
      <c r="G2" s="94" t="s">
        <v>188</v>
      </c>
    </row>
    <row r="3" ht="14" hidden="1" spans="1:7">
      <c r="A3" s="93" t="s">
        <v>189</v>
      </c>
      <c r="B3" s="93" t="s">
        <v>190</v>
      </c>
      <c r="C3" s="94" t="s">
        <v>191</v>
      </c>
      <c r="D3" s="94" t="s">
        <v>68</v>
      </c>
      <c r="E3" s="94" t="s">
        <v>192</v>
      </c>
      <c r="F3" s="94" t="s">
        <v>193</v>
      </c>
      <c r="G3" s="94" t="s">
        <v>188</v>
      </c>
    </row>
    <row r="4" ht="14" hidden="1" spans="1:7">
      <c r="A4" s="93" t="s">
        <v>194</v>
      </c>
      <c r="B4" s="93" t="s">
        <v>195</v>
      </c>
      <c r="C4" s="94" t="s">
        <v>191</v>
      </c>
      <c r="D4" s="94" t="s">
        <v>68</v>
      </c>
      <c r="E4" s="94" t="s">
        <v>192</v>
      </c>
      <c r="F4" s="94" t="s">
        <v>196</v>
      </c>
      <c r="G4" s="94" t="s">
        <v>197</v>
      </c>
    </row>
    <row r="5" ht="14" hidden="1" spans="1:7">
      <c r="A5" s="93" t="s">
        <v>198</v>
      </c>
      <c r="B5" s="93" t="s">
        <v>199</v>
      </c>
      <c r="C5" s="94" t="s">
        <v>191</v>
      </c>
      <c r="D5" s="94" t="s">
        <v>68</v>
      </c>
      <c r="E5" s="94" t="s">
        <v>192</v>
      </c>
      <c r="F5" s="94" t="s">
        <v>200</v>
      </c>
      <c r="G5" s="94" t="s">
        <v>188</v>
      </c>
    </row>
    <row r="6" ht="14" hidden="1" spans="1:7">
      <c r="A6" s="93" t="s">
        <v>201</v>
      </c>
      <c r="B6" s="93" t="s">
        <v>202</v>
      </c>
      <c r="C6" s="94" t="s">
        <v>191</v>
      </c>
      <c r="D6" s="94" t="s">
        <v>68</v>
      </c>
      <c r="E6" s="94" t="s">
        <v>192</v>
      </c>
      <c r="F6" s="94" t="s">
        <v>193</v>
      </c>
      <c r="G6" s="94" t="s">
        <v>188</v>
      </c>
    </row>
    <row r="7" ht="14" spans="1:7">
      <c r="A7" s="93" t="s">
        <v>203</v>
      </c>
      <c r="B7" s="93" t="s">
        <v>204</v>
      </c>
      <c r="C7" s="94" t="s">
        <v>184</v>
      </c>
      <c r="D7" s="94" t="s">
        <v>68</v>
      </c>
      <c r="E7" s="94" t="s">
        <v>192</v>
      </c>
      <c r="F7" s="94" t="s">
        <v>193</v>
      </c>
      <c r="G7" s="94" t="s">
        <v>188</v>
      </c>
    </row>
    <row r="8" ht="14" hidden="1" spans="1:7">
      <c r="A8" s="93" t="s">
        <v>205</v>
      </c>
      <c r="B8" s="93" t="s">
        <v>206</v>
      </c>
      <c r="C8" s="94" t="s">
        <v>184</v>
      </c>
      <c r="D8" s="94" t="s">
        <v>67</v>
      </c>
      <c r="E8" s="94" t="s">
        <v>186</v>
      </c>
      <c r="F8" s="94" t="s">
        <v>187</v>
      </c>
      <c r="G8" s="94" t="s">
        <v>207</v>
      </c>
    </row>
    <row r="9" ht="14" hidden="1" spans="1:7">
      <c r="A9" s="93" t="s">
        <v>208</v>
      </c>
      <c r="B9" s="93" t="s">
        <v>209</v>
      </c>
      <c r="C9" s="94" t="s">
        <v>184</v>
      </c>
      <c r="D9" s="94" t="s">
        <v>67</v>
      </c>
      <c r="E9" s="94" t="s">
        <v>186</v>
      </c>
      <c r="F9" s="94" t="s">
        <v>187</v>
      </c>
      <c r="G9" s="94" t="s">
        <v>210</v>
      </c>
    </row>
    <row r="10" ht="14" hidden="1" spans="1:7">
      <c r="A10" s="93" t="s">
        <v>211</v>
      </c>
      <c r="B10" s="93" t="s">
        <v>212</v>
      </c>
      <c r="C10" s="94" t="s">
        <v>184</v>
      </c>
      <c r="D10" s="94" t="s">
        <v>67</v>
      </c>
      <c r="E10" s="94" t="s">
        <v>186</v>
      </c>
      <c r="F10" s="94" t="s">
        <v>187</v>
      </c>
      <c r="G10" s="94" t="s">
        <v>210</v>
      </c>
    </row>
    <row r="11" ht="14" hidden="1" spans="1:7">
      <c r="A11" s="93" t="s">
        <v>213</v>
      </c>
      <c r="B11" s="93" t="s">
        <v>214</v>
      </c>
      <c r="C11" s="94" t="s">
        <v>191</v>
      </c>
      <c r="D11" s="94" t="s">
        <v>67</v>
      </c>
      <c r="E11" s="94" t="s">
        <v>186</v>
      </c>
      <c r="F11" s="94" t="s">
        <v>187</v>
      </c>
      <c r="G11" s="94"/>
    </row>
    <row r="12" ht="14" hidden="1" spans="1:7">
      <c r="A12" s="93" t="s">
        <v>215</v>
      </c>
      <c r="B12" s="93" t="s">
        <v>216</v>
      </c>
      <c r="C12" s="94" t="s">
        <v>191</v>
      </c>
      <c r="D12" s="94" t="s">
        <v>67</v>
      </c>
      <c r="E12" s="94" t="s">
        <v>186</v>
      </c>
      <c r="F12" s="94" t="s">
        <v>187</v>
      </c>
      <c r="G12" s="94"/>
    </row>
    <row r="13" ht="14" hidden="1" spans="1:7">
      <c r="A13" s="93" t="s">
        <v>217</v>
      </c>
      <c r="B13" s="93" t="s">
        <v>218</v>
      </c>
      <c r="C13" s="94" t="s">
        <v>191</v>
      </c>
      <c r="D13" s="94" t="s">
        <v>67</v>
      </c>
      <c r="E13" s="94" t="s">
        <v>186</v>
      </c>
      <c r="F13" s="94" t="s">
        <v>193</v>
      </c>
      <c r="G13" s="94" t="s">
        <v>188</v>
      </c>
    </row>
    <row r="14" ht="14" hidden="1" spans="1:7">
      <c r="A14" s="93" t="s">
        <v>219</v>
      </c>
      <c r="B14" s="93" t="s">
        <v>220</v>
      </c>
      <c r="C14" s="94" t="s">
        <v>191</v>
      </c>
      <c r="D14" s="94" t="s">
        <v>67</v>
      </c>
      <c r="E14" s="94" t="s">
        <v>186</v>
      </c>
      <c r="F14" s="94" t="s">
        <v>187</v>
      </c>
      <c r="G14" s="94"/>
    </row>
    <row r="15" ht="14" hidden="1" spans="1:7">
      <c r="A15" s="93" t="s">
        <v>221</v>
      </c>
      <c r="B15" s="93" t="s">
        <v>222</v>
      </c>
      <c r="C15" s="94" t="s">
        <v>191</v>
      </c>
      <c r="D15" s="94" t="s">
        <v>60</v>
      </c>
      <c r="E15" s="94" t="s">
        <v>186</v>
      </c>
      <c r="F15" s="94" t="s">
        <v>187</v>
      </c>
      <c r="G15" s="94" t="s">
        <v>197</v>
      </c>
    </row>
    <row r="16" ht="14" hidden="1" spans="1:7">
      <c r="A16" s="93" t="s">
        <v>223</v>
      </c>
      <c r="B16" s="93" t="s">
        <v>224</v>
      </c>
      <c r="C16" s="94" t="s">
        <v>191</v>
      </c>
      <c r="D16" s="94" t="s">
        <v>60</v>
      </c>
      <c r="E16" s="94" t="s">
        <v>186</v>
      </c>
      <c r="F16" s="94" t="s">
        <v>193</v>
      </c>
      <c r="G16" s="94" t="s">
        <v>188</v>
      </c>
    </row>
    <row r="17" ht="14" hidden="1" spans="1:7">
      <c r="A17" s="93" t="s">
        <v>225</v>
      </c>
      <c r="B17" s="93" t="s">
        <v>226</v>
      </c>
      <c r="C17" s="94" t="s">
        <v>191</v>
      </c>
      <c r="D17" s="94" t="s">
        <v>60</v>
      </c>
      <c r="E17" s="94" t="s">
        <v>186</v>
      </c>
      <c r="F17" s="94" t="s">
        <v>193</v>
      </c>
      <c r="G17" s="94" t="s">
        <v>188</v>
      </c>
    </row>
    <row r="18" ht="14" hidden="1" spans="1:7">
      <c r="A18" s="93" t="s">
        <v>227</v>
      </c>
      <c r="B18" s="93" t="s">
        <v>228</v>
      </c>
      <c r="C18" s="94" t="s">
        <v>191</v>
      </c>
      <c r="D18" s="94" t="s">
        <v>229</v>
      </c>
      <c r="E18" s="94" t="s">
        <v>186</v>
      </c>
      <c r="F18" s="94" t="s">
        <v>187</v>
      </c>
      <c r="G18" s="94" t="s">
        <v>197</v>
      </c>
    </row>
    <row r="19" ht="14" hidden="1" spans="1:7">
      <c r="A19" s="93" t="s">
        <v>230</v>
      </c>
      <c r="B19" s="93" t="s">
        <v>231</v>
      </c>
      <c r="C19" s="94" t="s">
        <v>191</v>
      </c>
      <c r="D19" s="94" t="s">
        <v>229</v>
      </c>
      <c r="E19" s="94" t="s">
        <v>186</v>
      </c>
      <c r="F19" s="94" t="s">
        <v>196</v>
      </c>
      <c r="G19" s="94" t="s">
        <v>207</v>
      </c>
    </row>
    <row r="20" ht="14" hidden="1" spans="1:7">
      <c r="A20" s="93" t="s">
        <v>232</v>
      </c>
      <c r="B20" s="93" t="s">
        <v>233</v>
      </c>
      <c r="C20" s="94" t="s">
        <v>191</v>
      </c>
      <c r="D20" s="94" t="s">
        <v>229</v>
      </c>
      <c r="E20" s="94" t="s">
        <v>186</v>
      </c>
      <c r="F20" s="94" t="s">
        <v>196</v>
      </c>
      <c r="G20" s="94" t="s">
        <v>207</v>
      </c>
    </row>
    <row r="21" ht="14" hidden="1" spans="1:7">
      <c r="A21" s="93" t="s">
        <v>234</v>
      </c>
      <c r="B21" s="93" t="s">
        <v>235</v>
      </c>
      <c r="C21" s="94" t="s">
        <v>191</v>
      </c>
      <c r="D21" s="94" t="s">
        <v>229</v>
      </c>
      <c r="E21" s="94" t="s">
        <v>186</v>
      </c>
      <c r="F21" s="94" t="s">
        <v>236</v>
      </c>
      <c r="G21" s="94"/>
    </row>
    <row r="22" ht="14" spans="1:7">
      <c r="A22" s="93" t="s">
        <v>237</v>
      </c>
      <c r="B22" s="93" t="s">
        <v>238</v>
      </c>
      <c r="C22" s="94" t="s">
        <v>184</v>
      </c>
      <c r="D22" s="94" t="s">
        <v>229</v>
      </c>
      <c r="E22" s="94" t="s">
        <v>186</v>
      </c>
      <c r="F22" s="94" t="s">
        <v>193</v>
      </c>
      <c r="G22" s="94" t="s">
        <v>188</v>
      </c>
    </row>
    <row r="23" ht="14" hidden="1" spans="1:7">
      <c r="A23" s="93" t="s">
        <v>239</v>
      </c>
      <c r="B23" s="93" t="s">
        <v>240</v>
      </c>
      <c r="C23" s="94" t="s">
        <v>191</v>
      </c>
      <c r="D23" s="94" t="s">
        <v>229</v>
      </c>
      <c r="E23" s="94" t="s">
        <v>186</v>
      </c>
      <c r="F23" s="94" t="s">
        <v>187</v>
      </c>
      <c r="G23" s="94" t="s">
        <v>197</v>
      </c>
    </row>
    <row r="24" ht="14" hidden="1" spans="1:7">
      <c r="A24" s="93" t="s">
        <v>241</v>
      </c>
      <c r="B24" s="93" t="s">
        <v>242</v>
      </c>
      <c r="C24" s="94" t="s">
        <v>191</v>
      </c>
      <c r="D24" s="94" t="s">
        <v>63</v>
      </c>
      <c r="E24" s="94" t="s">
        <v>186</v>
      </c>
      <c r="F24" s="94" t="s">
        <v>200</v>
      </c>
      <c r="G24" s="94" t="s">
        <v>197</v>
      </c>
    </row>
    <row r="25" ht="14" hidden="1" spans="1:7">
      <c r="A25" s="93" t="s">
        <v>243</v>
      </c>
      <c r="B25" s="93" t="s">
        <v>244</v>
      </c>
      <c r="C25" s="94" t="s">
        <v>191</v>
      </c>
      <c r="D25" s="94" t="s">
        <v>63</v>
      </c>
      <c r="E25" s="94" t="s">
        <v>186</v>
      </c>
      <c r="F25" s="94" t="s">
        <v>193</v>
      </c>
      <c r="G25" s="94" t="s">
        <v>188</v>
      </c>
    </row>
    <row r="26" ht="14" spans="1:7">
      <c r="A26" s="93" t="s">
        <v>245</v>
      </c>
      <c r="B26" s="93" t="s">
        <v>246</v>
      </c>
      <c r="C26" s="94" t="s">
        <v>184</v>
      </c>
      <c r="D26" s="94" t="s">
        <v>63</v>
      </c>
      <c r="E26" s="94" t="s">
        <v>186</v>
      </c>
      <c r="F26" s="94" t="s">
        <v>247</v>
      </c>
      <c r="G26" s="94" t="s">
        <v>210</v>
      </c>
    </row>
    <row r="27" ht="14" spans="1:7">
      <c r="A27" s="93" t="s">
        <v>248</v>
      </c>
      <c r="B27" s="93" t="s">
        <v>249</v>
      </c>
      <c r="C27" s="94" t="s">
        <v>184</v>
      </c>
      <c r="D27" s="94" t="s">
        <v>64</v>
      </c>
      <c r="E27" s="94" t="s">
        <v>186</v>
      </c>
      <c r="F27" s="94" t="s">
        <v>200</v>
      </c>
      <c r="G27" s="94" t="s">
        <v>188</v>
      </c>
    </row>
    <row r="28" ht="14" spans="1:7">
      <c r="A28" s="93" t="s">
        <v>250</v>
      </c>
      <c r="B28" s="93" t="s">
        <v>251</v>
      </c>
      <c r="C28" s="94" t="s">
        <v>184</v>
      </c>
      <c r="D28" s="94" t="s">
        <v>64</v>
      </c>
      <c r="E28" s="94" t="s">
        <v>186</v>
      </c>
      <c r="F28" s="94" t="s">
        <v>196</v>
      </c>
      <c r="G28" s="94" t="s">
        <v>252</v>
      </c>
    </row>
    <row r="29" ht="14" hidden="1" spans="1:7">
      <c r="A29" s="93" t="s">
        <v>253</v>
      </c>
      <c r="B29" s="93" t="s">
        <v>254</v>
      </c>
      <c r="C29" s="94" t="s">
        <v>191</v>
      </c>
      <c r="D29" s="94" t="s">
        <v>64</v>
      </c>
      <c r="E29" s="94" t="s">
        <v>186</v>
      </c>
      <c r="F29" s="94" t="s">
        <v>196</v>
      </c>
      <c r="G29" s="94" t="s">
        <v>252</v>
      </c>
    </row>
    <row r="30" ht="14" hidden="1" spans="1:7">
      <c r="A30" s="93" t="s">
        <v>255</v>
      </c>
      <c r="B30" s="93" t="s">
        <v>256</v>
      </c>
      <c r="C30" s="94" t="s">
        <v>191</v>
      </c>
      <c r="D30" s="94" t="s">
        <v>62</v>
      </c>
      <c r="E30" s="94" t="s">
        <v>186</v>
      </c>
      <c r="F30" s="94" t="s">
        <v>193</v>
      </c>
      <c r="G30" s="94" t="s">
        <v>188</v>
      </c>
    </row>
    <row r="31" ht="14" hidden="1" spans="1:7">
      <c r="A31" s="93" t="s">
        <v>257</v>
      </c>
      <c r="B31" s="93" t="s">
        <v>258</v>
      </c>
      <c r="C31" s="94" t="s">
        <v>191</v>
      </c>
      <c r="D31" s="94" t="s">
        <v>62</v>
      </c>
      <c r="E31" s="94" t="s">
        <v>186</v>
      </c>
      <c r="F31" s="94" t="s">
        <v>193</v>
      </c>
      <c r="G31" s="94" t="s">
        <v>188</v>
      </c>
    </row>
    <row r="32" ht="14" hidden="1" spans="1:7">
      <c r="A32" s="93" t="s">
        <v>259</v>
      </c>
      <c r="B32" s="93" t="s">
        <v>260</v>
      </c>
      <c r="C32" s="94" t="s">
        <v>191</v>
      </c>
      <c r="D32" s="94" t="s">
        <v>62</v>
      </c>
      <c r="E32" s="94" t="s">
        <v>186</v>
      </c>
      <c r="F32" s="94" t="s">
        <v>193</v>
      </c>
      <c r="G32" s="94" t="s">
        <v>188</v>
      </c>
    </row>
    <row r="33" ht="14" spans="1:7">
      <c r="A33" s="93" t="s">
        <v>261</v>
      </c>
      <c r="B33" s="93" t="s">
        <v>262</v>
      </c>
      <c r="C33" s="94" t="s">
        <v>184</v>
      </c>
      <c r="D33" s="94" t="s">
        <v>62</v>
      </c>
      <c r="E33" s="94" t="s">
        <v>186</v>
      </c>
      <c r="F33" s="94" t="s">
        <v>200</v>
      </c>
      <c r="G33" s="94" t="s">
        <v>188</v>
      </c>
    </row>
    <row r="34" ht="14" hidden="1" spans="1:7">
      <c r="A34" s="93" t="s">
        <v>263</v>
      </c>
      <c r="B34" s="93" t="s">
        <v>264</v>
      </c>
      <c r="C34" s="94" t="s">
        <v>191</v>
      </c>
      <c r="D34" s="94" t="s">
        <v>62</v>
      </c>
      <c r="E34" s="94" t="s">
        <v>186</v>
      </c>
      <c r="F34" s="94" t="s">
        <v>193</v>
      </c>
      <c r="G34" s="94" t="s">
        <v>188</v>
      </c>
    </row>
    <row r="35" ht="14" spans="1:7">
      <c r="A35" s="93" t="s">
        <v>265</v>
      </c>
      <c r="B35" s="93" t="s">
        <v>266</v>
      </c>
      <c r="C35" s="94" t="s">
        <v>184</v>
      </c>
      <c r="D35" s="94" t="s">
        <v>62</v>
      </c>
      <c r="E35" s="94" t="s">
        <v>186</v>
      </c>
      <c r="F35" s="94" t="s">
        <v>193</v>
      </c>
      <c r="G35" s="94" t="s">
        <v>188</v>
      </c>
    </row>
    <row r="36" ht="14" spans="1:7">
      <c r="A36" s="93" t="s">
        <v>267</v>
      </c>
      <c r="B36" s="93" t="s">
        <v>268</v>
      </c>
      <c r="C36" s="94" t="s">
        <v>184</v>
      </c>
      <c r="D36" s="94" t="s">
        <v>62</v>
      </c>
      <c r="E36" s="94" t="s">
        <v>186</v>
      </c>
      <c r="F36" s="94" t="s">
        <v>193</v>
      </c>
      <c r="G36" s="94" t="s">
        <v>188</v>
      </c>
    </row>
    <row r="37" ht="14" hidden="1" spans="1:7">
      <c r="A37" s="93" t="s">
        <v>269</v>
      </c>
      <c r="B37" s="93" t="s">
        <v>270</v>
      </c>
      <c r="C37" s="94" t="s">
        <v>191</v>
      </c>
      <c r="D37" s="94" t="s">
        <v>62</v>
      </c>
      <c r="E37" s="94" t="s">
        <v>186</v>
      </c>
      <c r="F37" s="94" t="s">
        <v>193</v>
      </c>
      <c r="G37" s="94" t="s">
        <v>188</v>
      </c>
    </row>
    <row r="38" ht="14" hidden="1" spans="1:7">
      <c r="A38" s="93" t="s">
        <v>271</v>
      </c>
      <c r="B38" s="93" t="s">
        <v>272</v>
      </c>
      <c r="C38" s="94" t="s">
        <v>191</v>
      </c>
      <c r="D38" s="94" t="s">
        <v>62</v>
      </c>
      <c r="E38" s="94" t="s">
        <v>186</v>
      </c>
      <c r="F38" s="94" t="s">
        <v>193</v>
      </c>
      <c r="G38" s="94" t="s">
        <v>188</v>
      </c>
    </row>
    <row r="39" ht="14" hidden="1" spans="1:7">
      <c r="A39" s="93" t="s">
        <v>273</v>
      </c>
      <c r="B39" s="93" t="s">
        <v>274</v>
      </c>
      <c r="C39" s="94" t="s">
        <v>191</v>
      </c>
      <c r="D39" s="94" t="s">
        <v>62</v>
      </c>
      <c r="E39" s="94" t="s">
        <v>186</v>
      </c>
      <c r="F39" s="94" t="s">
        <v>193</v>
      </c>
      <c r="G39" s="94" t="s">
        <v>188</v>
      </c>
    </row>
    <row r="40" ht="14" hidden="1" spans="1:7">
      <c r="A40" s="93" t="s">
        <v>275</v>
      </c>
      <c r="B40" s="93" t="s">
        <v>276</v>
      </c>
      <c r="C40" s="94" t="s">
        <v>191</v>
      </c>
      <c r="D40" s="94" t="s">
        <v>62</v>
      </c>
      <c r="E40" s="94" t="s">
        <v>186</v>
      </c>
      <c r="F40" s="94" t="s">
        <v>193</v>
      </c>
      <c r="G40" s="94" t="s">
        <v>188</v>
      </c>
    </row>
    <row r="41" ht="14" hidden="1" spans="1:7">
      <c r="A41" s="93" t="s">
        <v>277</v>
      </c>
      <c r="B41" s="93" t="s">
        <v>278</v>
      </c>
      <c r="C41" s="94" t="s">
        <v>191</v>
      </c>
      <c r="D41" s="94" t="s">
        <v>62</v>
      </c>
      <c r="E41" s="94" t="s">
        <v>186</v>
      </c>
      <c r="F41" s="94" t="s">
        <v>193</v>
      </c>
      <c r="G41" s="94" t="s">
        <v>188</v>
      </c>
    </row>
    <row r="42" ht="14" hidden="1" spans="1:7">
      <c r="A42" s="93" t="s">
        <v>279</v>
      </c>
      <c r="B42" s="93" t="s">
        <v>280</v>
      </c>
      <c r="C42" s="94" t="s">
        <v>191</v>
      </c>
      <c r="D42" s="94" t="s">
        <v>62</v>
      </c>
      <c r="E42" s="94" t="s">
        <v>186</v>
      </c>
      <c r="F42" s="94" t="s">
        <v>193</v>
      </c>
      <c r="G42" s="94" t="s">
        <v>188</v>
      </c>
    </row>
    <row r="43" ht="14" hidden="1" spans="1:7">
      <c r="A43" s="93" t="s">
        <v>281</v>
      </c>
      <c r="B43" s="93" t="s">
        <v>282</v>
      </c>
      <c r="C43" s="94" t="s">
        <v>191</v>
      </c>
      <c r="D43" s="94" t="s">
        <v>62</v>
      </c>
      <c r="E43" s="94" t="s">
        <v>186</v>
      </c>
      <c r="F43" s="94" t="s">
        <v>193</v>
      </c>
      <c r="G43" s="94" t="s">
        <v>188</v>
      </c>
    </row>
    <row r="44" ht="14" hidden="1" spans="1:7">
      <c r="A44" s="93" t="s">
        <v>283</v>
      </c>
      <c r="B44" s="93" t="s">
        <v>284</v>
      </c>
      <c r="C44" s="94" t="s">
        <v>191</v>
      </c>
      <c r="D44" s="94" t="s">
        <v>62</v>
      </c>
      <c r="E44" s="94" t="s">
        <v>186</v>
      </c>
      <c r="F44" s="94" t="s">
        <v>193</v>
      </c>
      <c r="G44" s="94" t="s">
        <v>188</v>
      </c>
    </row>
    <row r="45" ht="14" spans="1:7">
      <c r="A45" s="93" t="s">
        <v>285</v>
      </c>
      <c r="B45" s="93" t="s">
        <v>286</v>
      </c>
      <c r="C45" s="94" t="s">
        <v>184</v>
      </c>
      <c r="D45" s="94" t="s">
        <v>62</v>
      </c>
      <c r="E45" s="94" t="s">
        <v>186</v>
      </c>
      <c r="F45" s="94" t="s">
        <v>193</v>
      </c>
      <c r="G45" s="94" t="s">
        <v>188</v>
      </c>
    </row>
    <row r="46" ht="14" hidden="1" spans="1:7">
      <c r="A46" s="93" t="s">
        <v>287</v>
      </c>
      <c r="B46" s="93" t="s">
        <v>288</v>
      </c>
      <c r="C46" s="94" t="s">
        <v>191</v>
      </c>
      <c r="D46" s="94" t="s">
        <v>62</v>
      </c>
      <c r="E46" s="94" t="s">
        <v>186</v>
      </c>
      <c r="F46" s="94" t="s">
        <v>193</v>
      </c>
      <c r="G46" s="94" t="s">
        <v>188</v>
      </c>
    </row>
    <row r="47" ht="14" hidden="1" spans="1:7">
      <c r="A47" s="93" t="s">
        <v>289</v>
      </c>
      <c r="B47" s="93" t="s">
        <v>290</v>
      </c>
      <c r="C47" s="94" t="s">
        <v>191</v>
      </c>
      <c r="D47" s="94" t="s">
        <v>62</v>
      </c>
      <c r="E47" s="94" t="s">
        <v>186</v>
      </c>
      <c r="F47" s="94" t="s">
        <v>193</v>
      </c>
      <c r="G47" s="94" t="s">
        <v>188</v>
      </c>
    </row>
    <row r="48" ht="14" hidden="1" spans="1:7">
      <c r="A48" s="93" t="s">
        <v>291</v>
      </c>
      <c r="B48" s="93" t="s">
        <v>292</v>
      </c>
      <c r="C48" s="94" t="s">
        <v>191</v>
      </c>
      <c r="D48" s="94" t="s">
        <v>62</v>
      </c>
      <c r="E48" s="94" t="s">
        <v>186</v>
      </c>
      <c r="F48" s="94" t="s">
        <v>193</v>
      </c>
      <c r="G48" s="94" t="s">
        <v>188</v>
      </c>
    </row>
    <row r="49" ht="14" hidden="1" spans="1:7">
      <c r="A49" s="93" t="s">
        <v>293</v>
      </c>
      <c r="B49" s="93" t="s">
        <v>294</v>
      </c>
      <c r="C49" s="94" t="s">
        <v>191</v>
      </c>
      <c r="D49" s="94" t="s">
        <v>62</v>
      </c>
      <c r="E49" s="94" t="s">
        <v>186</v>
      </c>
      <c r="F49" s="94" t="s">
        <v>193</v>
      </c>
      <c r="G49" s="94" t="s">
        <v>188</v>
      </c>
    </row>
    <row r="50" ht="14" hidden="1" spans="1:7">
      <c r="A50" s="93" t="s">
        <v>295</v>
      </c>
      <c r="B50" s="93" t="s">
        <v>296</v>
      </c>
      <c r="C50" s="94" t="s">
        <v>191</v>
      </c>
      <c r="D50" s="94" t="s">
        <v>62</v>
      </c>
      <c r="E50" s="94" t="s">
        <v>186</v>
      </c>
      <c r="F50" s="94" t="s">
        <v>247</v>
      </c>
      <c r="G50" s="94" t="s">
        <v>197</v>
      </c>
    </row>
    <row r="51" ht="14" hidden="1" spans="1:7">
      <c r="A51" s="93" t="s">
        <v>297</v>
      </c>
      <c r="B51" s="93" t="s">
        <v>298</v>
      </c>
      <c r="C51" s="94" t="s">
        <v>191</v>
      </c>
      <c r="D51" s="94" t="s">
        <v>62</v>
      </c>
      <c r="E51" s="94" t="s">
        <v>186</v>
      </c>
      <c r="F51" s="94" t="s">
        <v>193</v>
      </c>
      <c r="G51" s="94" t="s">
        <v>188</v>
      </c>
    </row>
    <row r="52" ht="14" hidden="1" spans="1:7">
      <c r="A52" s="93" t="s">
        <v>299</v>
      </c>
      <c r="B52" s="93" t="s">
        <v>300</v>
      </c>
      <c r="C52" s="94" t="s">
        <v>191</v>
      </c>
      <c r="D52" s="94" t="s">
        <v>62</v>
      </c>
      <c r="E52" s="94" t="s">
        <v>186</v>
      </c>
      <c r="F52" s="94" t="s">
        <v>193</v>
      </c>
      <c r="G52" s="94" t="s">
        <v>188</v>
      </c>
    </row>
    <row r="53" ht="14" hidden="1" spans="1:7">
      <c r="A53" s="93" t="s">
        <v>301</v>
      </c>
      <c r="B53" s="93" t="s">
        <v>302</v>
      </c>
      <c r="C53" s="94" t="s">
        <v>191</v>
      </c>
      <c r="D53" s="94" t="s">
        <v>62</v>
      </c>
      <c r="E53" s="94" t="s">
        <v>186</v>
      </c>
      <c r="F53" s="94" t="s">
        <v>200</v>
      </c>
      <c r="G53" s="94" t="s">
        <v>188</v>
      </c>
    </row>
    <row r="54" ht="14" hidden="1" spans="1:7">
      <c r="A54" s="93" t="s">
        <v>303</v>
      </c>
      <c r="B54" s="93" t="s">
        <v>304</v>
      </c>
      <c r="C54" s="94" t="s">
        <v>191</v>
      </c>
      <c r="D54" s="94" t="s">
        <v>62</v>
      </c>
      <c r="E54" s="94" t="s">
        <v>186</v>
      </c>
      <c r="F54" s="94" t="s">
        <v>193</v>
      </c>
      <c r="G54" s="94" t="s">
        <v>188</v>
      </c>
    </row>
    <row r="55" ht="14" hidden="1" spans="1:7">
      <c r="A55" s="93" t="s">
        <v>305</v>
      </c>
      <c r="B55" s="93" t="s">
        <v>306</v>
      </c>
      <c r="C55" s="94" t="s">
        <v>191</v>
      </c>
      <c r="D55" s="94" t="s">
        <v>62</v>
      </c>
      <c r="E55" s="94" t="s">
        <v>186</v>
      </c>
      <c r="F55" s="94" t="s">
        <v>193</v>
      </c>
      <c r="G55" s="94" t="s">
        <v>188</v>
      </c>
    </row>
    <row r="56" ht="14" hidden="1" spans="1:7">
      <c r="A56" s="93" t="s">
        <v>307</v>
      </c>
      <c r="B56" s="93" t="s">
        <v>308</v>
      </c>
      <c r="C56" s="94" t="s">
        <v>191</v>
      </c>
      <c r="D56" s="94" t="s">
        <v>62</v>
      </c>
      <c r="E56" s="94" t="s">
        <v>186</v>
      </c>
      <c r="F56" s="94" t="s">
        <v>193</v>
      </c>
      <c r="G56" s="94" t="s">
        <v>188</v>
      </c>
    </row>
    <row r="57" ht="14" hidden="1" spans="1:7">
      <c r="A57" s="93" t="s">
        <v>309</v>
      </c>
      <c r="B57" s="93" t="s">
        <v>310</v>
      </c>
      <c r="C57" s="94" t="s">
        <v>191</v>
      </c>
      <c r="D57" s="94" t="s">
        <v>62</v>
      </c>
      <c r="E57" s="94" t="s">
        <v>186</v>
      </c>
      <c r="F57" s="94" t="s">
        <v>193</v>
      </c>
      <c r="G57" s="94" t="s">
        <v>188</v>
      </c>
    </row>
    <row r="58" ht="14" hidden="1" spans="1:7">
      <c r="A58" s="93" t="s">
        <v>311</v>
      </c>
      <c r="B58" s="93" t="s">
        <v>312</v>
      </c>
      <c r="C58" s="94" t="s">
        <v>191</v>
      </c>
      <c r="D58" s="94" t="s">
        <v>62</v>
      </c>
      <c r="E58" s="94" t="s">
        <v>186</v>
      </c>
      <c r="F58" s="94" t="s">
        <v>193</v>
      </c>
      <c r="G58" s="94" t="s">
        <v>188</v>
      </c>
    </row>
    <row r="59" ht="14" hidden="1" spans="1:7">
      <c r="A59" s="93" t="s">
        <v>313</v>
      </c>
      <c r="B59" s="93" t="s">
        <v>314</v>
      </c>
      <c r="C59" s="94" t="s">
        <v>191</v>
      </c>
      <c r="D59" s="94" t="s">
        <v>62</v>
      </c>
      <c r="E59" s="94" t="s">
        <v>186</v>
      </c>
      <c r="F59" s="94" t="s">
        <v>247</v>
      </c>
      <c r="G59" s="94" t="s">
        <v>188</v>
      </c>
    </row>
    <row r="60" ht="14" hidden="1" spans="1:7">
      <c r="A60" s="93" t="s">
        <v>315</v>
      </c>
      <c r="B60" s="93" t="s">
        <v>316</v>
      </c>
      <c r="C60" s="94" t="s">
        <v>191</v>
      </c>
      <c r="D60" s="94" t="s">
        <v>62</v>
      </c>
      <c r="E60" s="94" t="s">
        <v>186</v>
      </c>
      <c r="F60" s="94" t="s">
        <v>193</v>
      </c>
      <c r="G60" s="94" t="s">
        <v>188</v>
      </c>
    </row>
    <row r="61" ht="14" hidden="1" spans="1:7">
      <c r="A61" s="93" t="s">
        <v>317</v>
      </c>
      <c r="B61" s="93" t="s">
        <v>318</v>
      </c>
      <c r="C61" s="94" t="s">
        <v>191</v>
      </c>
      <c r="D61" s="94" t="s">
        <v>62</v>
      </c>
      <c r="E61" s="94" t="s">
        <v>186</v>
      </c>
      <c r="F61" s="94" t="s">
        <v>193</v>
      </c>
      <c r="G61" s="94" t="s">
        <v>188</v>
      </c>
    </row>
    <row r="62" ht="14" hidden="1" spans="1:7">
      <c r="A62" s="93" t="s">
        <v>319</v>
      </c>
      <c r="B62" s="93" t="s">
        <v>320</v>
      </c>
      <c r="C62" s="94" t="s">
        <v>191</v>
      </c>
      <c r="D62" s="94" t="s">
        <v>62</v>
      </c>
      <c r="E62" s="94" t="s">
        <v>186</v>
      </c>
      <c r="F62" s="94" t="s">
        <v>193</v>
      </c>
      <c r="G62" s="94" t="s">
        <v>188</v>
      </c>
    </row>
    <row r="63" ht="14" hidden="1" spans="1:7">
      <c r="A63" s="93" t="s">
        <v>321</v>
      </c>
      <c r="B63" s="93" t="s">
        <v>322</v>
      </c>
      <c r="C63" s="94" t="s">
        <v>191</v>
      </c>
      <c r="D63" s="94" t="s">
        <v>62</v>
      </c>
      <c r="E63" s="94" t="s">
        <v>186</v>
      </c>
      <c r="F63" s="94" t="s">
        <v>193</v>
      </c>
      <c r="G63" s="94" t="s">
        <v>188</v>
      </c>
    </row>
    <row r="64" ht="14" spans="1:7">
      <c r="A64" s="93" t="s">
        <v>323</v>
      </c>
      <c r="B64" s="93" t="s">
        <v>324</v>
      </c>
      <c r="C64" s="94" t="s">
        <v>184</v>
      </c>
      <c r="D64" s="94" t="s">
        <v>62</v>
      </c>
      <c r="E64" s="94" t="s">
        <v>186</v>
      </c>
      <c r="F64" s="94" t="s">
        <v>193</v>
      </c>
      <c r="G64" s="94" t="s">
        <v>188</v>
      </c>
    </row>
    <row r="65" ht="14" hidden="1" spans="1:7">
      <c r="A65" s="93" t="s">
        <v>325</v>
      </c>
      <c r="B65" s="93" t="s">
        <v>326</v>
      </c>
      <c r="C65" s="94" t="s">
        <v>191</v>
      </c>
      <c r="D65" s="94" t="s">
        <v>62</v>
      </c>
      <c r="E65" s="94" t="s">
        <v>186</v>
      </c>
      <c r="F65" s="94" t="s">
        <v>247</v>
      </c>
      <c r="G65" s="94"/>
    </row>
    <row r="66" ht="14" hidden="1" spans="1:7">
      <c r="A66" s="93" t="s">
        <v>327</v>
      </c>
      <c r="B66" s="93" t="s">
        <v>328</v>
      </c>
      <c r="C66" s="94" t="s">
        <v>191</v>
      </c>
      <c r="D66" s="94" t="s">
        <v>62</v>
      </c>
      <c r="E66" s="94" t="s">
        <v>186</v>
      </c>
      <c r="F66" s="94" t="s">
        <v>193</v>
      </c>
      <c r="G66" s="94" t="s">
        <v>188</v>
      </c>
    </row>
    <row r="67" ht="14" hidden="1" spans="1:7">
      <c r="A67" s="93" t="s">
        <v>329</v>
      </c>
      <c r="B67" s="93" t="s">
        <v>330</v>
      </c>
      <c r="C67" s="94" t="s">
        <v>191</v>
      </c>
      <c r="D67" s="94" t="s">
        <v>62</v>
      </c>
      <c r="E67" s="94" t="s">
        <v>186</v>
      </c>
      <c r="F67" s="94" t="s">
        <v>193</v>
      </c>
      <c r="G67" s="94" t="s">
        <v>188</v>
      </c>
    </row>
    <row r="68" ht="14" hidden="1" spans="1:7">
      <c r="A68" s="93" t="s">
        <v>331</v>
      </c>
      <c r="B68" s="93" t="s">
        <v>332</v>
      </c>
      <c r="C68" s="94" t="s">
        <v>191</v>
      </c>
      <c r="D68" s="94" t="s">
        <v>62</v>
      </c>
      <c r="E68" s="94" t="s">
        <v>192</v>
      </c>
      <c r="F68" s="94" t="s">
        <v>193</v>
      </c>
      <c r="G68" s="94" t="s">
        <v>188</v>
      </c>
    </row>
    <row r="69" ht="14" hidden="1" spans="1:7">
      <c r="A69" s="93" t="s">
        <v>333</v>
      </c>
      <c r="B69" s="93" t="s">
        <v>334</v>
      </c>
      <c r="C69" s="94" t="s">
        <v>191</v>
      </c>
      <c r="D69" s="94" t="s">
        <v>62</v>
      </c>
      <c r="E69" s="94" t="s">
        <v>186</v>
      </c>
      <c r="F69" s="94" t="s">
        <v>193</v>
      </c>
      <c r="G69" s="94" t="s">
        <v>188</v>
      </c>
    </row>
    <row r="70" ht="14" hidden="1" spans="1:7">
      <c r="A70" s="93" t="s">
        <v>335</v>
      </c>
      <c r="B70" s="93" t="s">
        <v>336</v>
      </c>
      <c r="C70" s="94" t="s">
        <v>184</v>
      </c>
      <c r="D70" s="94" t="s">
        <v>62</v>
      </c>
      <c r="E70" s="94" t="s">
        <v>186</v>
      </c>
      <c r="F70" s="94" t="s">
        <v>187</v>
      </c>
      <c r="G70" s="94" t="s">
        <v>337</v>
      </c>
    </row>
    <row r="71" ht="14" hidden="1" spans="1:7">
      <c r="A71" s="93" t="s">
        <v>338</v>
      </c>
      <c r="B71" s="93" t="s">
        <v>339</v>
      </c>
      <c r="C71" s="94" t="s">
        <v>191</v>
      </c>
      <c r="D71" s="94" t="s">
        <v>62</v>
      </c>
      <c r="E71" s="94" t="s">
        <v>186</v>
      </c>
      <c r="F71" s="94" t="s">
        <v>247</v>
      </c>
      <c r="G71" s="94" t="s">
        <v>210</v>
      </c>
    </row>
    <row r="72" ht="14" hidden="1" spans="1:7">
      <c r="A72" s="93" t="s">
        <v>340</v>
      </c>
      <c r="B72" s="93" t="s">
        <v>341</v>
      </c>
      <c r="C72" s="94" t="s">
        <v>191</v>
      </c>
      <c r="D72" s="94" t="s">
        <v>61</v>
      </c>
      <c r="E72" s="94" t="s">
        <v>186</v>
      </c>
      <c r="F72" s="94" t="s">
        <v>200</v>
      </c>
      <c r="G72" s="94" t="s">
        <v>188</v>
      </c>
    </row>
    <row r="73" ht="14" hidden="1" spans="1:7">
      <c r="A73" s="93" t="s">
        <v>342</v>
      </c>
      <c r="B73" s="93" t="s">
        <v>343</v>
      </c>
      <c r="C73" s="94" t="s">
        <v>191</v>
      </c>
      <c r="D73" s="94" t="s">
        <v>61</v>
      </c>
      <c r="E73" s="94" t="s">
        <v>186</v>
      </c>
      <c r="F73" s="94" t="s">
        <v>247</v>
      </c>
      <c r="G73" s="94" t="s">
        <v>252</v>
      </c>
    </row>
    <row r="74" ht="14" hidden="1" spans="1:7">
      <c r="A74" s="93" t="s">
        <v>344</v>
      </c>
      <c r="B74" s="93" t="s">
        <v>345</v>
      </c>
      <c r="C74" s="94" t="s">
        <v>191</v>
      </c>
      <c r="D74" s="94" t="s">
        <v>61</v>
      </c>
      <c r="E74" s="94" t="s">
        <v>186</v>
      </c>
      <c r="F74" s="94" t="s">
        <v>187</v>
      </c>
      <c r="G74" s="94" t="s">
        <v>197</v>
      </c>
    </row>
    <row r="75" ht="14" hidden="1" spans="1:7">
      <c r="A75" s="93" t="s">
        <v>346</v>
      </c>
      <c r="B75" s="93" t="s">
        <v>347</v>
      </c>
      <c r="C75" s="94" t="s">
        <v>191</v>
      </c>
      <c r="D75" s="94" t="s">
        <v>61</v>
      </c>
      <c r="E75" s="94" t="s">
        <v>186</v>
      </c>
      <c r="F75" s="94" t="s">
        <v>247</v>
      </c>
      <c r="G75" s="94" t="s">
        <v>210</v>
      </c>
    </row>
    <row r="76" ht="14" hidden="1" spans="1:7">
      <c r="A76" s="93" t="s">
        <v>348</v>
      </c>
      <c r="B76" s="93" t="s">
        <v>349</v>
      </c>
      <c r="C76" s="94" t="s">
        <v>191</v>
      </c>
      <c r="D76" s="94" t="s">
        <v>61</v>
      </c>
      <c r="E76" s="94" t="s">
        <v>186</v>
      </c>
      <c r="F76" s="94" t="s">
        <v>193</v>
      </c>
      <c r="G76" s="94" t="s">
        <v>188</v>
      </c>
    </row>
    <row r="77" ht="14" hidden="1" spans="1:7">
      <c r="A77" s="93" t="s">
        <v>350</v>
      </c>
      <c r="B77" s="93" t="s">
        <v>351</v>
      </c>
      <c r="C77" s="94" t="s">
        <v>191</v>
      </c>
      <c r="D77" s="94" t="s">
        <v>61</v>
      </c>
      <c r="E77" s="94" t="s">
        <v>186</v>
      </c>
      <c r="F77" s="94" t="s">
        <v>187</v>
      </c>
      <c r="G77" s="94" t="s">
        <v>197</v>
      </c>
    </row>
    <row r="78" ht="14" hidden="1" spans="1:7">
      <c r="A78" s="93" t="s">
        <v>352</v>
      </c>
      <c r="B78" s="93" t="s">
        <v>353</v>
      </c>
      <c r="C78" s="94" t="s">
        <v>191</v>
      </c>
      <c r="D78" s="94" t="s">
        <v>61</v>
      </c>
      <c r="E78" s="94" t="s">
        <v>186</v>
      </c>
      <c r="F78" s="94" t="s">
        <v>187</v>
      </c>
      <c r="G78" s="94" t="s">
        <v>197</v>
      </c>
    </row>
    <row r="79" ht="14" spans="1:7">
      <c r="A79" s="93" t="s">
        <v>354</v>
      </c>
      <c r="B79" s="93" t="s">
        <v>355</v>
      </c>
      <c r="C79" s="94" t="s">
        <v>184</v>
      </c>
      <c r="D79" s="94" t="s">
        <v>61</v>
      </c>
      <c r="E79" s="94" t="s">
        <v>186</v>
      </c>
      <c r="F79" s="94" t="s">
        <v>196</v>
      </c>
      <c r="G79" s="94" t="s">
        <v>356</v>
      </c>
    </row>
    <row r="80" ht="14" hidden="1" spans="1:7">
      <c r="A80" s="93" t="s">
        <v>357</v>
      </c>
      <c r="B80" s="93" t="s">
        <v>358</v>
      </c>
      <c r="C80" s="94" t="s">
        <v>191</v>
      </c>
      <c r="D80" s="94" t="s">
        <v>61</v>
      </c>
      <c r="E80" s="94" t="s">
        <v>186</v>
      </c>
      <c r="F80" s="94" t="s">
        <v>193</v>
      </c>
      <c r="G80" s="94" t="s">
        <v>188</v>
      </c>
    </row>
    <row r="81" ht="14" hidden="1" spans="1:7">
      <c r="A81" s="93" t="s">
        <v>359</v>
      </c>
      <c r="B81" s="93" t="s">
        <v>360</v>
      </c>
      <c r="C81" s="94" t="s">
        <v>191</v>
      </c>
      <c r="D81" s="94" t="s">
        <v>61</v>
      </c>
      <c r="E81" s="94" t="s">
        <v>186</v>
      </c>
      <c r="F81" s="94" t="s">
        <v>196</v>
      </c>
      <c r="G81" s="94" t="s">
        <v>210</v>
      </c>
    </row>
    <row r="82" ht="14" spans="1:7">
      <c r="A82" s="93" t="s">
        <v>361</v>
      </c>
      <c r="B82" s="93" t="s">
        <v>362</v>
      </c>
      <c r="C82" s="94" t="s">
        <v>184</v>
      </c>
      <c r="D82" s="94" t="s">
        <v>61</v>
      </c>
      <c r="E82" s="94" t="s">
        <v>186</v>
      </c>
      <c r="F82" s="94" t="s">
        <v>196</v>
      </c>
      <c r="G82" s="94" t="s">
        <v>356</v>
      </c>
    </row>
    <row r="83" ht="14" hidden="1" spans="1:7">
      <c r="A83" s="93" t="s">
        <v>363</v>
      </c>
      <c r="B83" s="93" t="s">
        <v>364</v>
      </c>
      <c r="C83" s="94" t="s">
        <v>191</v>
      </c>
      <c r="D83" s="94" t="s">
        <v>61</v>
      </c>
      <c r="E83" s="94" t="s">
        <v>186</v>
      </c>
      <c r="F83" s="94" t="s">
        <v>200</v>
      </c>
      <c r="G83" s="94" t="s">
        <v>188</v>
      </c>
    </row>
    <row r="84" ht="14" hidden="1" spans="1:7">
      <c r="A84" s="93" t="s">
        <v>365</v>
      </c>
      <c r="B84" s="93" t="s">
        <v>366</v>
      </c>
      <c r="C84" s="94" t="s">
        <v>191</v>
      </c>
      <c r="D84" s="94" t="s">
        <v>61</v>
      </c>
      <c r="E84" s="94" t="s">
        <v>186</v>
      </c>
      <c r="F84" s="94" t="s">
        <v>187</v>
      </c>
      <c r="G84" s="94" t="s">
        <v>197</v>
      </c>
    </row>
    <row r="85" ht="14" hidden="1" spans="1:7">
      <c r="A85" s="93" t="s">
        <v>367</v>
      </c>
      <c r="B85" s="93" t="s">
        <v>368</v>
      </c>
      <c r="C85" s="94" t="s">
        <v>191</v>
      </c>
      <c r="D85" s="94" t="s">
        <v>61</v>
      </c>
      <c r="E85" s="94" t="s">
        <v>186</v>
      </c>
      <c r="F85" s="94" t="s">
        <v>247</v>
      </c>
      <c r="G85" s="94" t="s">
        <v>188</v>
      </c>
    </row>
    <row r="86" ht="14" hidden="1" spans="1:7">
      <c r="A86" s="93" t="s">
        <v>369</v>
      </c>
      <c r="B86" s="93" t="s">
        <v>370</v>
      </c>
      <c r="C86" s="94" t="s">
        <v>191</v>
      </c>
      <c r="D86" s="94" t="s">
        <v>61</v>
      </c>
      <c r="E86" s="94" t="s">
        <v>186</v>
      </c>
      <c r="F86" s="94" t="s">
        <v>200</v>
      </c>
      <c r="G86" s="94" t="s">
        <v>188</v>
      </c>
    </row>
    <row r="87" ht="14" hidden="1" spans="1:7">
      <c r="A87" s="93" t="s">
        <v>371</v>
      </c>
      <c r="B87" s="93" t="s">
        <v>372</v>
      </c>
      <c r="C87" s="94" t="s">
        <v>191</v>
      </c>
      <c r="D87" s="94" t="s">
        <v>61</v>
      </c>
      <c r="E87" s="94" t="s">
        <v>186</v>
      </c>
      <c r="F87" s="94" t="s">
        <v>247</v>
      </c>
      <c r="G87" s="94" t="s">
        <v>210</v>
      </c>
    </row>
    <row r="88" ht="14" hidden="1" spans="1:7">
      <c r="A88" s="93" t="s">
        <v>373</v>
      </c>
      <c r="B88" s="93" t="s">
        <v>374</v>
      </c>
      <c r="C88" s="94" t="s">
        <v>191</v>
      </c>
      <c r="D88" s="94" t="s">
        <v>61</v>
      </c>
      <c r="E88" s="94" t="s">
        <v>186</v>
      </c>
      <c r="F88" s="94" t="s">
        <v>193</v>
      </c>
      <c r="G88" s="94" t="s">
        <v>188</v>
      </c>
    </row>
    <row r="89" ht="14" hidden="1" spans="1:7">
      <c r="A89" s="93" t="s">
        <v>375</v>
      </c>
      <c r="B89" s="93" t="s">
        <v>376</v>
      </c>
      <c r="C89" s="94" t="s">
        <v>191</v>
      </c>
      <c r="D89" s="94" t="s">
        <v>61</v>
      </c>
      <c r="E89" s="94" t="s">
        <v>186</v>
      </c>
      <c r="F89" s="94" t="s">
        <v>187</v>
      </c>
      <c r="G89" s="94" t="s">
        <v>197</v>
      </c>
    </row>
    <row r="90" ht="14" hidden="1" spans="1:7">
      <c r="A90" s="93" t="s">
        <v>377</v>
      </c>
      <c r="B90" s="93" t="s">
        <v>378</v>
      </c>
      <c r="C90" s="94" t="s">
        <v>191</v>
      </c>
      <c r="D90" s="94" t="s">
        <v>61</v>
      </c>
      <c r="E90" s="94" t="s">
        <v>186</v>
      </c>
      <c r="F90" s="94" t="s">
        <v>187</v>
      </c>
      <c r="G90" s="94" t="s">
        <v>197</v>
      </c>
    </row>
    <row r="91" ht="14" spans="1:7">
      <c r="A91" s="93" t="s">
        <v>379</v>
      </c>
      <c r="B91" s="93" t="s">
        <v>380</v>
      </c>
      <c r="C91" s="94" t="s">
        <v>184</v>
      </c>
      <c r="D91" s="94" t="s">
        <v>61</v>
      </c>
      <c r="E91" s="94" t="s">
        <v>186</v>
      </c>
      <c r="F91" s="94" t="s">
        <v>196</v>
      </c>
      <c r="G91" s="94" t="s">
        <v>356</v>
      </c>
    </row>
    <row r="92" ht="14" hidden="1" spans="1:7">
      <c r="A92" s="93" t="s">
        <v>381</v>
      </c>
      <c r="B92" s="93" t="s">
        <v>382</v>
      </c>
      <c r="C92" s="94" t="s">
        <v>191</v>
      </c>
      <c r="D92" s="94" t="s">
        <v>61</v>
      </c>
      <c r="E92" s="94" t="s">
        <v>186</v>
      </c>
      <c r="F92" s="94" t="s">
        <v>200</v>
      </c>
      <c r="G92" s="94" t="s">
        <v>188</v>
      </c>
    </row>
    <row r="93" ht="14" hidden="1" spans="1:7">
      <c r="A93" s="93" t="s">
        <v>383</v>
      </c>
      <c r="B93" s="93" t="s">
        <v>384</v>
      </c>
      <c r="C93" s="94" t="s">
        <v>385</v>
      </c>
      <c r="D93" s="94" t="s">
        <v>61</v>
      </c>
      <c r="E93" s="94" t="s">
        <v>186</v>
      </c>
      <c r="F93" s="94" t="s">
        <v>193</v>
      </c>
      <c r="G93" s="94" t="s">
        <v>188</v>
      </c>
    </row>
    <row r="94" ht="14" hidden="1" spans="1:7">
      <c r="A94" s="93" t="s">
        <v>386</v>
      </c>
      <c r="B94" s="93" t="s">
        <v>387</v>
      </c>
      <c r="C94" s="94" t="s">
        <v>191</v>
      </c>
      <c r="D94" s="94" t="s">
        <v>61</v>
      </c>
      <c r="E94" s="94" t="s">
        <v>186</v>
      </c>
      <c r="F94" s="94" t="s">
        <v>193</v>
      </c>
      <c r="G94" s="94" t="s">
        <v>188</v>
      </c>
    </row>
    <row r="95" ht="14" hidden="1" spans="1:7">
      <c r="A95" s="93" t="s">
        <v>388</v>
      </c>
      <c r="B95" s="93" t="s">
        <v>389</v>
      </c>
      <c r="C95" s="94" t="s">
        <v>191</v>
      </c>
      <c r="D95" s="94" t="s">
        <v>390</v>
      </c>
      <c r="E95" s="94" t="s">
        <v>186</v>
      </c>
      <c r="F95" s="94" t="s">
        <v>187</v>
      </c>
      <c r="G95" s="94" t="s">
        <v>188</v>
      </c>
    </row>
    <row r="96" ht="14" hidden="1" spans="1:7">
      <c r="A96" s="93" t="s">
        <v>391</v>
      </c>
      <c r="B96" s="93" t="s">
        <v>392</v>
      </c>
      <c r="C96" s="94" t="s">
        <v>191</v>
      </c>
      <c r="D96" s="94" t="s">
        <v>390</v>
      </c>
      <c r="E96" s="94" t="s">
        <v>186</v>
      </c>
      <c r="F96" s="94" t="s">
        <v>193</v>
      </c>
      <c r="G96" s="94" t="s">
        <v>188</v>
      </c>
    </row>
    <row r="97" ht="14" hidden="1" spans="1:7">
      <c r="A97" s="93" t="s">
        <v>393</v>
      </c>
      <c r="B97" s="93" t="s">
        <v>394</v>
      </c>
      <c r="C97" s="94" t="s">
        <v>191</v>
      </c>
      <c r="D97" s="94" t="s">
        <v>66</v>
      </c>
      <c r="E97" s="94" t="s">
        <v>186</v>
      </c>
      <c r="F97" s="94" t="s">
        <v>193</v>
      </c>
      <c r="G97" s="94" t="s">
        <v>188</v>
      </c>
    </row>
    <row r="98" ht="14" hidden="1" spans="1:7">
      <c r="A98" s="93" t="s">
        <v>395</v>
      </c>
      <c r="B98" s="93" t="s">
        <v>396</v>
      </c>
      <c r="C98" s="94" t="s">
        <v>191</v>
      </c>
      <c r="D98" s="94" t="s">
        <v>66</v>
      </c>
      <c r="E98" s="94" t="s">
        <v>186</v>
      </c>
      <c r="F98" s="94" t="s">
        <v>187</v>
      </c>
      <c r="G98" s="94"/>
    </row>
    <row r="99" ht="14" hidden="1" spans="1:7">
      <c r="A99" s="93" t="s">
        <v>397</v>
      </c>
      <c r="B99" s="93" t="s">
        <v>398</v>
      </c>
      <c r="C99" s="94" t="s">
        <v>191</v>
      </c>
      <c r="D99" s="94" t="s">
        <v>71</v>
      </c>
      <c r="E99" s="94" t="s">
        <v>186</v>
      </c>
      <c r="F99" s="94" t="s">
        <v>193</v>
      </c>
      <c r="G99" s="94" t="s">
        <v>188</v>
      </c>
    </row>
    <row r="100" ht="14" hidden="1" spans="1:7">
      <c r="A100" s="93" t="s">
        <v>399</v>
      </c>
      <c r="B100" s="93" t="s">
        <v>400</v>
      </c>
      <c r="C100" s="94" t="s">
        <v>401</v>
      </c>
      <c r="D100" s="94" t="s">
        <v>71</v>
      </c>
      <c r="E100" s="94" t="s">
        <v>186</v>
      </c>
      <c r="F100" s="94" t="s">
        <v>187</v>
      </c>
      <c r="G100" s="94" t="s">
        <v>188</v>
      </c>
    </row>
    <row r="101" ht="14" hidden="1" spans="1:7">
      <c r="A101" s="93" t="s">
        <v>402</v>
      </c>
      <c r="B101" s="93" t="s">
        <v>403</v>
      </c>
      <c r="C101" s="94" t="s">
        <v>184</v>
      </c>
      <c r="D101" s="94" t="s">
        <v>71</v>
      </c>
      <c r="E101" s="94" t="s">
        <v>186</v>
      </c>
      <c r="F101" s="94" t="s">
        <v>187</v>
      </c>
      <c r="G101" s="94"/>
    </row>
    <row r="102" ht="14" hidden="1" spans="1:7">
      <c r="A102" s="93" t="s">
        <v>404</v>
      </c>
      <c r="B102" s="93" t="s">
        <v>405</v>
      </c>
      <c r="C102" s="94" t="s">
        <v>184</v>
      </c>
      <c r="D102" s="94" t="s">
        <v>71</v>
      </c>
      <c r="E102" s="94" t="s">
        <v>186</v>
      </c>
      <c r="F102" s="94" t="s">
        <v>187</v>
      </c>
      <c r="G102" s="94" t="s">
        <v>188</v>
      </c>
    </row>
    <row r="103" ht="14" hidden="1" spans="1:7">
      <c r="A103" s="93" t="s">
        <v>406</v>
      </c>
      <c r="B103" s="93" t="s">
        <v>407</v>
      </c>
      <c r="C103" s="94" t="s">
        <v>191</v>
      </c>
      <c r="D103" s="94" t="s">
        <v>408</v>
      </c>
      <c r="E103" s="94" t="s">
        <v>186</v>
      </c>
      <c r="F103" s="94" t="s">
        <v>187</v>
      </c>
      <c r="G103" s="94"/>
    </row>
    <row r="104" ht="14" hidden="1" spans="1:7">
      <c r="A104" s="93" t="s">
        <v>409</v>
      </c>
      <c r="B104" s="93" t="s">
        <v>410</v>
      </c>
      <c r="C104" s="94" t="s">
        <v>191</v>
      </c>
      <c r="D104" s="94" t="s">
        <v>408</v>
      </c>
      <c r="E104" s="94" t="s">
        <v>186</v>
      </c>
      <c r="F104" s="94" t="s">
        <v>193</v>
      </c>
      <c r="G104" s="94" t="s">
        <v>188</v>
      </c>
    </row>
    <row r="105" ht="14" hidden="1" spans="1:7">
      <c r="A105" s="93" t="s">
        <v>411</v>
      </c>
      <c r="B105" s="93" t="s">
        <v>412</v>
      </c>
      <c r="C105" s="94" t="s">
        <v>385</v>
      </c>
      <c r="D105" s="94" t="s">
        <v>408</v>
      </c>
      <c r="E105" s="94" t="s">
        <v>192</v>
      </c>
      <c r="F105" s="94" t="s">
        <v>187</v>
      </c>
      <c r="G105" s="94"/>
    </row>
    <row r="106" ht="14" hidden="1" spans="1:7">
      <c r="A106" s="93" t="s">
        <v>413</v>
      </c>
      <c r="B106" s="93" t="s">
        <v>414</v>
      </c>
      <c r="C106" s="94" t="s">
        <v>191</v>
      </c>
      <c r="D106" s="94" t="s">
        <v>408</v>
      </c>
      <c r="E106" s="94" t="s">
        <v>186</v>
      </c>
      <c r="F106" s="94" t="s">
        <v>187</v>
      </c>
      <c r="G106" s="94" t="s">
        <v>415</v>
      </c>
    </row>
    <row r="107" ht="14" hidden="1" spans="1:7">
      <c r="A107" s="93" t="s">
        <v>416</v>
      </c>
      <c r="B107" s="93" t="s">
        <v>417</v>
      </c>
      <c r="C107" s="94" t="s">
        <v>385</v>
      </c>
      <c r="D107" s="94" t="s">
        <v>418</v>
      </c>
      <c r="E107" s="94" t="s">
        <v>186</v>
      </c>
      <c r="F107" s="94" t="s">
        <v>193</v>
      </c>
      <c r="G107" s="94" t="s">
        <v>188</v>
      </c>
    </row>
    <row r="108" ht="14" hidden="1" spans="1:7">
      <c r="A108" s="93" t="s">
        <v>419</v>
      </c>
      <c r="B108" s="93" t="s">
        <v>417</v>
      </c>
      <c r="C108" s="94" t="s">
        <v>191</v>
      </c>
      <c r="D108" s="94" t="s">
        <v>418</v>
      </c>
      <c r="E108" s="94" t="s">
        <v>186</v>
      </c>
      <c r="F108" s="94" t="s">
        <v>193</v>
      </c>
      <c r="G108" s="94" t="s">
        <v>188</v>
      </c>
    </row>
    <row r="109" ht="14" hidden="1" spans="1:7">
      <c r="A109" s="93" t="s">
        <v>420</v>
      </c>
      <c r="B109" s="93" t="s">
        <v>421</v>
      </c>
      <c r="C109" s="94" t="s">
        <v>191</v>
      </c>
      <c r="D109" s="94" t="s">
        <v>418</v>
      </c>
      <c r="E109" s="94" t="s">
        <v>186</v>
      </c>
      <c r="F109" s="94" t="s">
        <v>196</v>
      </c>
      <c r="G109" s="94" t="s">
        <v>422</v>
      </c>
    </row>
    <row r="110" ht="14" hidden="1" spans="1:7">
      <c r="A110" s="93" t="s">
        <v>423</v>
      </c>
      <c r="B110" s="93" t="s">
        <v>424</v>
      </c>
      <c r="C110" s="94" t="s">
        <v>191</v>
      </c>
      <c r="D110" s="94" t="s">
        <v>418</v>
      </c>
      <c r="E110" s="94" t="s">
        <v>186</v>
      </c>
      <c r="F110" s="94" t="s">
        <v>193</v>
      </c>
      <c r="G110" s="94" t="s">
        <v>188</v>
      </c>
    </row>
    <row r="111" ht="14" hidden="1" spans="1:7">
      <c r="A111" s="93" t="s">
        <v>425</v>
      </c>
      <c r="B111" s="93" t="s">
        <v>426</v>
      </c>
      <c r="C111" s="94" t="s">
        <v>191</v>
      </c>
      <c r="D111" s="94" t="s">
        <v>418</v>
      </c>
      <c r="E111" s="94" t="s">
        <v>186</v>
      </c>
      <c r="F111" s="94" t="s">
        <v>193</v>
      </c>
      <c r="G111" s="94" t="s">
        <v>188</v>
      </c>
    </row>
    <row r="112" ht="14" hidden="1" spans="1:7">
      <c r="A112" s="93" t="s">
        <v>427</v>
      </c>
      <c r="B112" s="93" t="s">
        <v>428</v>
      </c>
      <c r="C112" s="94" t="s">
        <v>191</v>
      </c>
      <c r="D112" s="94" t="s">
        <v>418</v>
      </c>
      <c r="E112" s="94" t="s">
        <v>186</v>
      </c>
      <c r="F112" s="94" t="s">
        <v>193</v>
      </c>
      <c r="G112" s="94" t="s">
        <v>188</v>
      </c>
    </row>
    <row r="113" ht="14" hidden="1" spans="1:7">
      <c r="A113" s="93" t="s">
        <v>429</v>
      </c>
      <c r="B113" s="93" t="s">
        <v>430</v>
      </c>
      <c r="C113" s="94" t="s">
        <v>191</v>
      </c>
      <c r="D113" s="94" t="s">
        <v>418</v>
      </c>
      <c r="E113" s="94" t="s">
        <v>186</v>
      </c>
      <c r="F113" s="94" t="s">
        <v>193</v>
      </c>
      <c r="G113" s="94" t="s">
        <v>188</v>
      </c>
    </row>
    <row r="114" ht="14" hidden="1" spans="1:7">
      <c r="A114" s="93" t="s">
        <v>431</v>
      </c>
      <c r="B114" s="93" t="s">
        <v>432</v>
      </c>
      <c r="C114" s="94" t="s">
        <v>191</v>
      </c>
      <c r="D114" s="94" t="s">
        <v>418</v>
      </c>
      <c r="E114" s="94" t="s">
        <v>186</v>
      </c>
      <c r="F114" s="94" t="s">
        <v>193</v>
      </c>
      <c r="G114" s="94" t="s">
        <v>188</v>
      </c>
    </row>
    <row r="115" ht="14" hidden="1" spans="1:7">
      <c r="A115" s="93" t="s">
        <v>433</v>
      </c>
      <c r="B115" s="93" t="s">
        <v>434</v>
      </c>
      <c r="C115" s="94" t="s">
        <v>191</v>
      </c>
      <c r="D115" s="94" t="s">
        <v>418</v>
      </c>
      <c r="E115" s="94" t="s">
        <v>186</v>
      </c>
      <c r="F115" s="94" t="s">
        <v>193</v>
      </c>
      <c r="G115" s="94" t="s">
        <v>188</v>
      </c>
    </row>
    <row r="116" ht="14" hidden="1" spans="1:7">
      <c r="A116" s="93" t="s">
        <v>435</v>
      </c>
      <c r="B116" s="93" t="s">
        <v>436</v>
      </c>
      <c r="C116" s="94" t="s">
        <v>191</v>
      </c>
      <c r="D116" s="94" t="s">
        <v>418</v>
      </c>
      <c r="E116" s="94" t="s">
        <v>186</v>
      </c>
      <c r="F116" s="94" t="s">
        <v>193</v>
      </c>
      <c r="G116" s="94" t="s">
        <v>188</v>
      </c>
    </row>
    <row r="117" ht="14" hidden="1" spans="1:7">
      <c r="A117" s="93" t="s">
        <v>437</v>
      </c>
      <c r="B117" s="93" t="s">
        <v>438</v>
      </c>
      <c r="C117" s="94" t="s">
        <v>191</v>
      </c>
      <c r="D117" s="94" t="s">
        <v>418</v>
      </c>
      <c r="E117" s="94" t="s">
        <v>186</v>
      </c>
      <c r="F117" s="94" t="s">
        <v>193</v>
      </c>
      <c r="G117" s="94" t="s">
        <v>188</v>
      </c>
    </row>
    <row r="118" ht="14" hidden="1" spans="1:7">
      <c r="A118" s="93" t="s">
        <v>439</v>
      </c>
      <c r="B118" s="93" t="s">
        <v>440</v>
      </c>
      <c r="C118" s="94" t="s">
        <v>191</v>
      </c>
      <c r="D118" s="94" t="s">
        <v>418</v>
      </c>
      <c r="E118" s="94" t="s">
        <v>186</v>
      </c>
      <c r="F118" s="94" t="s">
        <v>193</v>
      </c>
      <c r="G118" s="94" t="s">
        <v>188</v>
      </c>
    </row>
    <row r="119" ht="14" hidden="1" spans="1:7">
      <c r="A119" s="93" t="s">
        <v>441</v>
      </c>
      <c r="B119" s="93" t="s">
        <v>442</v>
      </c>
      <c r="C119" s="94" t="s">
        <v>191</v>
      </c>
      <c r="D119" s="94" t="s">
        <v>418</v>
      </c>
      <c r="E119" s="94" t="s">
        <v>192</v>
      </c>
      <c r="F119" s="94" t="s">
        <v>193</v>
      </c>
      <c r="G119" s="94" t="s">
        <v>188</v>
      </c>
    </row>
    <row r="120" ht="14" hidden="1" spans="1:7">
      <c r="A120" s="93" t="s">
        <v>443</v>
      </c>
      <c r="B120" s="93" t="s">
        <v>444</v>
      </c>
      <c r="C120" s="94" t="s">
        <v>191</v>
      </c>
      <c r="D120" s="94" t="s">
        <v>418</v>
      </c>
      <c r="E120" s="94" t="s">
        <v>186</v>
      </c>
      <c r="F120" s="94" t="s">
        <v>193</v>
      </c>
      <c r="G120" s="94" t="s">
        <v>188</v>
      </c>
    </row>
    <row r="121" ht="14" hidden="1" spans="1:7">
      <c r="A121" s="93" t="s">
        <v>445</v>
      </c>
      <c r="B121" s="93" t="s">
        <v>446</v>
      </c>
      <c r="C121" s="94" t="s">
        <v>191</v>
      </c>
      <c r="D121" s="94" t="s">
        <v>418</v>
      </c>
      <c r="E121" s="94" t="s">
        <v>186</v>
      </c>
      <c r="F121" s="94" t="s">
        <v>193</v>
      </c>
      <c r="G121" s="94" t="s">
        <v>188</v>
      </c>
    </row>
    <row r="122" ht="14" hidden="1" spans="1:7">
      <c r="A122" s="93" t="s">
        <v>447</v>
      </c>
      <c r="B122" s="93" t="s">
        <v>448</v>
      </c>
      <c r="C122" s="94" t="s">
        <v>191</v>
      </c>
      <c r="D122" s="94" t="s">
        <v>418</v>
      </c>
      <c r="E122" s="94" t="s">
        <v>186</v>
      </c>
      <c r="F122" s="94" t="s">
        <v>193</v>
      </c>
      <c r="G122" s="94" t="s">
        <v>188</v>
      </c>
    </row>
    <row r="123" ht="14" hidden="1" spans="1:7">
      <c r="A123" s="93" t="s">
        <v>449</v>
      </c>
      <c r="B123" s="93" t="s">
        <v>450</v>
      </c>
      <c r="C123" s="94" t="s">
        <v>191</v>
      </c>
      <c r="D123" s="94" t="s">
        <v>418</v>
      </c>
      <c r="E123" s="94" t="s">
        <v>186</v>
      </c>
      <c r="F123" s="94" t="s">
        <v>193</v>
      </c>
      <c r="G123" s="94" t="s">
        <v>188</v>
      </c>
    </row>
    <row r="124" ht="14" hidden="1" spans="1:7">
      <c r="A124" s="93" t="s">
        <v>451</v>
      </c>
      <c r="B124" s="93" t="s">
        <v>452</v>
      </c>
      <c r="C124" s="94" t="s">
        <v>191</v>
      </c>
      <c r="D124" s="94" t="s">
        <v>418</v>
      </c>
      <c r="E124" s="94" t="s">
        <v>186</v>
      </c>
      <c r="F124" s="94" t="s">
        <v>193</v>
      </c>
      <c r="G124" s="94" t="s">
        <v>188</v>
      </c>
    </row>
    <row r="125" ht="14" hidden="1" spans="1:7">
      <c r="A125" s="93" t="s">
        <v>453</v>
      </c>
      <c r="B125" s="93" t="s">
        <v>454</v>
      </c>
      <c r="C125" s="94" t="s">
        <v>385</v>
      </c>
      <c r="D125" s="94" t="s">
        <v>418</v>
      </c>
      <c r="E125" s="94" t="s">
        <v>186</v>
      </c>
      <c r="F125" s="94" t="s">
        <v>193</v>
      </c>
      <c r="G125" s="94" t="s">
        <v>188</v>
      </c>
    </row>
    <row r="126" ht="14" hidden="1" spans="1:7">
      <c r="A126" s="93" t="s">
        <v>455</v>
      </c>
      <c r="B126" s="93" t="s">
        <v>456</v>
      </c>
      <c r="C126" s="94" t="s">
        <v>385</v>
      </c>
      <c r="D126" s="94" t="s">
        <v>418</v>
      </c>
      <c r="E126" s="94" t="s">
        <v>186</v>
      </c>
      <c r="F126" s="94" t="s">
        <v>193</v>
      </c>
      <c r="G126" s="94" t="s">
        <v>188</v>
      </c>
    </row>
    <row r="127" ht="14" hidden="1" spans="1:7">
      <c r="A127" s="93" t="s">
        <v>457</v>
      </c>
      <c r="B127" s="93" t="s">
        <v>458</v>
      </c>
      <c r="C127" s="94" t="s">
        <v>191</v>
      </c>
      <c r="D127" s="94" t="s">
        <v>418</v>
      </c>
      <c r="E127" s="94" t="s">
        <v>186</v>
      </c>
      <c r="F127" s="94" t="s">
        <v>193</v>
      </c>
      <c r="G127" s="94" t="s">
        <v>188</v>
      </c>
    </row>
    <row r="128" ht="14" hidden="1" spans="1:7">
      <c r="A128" s="93" t="s">
        <v>459</v>
      </c>
      <c r="B128" s="93" t="s">
        <v>460</v>
      </c>
      <c r="C128" s="94" t="s">
        <v>191</v>
      </c>
      <c r="D128" s="94" t="s">
        <v>418</v>
      </c>
      <c r="E128" s="94" t="s">
        <v>186</v>
      </c>
      <c r="F128" s="94" t="s">
        <v>193</v>
      </c>
      <c r="G128" s="94" t="s">
        <v>188</v>
      </c>
    </row>
    <row r="129" ht="14" hidden="1" spans="1:7">
      <c r="A129" s="93" t="s">
        <v>461</v>
      </c>
      <c r="B129" s="93" t="s">
        <v>462</v>
      </c>
      <c r="C129" s="94" t="s">
        <v>385</v>
      </c>
      <c r="D129" s="94" t="s">
        <v>418</v>
      </c>
      <c r="E129" s="94" t="s">
        <v>186</v>
      </c>
      <c r="F129" s="94" t="s">
        <v>193</v>
      </c>
      <c r="G129" s="94" t="s">
        <v>188</v>
      </c>
    </row>
    <row r="130" ht="14" hidden="1" spans="1:7">
      <c r="A130" s="93" t="s">
        <v>463</v>
      </c>
      <c r="B130" s="93" t="s">
        <v>464</v>
      </c>
      <c r="C130" s="94" t="s">
        <v>191</v>
      </c>
      <c r="D130" s="94" t="s">
        <v>418</v>
      </c>
      <c r="E130" s="94" t="s">
        <v>186</v>
      </c>
      <c r="F130" s="94" t="s">
        <v>196</v>
      </c>
      <c r="G130" s="94" t="s">
        <v>252</v>
      </c>
    </row>
    <row r="131" ht="14" hidden="1" spans="1:7">
      <c r="A131" s="93" t="s">
        <v>465</v>
      </c>
      <c r="B131" s="93" t="s">
        <v>466</v>
      </c>
      <c r="C131" s="94" t="s">
        <v>191</v>
      </c>
      <c r="D131" s="94" t="s">
        <v>418</v>
      </c>
      <c r="E131" s="94" t="s">
        <v>186</v>
      </c>
      <c r="F131" s="94" t="s">
        <v>193</v>
      </c>
      <c r="G131" s="94" t="s">
        <v>188</v>
      </c>
    </row>
    <row r="132" ht="14" hidden="1" spans="1:7">
      <c r="A132" s="93" t="s">
        <v>467</v>
      </c>
      <c r="B132" s="93" t="s">
        <v>468</v>
      </c>
      <c r="C132" s="94" t="s">
        <v>191</v>
      </c>
      <c r="D132" s="94" t="s">
        <v>418</v>
      </c>
      <c r="E132" s="94" t="s">
        <v>186</v>
      </c>
      <c r="F132" s="94" t="s">
        <v>193</v>
      </c>
      <c r="G132" s="94" t="s">
        <v>188</v>
      </c>
    </row>
    <row r="133" ht="14" hidden="1" spans="1:7">
      <c r="A133" s="93" t="s">
        <v>469</v>
      </c>
      <c r="B133" s="93" t="s">
        <v>470</v>
      </c>
      <c r="C133" s="94" t="s">
        <v>191</v>
      </c>
      <c r="D133" s="94" t="s">
        <v>418</v>
      </c>
      <c r="E133" s="94" t="s">
        <v>186</v>
      </c>
      <c r="F133" s="94" t="s">
        <v>196</v>
      </c>
      <c r="G133" s="94" t="s">
        <v>356</v>
      </c>
    </row>
    <row r="134" ht="14" hidden="1" spans="1:7">
      <c r="A134" s="93" t="s">
        <v>471</v>
      </c>
      <c r="B134" s="93" t="s">
        <v>472</v>
      </c>
      <c r="C134" s="94" t="s">
        <v>191</v>
      </c>
      <c r="D134" s="94" t="s">
        <v>418</v>
      </c>
      <c r="E134" s="94" t="s">
        <v>186</v>
      </c>
      <c r="F134" s="94" t="s">
        <v>193</v>
      </c>
      <c r="G134" s="94" t="s">
        <v>188</v>
      </c>
    </row>
    <row r="135" ht="14" hidden="1" spans="1:7">
      <c r="A135" s="93" t="s">
        <v>473</v>
      </c>
      <c r="B135" s="93" t="s">
        <v>474</v>
      </c>
      <c r="C135" s="94" t="s">
        <v>191</v>
      </c>
      <c r="D135" s="94" t="s">
        <v>418</v>
      </c>
      <c r="E135" s="94" t="s">
        <v>186</v>
      </c>
      <c r="F135" s="94" t="s">
        <v>193</v>
      </c>
      <c r="G135" s="94" t="s">
        <v>188</v>
      </c>
    </row>
    <row r="136" ht="14" hidden="1" spans="1:7">
      <c r="A136" s="93" t="s">
        <v>475</v>
      </c>
      <c r="B136" s="93" t="s">
        <v>476</v>
      </c>
      <c r="C136" s="94" t="s">
        <v>191</v>
      </c>
      <c r="D136" s="94" t="s">
        <v>418</v>
      </c>
      <c r="E136" s="94" t="s">
        <v>186</v>
      </c>
      <c r="F136" s="94" t="s">
        <v>193</v>
      </c>
      <c r="G136" s="94" t="s">
        <v>188</v>
      </c>
    </row>
    <row r="137" ht="14" hidden="1" spans="1:7">
      <c r="A137" s="93" t="s">
        <v>477</v>
      </c>
      <c r="B137" s="93" t="s">
        <v>478</v>
      </c>
      <c r="C137" s="94" t="s">
        <v>191</v>
      </c>
      <c r="D137" s="94" t="s">
        <v>418</v>
      </c>
      <c r="E137" s="94" t="s">
        <v>186</v>
      </c>
      <c r="F137" s="94" t="s">
        <v>193</v>
      </c>
      <c r="G137" s="94" t="s">
        <v>188</v>
      </c>
    </row>
    <row r="138" ht="14" hidden="1" spans="1:7">
      <c r="A138" s="93" t="s">
        <v>479</v>
      </c>
      <c r="B138" s="93" t="s">
        <v>480</v>
      </c>
      <c r="C138" s="94" t="s">
        <v>191</v>
      </c>
      <c r="D138" s="94" t="s">
        <v>418</v>
      </c>
      <c r="E138" s="94" t="s">
        <v>186</v>
      </c>
      <c r="F138" s="94" t="s">
        <v>193</v>
      </c>
      <c r="G138" s="94" t="s">
        <v>188</v>
      </c>
    </row>
    <row r="139" ht="14" hidden="1" spans="1:7">
      <c r="A139" s="93" t="s">
        <v>481</v>
      </c>
      <c r="B139" s="93" t="s">
        <v>482</v>
      </c>
      <c r="C139" s="94" t="s">
        <v>191</v>
      </c>
      <c r="D139" s="94" t="s">
        <v>418</v>
      </c>
      <c r="E139" s="94" t="s">
        <v>186</v>
      </c>
      <c r="F139" s="94" t="s">
        <v>193</v>
      </c>
      <c r="G139" s="94" t="s">
        <v>188</v>
      </c>
    </row>
    <row r="140" ht="14" hidden="1" spans="1:7">
      <c r="A140" s="93" t="s">
        <v>483</v>
      </c>
      <c r="B140" s="93" t="s">
        <v>484</v>
      </c>
      <c r="C140" s="94" t="s">
        <v>191</v>
      </c>
      <c r="D140" s="94" t="s">
        <v>418</v>
      </c>
      <c r="E140" s="94" t="s">
        <v>186</v>
      </c>
      <c r="F140" s="94" t="s">
        <v>193</v>
      </c>
      <c r="G140" s="94" t="s">
        <v>188</v>
      </c>
    </row>
    <row r="141" ht="17" spans="1:7">
      <c r="A141" s="93" t="s">
        <v>485</v>
      </c>
      <c r="B141" s="95" t="s">
        <v>486</v>
      </c>
      <c r="C141" s="94" t="s">
        <v>184</v>
      </c>
      <c r="D141" s="94" t="s">
        <v>418</v>
      </c>
      <c r="E141" s="94" t="s">
        <v>186</v>
      </c>
      <c r="F141" s="94" t="s">
        <v>193</v>
      </c>
      <c r="G141" s="94"/>
    </row>
    <row r="142" ht="14" hidden="1" spans="1:7">
      <c r="A142" s="93" t="s">
        <v>487</v>
      </c>
      <c r="B142" s="93" t="s">
        <v>488</v>
      </c>
      <c r="C142" s="94" t="s">
        <v>191</v>
      </c>
      <c r="D142" s="94" t="s">
        <v>57</v>
      </c>
      <c r="E142" s="94" t="s">
        <v>186</v>
      </c>
      <c r="F142" s="94" t="s">
        <v>247</v>
      </c>
      <c r="G142" s="94" t="s">
        <v>197</v>
      </c>
    </row>
    <row r="143" ht="14" hidden="1" spans="1:7">
      <c r="A143" s="93" t="s">
        <v>489</v>
      </c>
      <c r="B143" s="93" t="s">
        <v>490</v>
      </c>
      <c r="C143" s="94" t="s">
        <v>191</v>
      </c>
      <c r="D143" s="94" t="s">
        <v>57</v>
      </c>
      <c r="E143" s="94" t="s">
        <v>186</v>
      </c>
      <c r="F143" s="94" t="s">
        <v>193</v>
      </c>
      <c r="G143" s="94" t="s">
        <v>188</v>
      </c>
    </row>
    <row r="144" ht="14" hidden="1" spans="1:7">
      <c r="A144" s="93" t="s">
        <v>491</v>
      </c>
      <c r="B144" s="93" t="s">
        <v>492</v>
      </c>
      <c r="C144" s="94" t="s">
        <v>191</v>
      </c>
      <c r="D144" s="94" t="s">
        <v>57</v>
      </c>
      <c r="E144" s="94" t="s">
        <v>186</v>
      </c>
      <c r="F144" s="94" t="s">
        <v>193</v>
      </c>
      <c r="G144" s="94" t="s">
        <v>188</v>
      </c>
    </row>
    <row r="145" ht="14" hidden="1" spans="1:7">
      <c r="A145" s="93" t="s">
        <v>493</v>
      </c>
      <c r="B145" s="93" t="s">
        <v>494</v>
      </c>
      <c r="C145" s="94" t="s">
        <v>191</v>
      </c>
      <c r="D145" s="94" t="s">
        <v>57</v>
      </c>
      <c r="E145" s="94" t="s">
        <v>186</v>
      </c>
      <c r="F145" s="94" t="s">
        <v>193</v>
      </c>
      <c r="G145" s="94" t="s">
        <v>188</v>
      </c>
    </row>
    <row r="146" ht="14" spans="1:7">
      <c r="A146" s="93" t="s">
        <v>495</v>
      </c>
      <c r="B146" s="93" t="s">
        <v>496</v>
      </c>
      <c r="C146" s="94" t="s">
        <v>184</v>
      </c>
      <c r="D146" s="94" t="s">
        <v>57</v>
      </c>
      <c r="E146" s="94" t="s">
        <v>186</v>
      </c>
      <c r="F146" s="94" t="s">
        <v>200</v>
      </c>
      <c r="G146" s="94" t="s">
        <v>188</v>
      </c>
    </row>
    <row r="147" ht="14" spans="1:7">
      <c r="A147" s="93" t="s">
        <v>497</v>
      </c>
      <c r="B147" s="93" t="s">
        <v>498</v>
      </c>
      <c r="C147" s="94" t="s">
        <v>184</v>
      </c>
      <c r="D147" s="94" t="s">
        <v>57</v>
      </c>
      <c r="E147" s="94" t="s">
        <v>186</v>
      </c>
      <c r="F147" s="94" t="s">
        <v>193</v>
      </c>
      <c r="G147" s="94" t="s">
        <v>188</v>
      </c>
    </row>
    <row r="148" ht="14" hidden="1" spans="1:7">
      <c r="A148" s="93" t="s">
        <v>499</v>
      </c>
      <c r="B148" s="93" t="s">
        <v>500</v>
      </c>
      <c r="C148" s="94" t="s">
        <v>191</v>
      </c>
      <c r="D148" s="94" t="s">
        <v>57</v>
      </c>
      <c r="E148" s="94" t="s">
        <v>186</v>
      </c>
      <c r="F148" s="94" t="s">
        <v>193</v>
      </c>
      <c r="G148" s="94" t="s">
        <v>188</v>
      </c>
    </row>
    <row r="149" ht="14" spans="1:7">
      <c r="A149" s="93" t="s">
        <v>501</v>
      </c>
      <c r="B149" s="93" t="s">
        <v>502</v>
      </c>
      <c r="C149" s="94" t="s">
        <v>184</v>
      </c>
      <c r="D149" s="94" t="s">
        <v>57</v>
      </c>
      <c r="E149" s="94" t="s">
        <v>186</v>
      </c>
      <c r="F149" s="94" t="s">
        <v>193</v>
      </c>
      <c r="G149" s="94" t="s">
        <v>188</v>
      </c>
    </row>
    <row r="150" ht="14" spans="1:7">
      <c r="A150" s="93" t="s">
        <v>503</v>
      </c>
      <c r="B150" s="93" t="s">
        <v>504</v>
      </c>
      <c r="C150" s="94" t="s">
        <v>184</v>
      </c>
      <c r="D150" s="94" t="s">
        <v>57</v>
      </c>
      <c r="E150" s="94" t="s">
        <v>186</v>
      </c>
      <c r="F150" s="94" t="s">
        <v>193</v>
      </c>
      <c r="G150" s="94" t="s">
        <v>188</v>
      </c>
    </row>
    <row r="151" ht="14" spans="1:7">
      <c r="A151" s="93" t="s">
        <v>505</v>
      </c>
      <c r="B151" s="93" t="s">
        <v>506</v>
      </c>
      <c r="C151" s="94" t="s">
        <v>184</v>
      </c>
      <c r="D151" s="94" t="s">
        <v>57</v>
      </c>
      <c r="E151" s="94" t="s">
        <v>186</v>
      </c>
      <c r="F151" s="94" t="s">
        <v>193</v>
      </c>
      <c r="G151" s="94" t="s">
        <v>188</v>
      </c>
    </row>
    <row r="152" ht="14" spans="1:7">
      <c r="A152" s="93" t="s">
        <v>507</v>
      </c>
      <c r="B152" s="93" t="s">
        <v>508</v>
      </c>
      <c r="C152" s="94" t="s">
        <v>184</v>
      </c>
      <c r="D152" s="94" t="s">
        <v>57</v>
      </c>
      <c r="E152" s="94" t="s">
        <v>186</v>
      </c>
      <c r="F152" s="94" t="s">
        <v>193</v>
      </c>
      <c r="G152" s="94" t="s">
        <v>188</v>
      </c>
    </row>
    <row r="153" ht="14" hidden="1" spans="1:7">
      <c r="A153" s="93" t="s">
        <v>509</v>
      </c>
      <c r="B153" s="93" t="s">
        <v>510</v>
      </c>
      <c r="C153" s="94" t="s">
        <v>191</v>
      </c>
      <c r="D153" s="94" t="s">
        <v>57</v>
      </c>
      <c r="E153" s="94" t="s">
        <v>186</v>
      </c>
      <c r="F153" s="94" t="s">
        <v>193</v>
      </c>
      <c r="G153" s="94" t="s">
        <v>188</v>
      </c>
    </row>
    <row r="154" ht="14" spans="1:7">
      <c r="A154" s="93" t="s">
        <v>511</v>
      </c>
      <c r="B154" s="93" t="s">
        <v>512</v>
      </c>
      <c r="C154" s="94" t="s">
        <v>184</v>
      </c>
      <c r="D154" s="94" t="s">
        <v>57</v>
      </c>
      <c r="E154" s="94" t="s">
        <v>186</v>
      </c>
      <c r="F154" s="94" t="s">
        <v>193</v>
      </c>
      <c r="G154" s="94" t="s">
        <v>188</v>
      </c>
    </row>
    <row r="155" ht="14" hidden="1" spans="1:7">
      <c r="A155" s="93" t="s">
        <v>513</v>
      </c>
      <c r="B155" s="93" t="s">
        <v>514</v>
      </c>
      <c r="C155" s="94" t="s">
        <v>191</v>
      </c>
      <c r="D155" s="94" t="s">
        <v>57</v>
      </c>
      <c r="E155" s="94" t="s">
        <v>186</v>
      </c>
      <c r="F155" s="94" t="s">
        <v>193</v>
      </c>
      <c r="G155" s="94" t="s">
        <v>188</v>
      </c>
    </row>
    <row r="156" ht="14" hidden="1" spans="1:7">
      <c r="A156" s="93" t="s">
        <v>515</v>
      </c>
      <c r="B156" s="93" t="s">
        <v>516</v>
      </c>
      <c r="C156" s="94" t="s">
        <v>191</v>
      </c>
      <c r="D156" s="94" t="s">
        <v>57</v>
      </c>
      <c r="E156" s="94" t="s">
        <v>186</v>
      </c>
      <c r="F156" s="94" t="s">
        <v>193</v>
      </c>
      <c r="G156" s="94" t="s">
        <v>188</v>
      </c>
    </row>
    <row r="157" ht="14" spans="1:7">
      <c r="A157" s="93" t="s">
        <v>517</v>
      </c>
      <c r="B157" s="93" t="s">
        <v>518</v>
      </c>
      <c r="C157" s="94" t="s">
        <v>184</v>
      </c>
      <c r="D157" s="94" t="s">
        <v>57</v>
      </c>
      <c r="E157" s="94" t="s">
        <v>186</v>
      </c>
      <c r="F157" s="94" t="s">
        <v>193</v>
      </c>
      <c r="G157" s="94" t="s">
        <v>188</v>
      </c>
    </row>
    <row r="158" ht="14" hidden="1" spans="1:7">
      <c r="A158" s="93" t="s">
        <v>519</v>
      </c>
      <c r="B158" s="93" t="s">
        <v>520</v>
      </c>
      <c r="C158" s="94" t="s">
        <v>191</v>
      </c>
      <c r="D158" s="94" t="s">
        <v>57</v>
      </c>
      <c r="E158" s="94" t="s">
        <v>186</v>
      </c>
      <c r="F158" s="94" t="s">
        <v>193</v>
      </c>
      <c r="G158" s="94" t="s">
        <v>188</v>
      </c>
    </row>
    <row r="159" ht="14" spans="1:7">
      <c r="A159" s="93" t="s">
        <v>521</v>
      </c>
      <c r="B159" s="93" t="s">
        <v>522</v>
      </c>
      <c r="C159" s="94" t="s">
        <v>184</v>
      </c>
      <c r="D159" s="94" t="s">
        <v>57</v>
      </c>
      <c r="E159" s="94" t="s">
        <v>186</v>
      </c>
      <c r="F159" s="94" t="s">
        <v>193</v>
      </c>
      <c r="G159" s="94" t="s">
        <v>188</v>
      </c>
    </row>
    <row r="160" ht="14" hidden="1" spans="1:7">
      <c r="A160" s="93" t="s">
        <v>523</v>
      </c>
      <c r="B160" s="93" t="s">
        <v>524</v>
      </c>
      <c r="C160" s="94" t="s">
        <v>191</v>
      </c>
      <c r="D160" s="94" t="s">
        <v>57</v>
      </c>
      <c r="E160" s="94" t="s">
        <v>186</v>
      </c>
      <c r="F160" s="94" t="s">
        <v>193</v>
      </c>
      <c r="G160" s="94" t="s">
        <v>188</v>
      </c>
    </row>
    <row r="161" ht="14" hidden="1" spans="1:7">
      <c r="A161" s="93" t="s">
        <v>525</v>
      </c>
      <c r="B161" s="93" t="s">
        <v>526</v>
      </c>
      <c r="C161" s="94" t="s">
        <v>191</v>
      </c>
      <c r="D161" s="94" t="s">
        <v>57</v>
      </c>
      <c r="E161" s="94" t="s">
        <v>186</v>
      </c>
      <c r="F161" s="94" t="s">
        <v>193</v>
      </c>
      <c r="G161" s="94" t="s">
        <v>188</v>
      </c>
    </row>
    <row r="162" ht="14" hidden="1" spans="1:7">
      <c r="A162" s="93" t="s">
        <v>527</v>
      </c>
      <c r="B162" s="93" t="s">
        <v>528</v>
      </c>
      <c r="C162" s="94" t="s">
        <v>191</v>
      </c>
      <c r="D162" s="94" t="s">
        <v>57</v>
      </c>
      <c r="E162" s="94" t="s">
        <v>186</v>
      </c>
      <c r="F162" s="94" t="s">
        <v>193</v>
      </c>
      <c r="G162" s="94" t="s">
        <v>188</v>
      </c>
    </row>
    <row r="163" ht="14" hidden="1" spans="1:7">
      <c r="A163" s="93" t="s">
        <v>529</v>
      </c>
      <c r="B163" s="93" t="s">
        <v>530</v>
      </c>
      <c r="C163" s="94" t="s">
        <v>191</v>
      </c>
      <c r="D163" s="94" t="s">
        <v>57</v>
      </c>
      <c r="E163" s="94" t="s">
        <v>186</v>
      </c>
      <c r="F163" s="94" t="s">
        <v>193</v>
      </c>
      <c r="G163" s="94" t="s">
        <v>188</v>
      </c>
    </row>
    <row r="164" ht="14" hidden="1" spans="1:7">
      <c r="A164" s="93" t="s">
        <v>531</v>
      </c>
      <c r="B164" s="93" t="s">
        <v>532</v>
      </c>
      <c r="C164" s="94" t="s">
        <v>191</v>
      </c>
      <c r="D164" s="94" t="s">
        <v>57</v>
      </c>
      <c r="E164" s="94" t="s">
        <v>186</v>
      </c>
      <c r="F164" s="94" t="s">
        <v>193</v>
      </c>
      <c r="G164" s="94" t="s">
        <v>188</v>
      </c>
    </row>
    <row r="165" ht="14" spans="1:7">
      <c r="A165" s="93" t="s">
        <v>533</v>
      </c>
      <c r="B165" s="93" t="s">
        <v>534</v>
      </c>
      <c r="C165" s="94" t="s">
        <v>184</v>
      </c>
      <c r="D165" s="94" t="s">
        <v>57</v>
      </c>
      <c r="E165" s="94" t="s">
        <v>186</v>
      </c>
      <c r="F165" s="94" t="s">
        <v>200</v>
      </c>
      <c r="G165" s="94" t="s">
        <v>188</v>
      </c>
    </row>
    <row r="166" ht="14" spans="1:7">
      <c r="A166" s="93" t="s">
        <v>535</v>
      </c>
      <c r="B166" s="93" t="s">
        <v>536</v>
      </c>
      <c r="C166" s="94" t="s">
        <v>184</v>
      </c>
      <c r="D166" s="94" t="s">
        <v>57</v>
      </c>
      <c r="E166" s="94" t="s">
        <v>186</v>
      </c>
      <c r="F166" s="94" t="s">
        <v>193</v>
      </c>
      <c r="G166" s="94" t="s">
        <v>188</v>
      </c>
    </row>
    <row r="167" ht="14" hidden="1" spans="1:7">
      <c r="A167" s="93" t="s">
        <v>537</v>
      </c>
      <c r="B167" s="93" t="s">
        <v>538</v>
      </c>
      <c r="C167" s="94" t="s">
        <v>191</v>
      </c>
      <c r="D167" s="94" t="s">
        <v>57</v>
      </c>
      <c r="E167" s="94" t="s">
        <v>186</v>
      </c>
      <c r="F167" s="94" t="s">
        <v>193</v>
      </c>
      <c r="G167" s="94" t="s">
        <v>188</v>
      </c>
    </row>
    <row r="168" ht="14" hidden="1" spans="1:7">
      <c r="A168" s="93" t="s">
        <v>539</v>
      </c>
      <c r="B168" s="93" t="s">
        <v>540</v>
      </c>
      <c r="C168" s="94" t="s">
        <v>191</v>
      </c>
      <c r="D168" s="94" t="s">
        <v>57</v>
      </c>
      <c r="E168" s="94" t="s">
        <v>186</v>
      </c>
      <c r="F168" s="94" t="s">
        <v>193</v>
      </c>
      <c r="G168" s="94" t="s">
        <v>188</v>
      </c>
    </row>
    <row r="169" ht="14" hidden="1" spans="1:7">
      <c r="A169" s="93" t="s">
        <v>541</v>
      </c>
      <c r="B169" s="93" t="s">
        <v>542</v>
      </c>
      <c r="C169" s="94" t="s">
        <v>191</v>
      </c>
      <c r="D169" s="94" t="s">
        <v>57</v>
      </c>
      <c r="E169" s="94" t="s">
        <v>186</v>
      </c>
      <c r="F169" s="94" t="s">
        <v>193</v>
      </c>
      <c r="G169" s="94" t="s">
        <v>188</v>
      </c>
    </row>
    <row r="170" ht="14" hidden="1" spans="1:7">
      <c r="A170" s="93" t="s">
        <v>543</v>
      </c>
      <c r="B170" s="93" t="s">
        <v>544</v>
      </c>
      <c r="C170" s="94" t="s">
        <v>191</v>
      </c>
      <c r="D170" s="94" t="s">
        <v>57</v>
      </c>
      <c r="E170" s="94" t="s">
        <v>186</v>
      </c>
      <c r="F170" s="94" t="s">
        <v>193</v>
      </c>
      <c r="G170" s="94" t="s">
        <v>188</v>
      </c>
    </row>
    <row r="171" ht="14" spans="1:7">
      <c r="A171" s="93" t="s">
        <v>545</v>
      </c>
      <c r="B171" s="93" t="s">
        <v>546</v>
      </c>
      <c r="C171" s="94" t="s">
        <v>184</v>
      </c>
      <c r="D171" s="94" t="s">
        <v>57</v>
      </c>
      <c r="E171" s="94" t="s">
        <v>186</v>
      </c>
      <c r="F171" s="94" t="s">
        <v>196</v>
      </c>
      <c r="G171" s="94" t="s">
        <v>197</v>
      </c>
    </row>
    <row r="172" ht="14" hidden="1" spans="1:7">
      <c r="A172" s="93" t="s">
        <v>547</v>
      </c>
      <c r="B172" s="93" t="s">
        <v>548</v>
      </c>
      <c r="C172" s="94" t="s">
        <v>191</v>
      </c>
      <c r="D172" s="94" t="s">
        <v>57</v>
      </c>
      <c r="E172" s="94" t="s">
        <v>186</v>
      </c>
      <c r="F172" s="94" t="s">
        <v>193</v>
      </c>
      <c r="G172" s="94" t="s">
        <v>188</v>
      </c>
    </row>
    <row r="173" ht="14" hidden="1" spans="1:7">
      <c r="A173" s="93" t="s">
        <v>549</v>
      </c>
      <c r="B173" s="93" t="s">
        <v>550</v>
      </c>
      <c r="C173" s="94" t="s">
        <v>191</v>
      </c>
      <c r="D173" s="94" t="s">
        <v>57</v>
      </c>
      <c r="E173" s="94" t="s">
        <v>186</v>
      </c>
      <c r="F173" s="94" t="s">
        <v>193</v>
      </c>
      <c r="G173" s="94" t="s">
        <v>188</v>
      </c>
    </row>
    <row r="174" ht="14" hidden="1" spans="1:7">
      <c r="A174" s="93" t="s">
        <v>551</v>
      </c>
      <c r="B174" s="93" t="s">
        <v>552</v>
      </c>
      <c r="C174" s="94" t="s">
        <v>191</v>
      </c>
      <c r="D174" s="94" t="s">
        <v>57</v>
      </c>
      <c r="E174" s="94" t="s">
        <v>186</v>
      </c>
      <c r="F174" s="94" t="s">
        <v>193</v>
      </c>
      <c r="G174" s="94" t="s">
        <v>188</v>
      </c>
    </row>
    <row r="175" ht="14" spans="1:7">
      <c r="A175" s="93" t="s">
        <v>553</v>
      </c>
      <c r="B175" s="93" t="s">
        <v>554</v>
      </c>
      <c r="C175" s="94" t="s">
        <v>184</v>
      </c>
      <c r="D175" s="94" t="s">
        <v>57</v>
      </c>
      <c r="E175" s="94" t="s">
        <v>186</v>
      </c>
      <c r="F175" s="94" t="s">
        <v>193</v>
      </c>
      <c r="G175" s="94" t="s">
        <v>188</v>
      </c>
    </row>
    <row r="176" ht="14" hidden="1" spans="1:7">
      <c r="A176" s="93" t="s">
        <v>555</v>
      </c>
      <c r="B176" s="93" t="s">
        <v>556</v>
      </c>
      <c r="C176" s="94" t="s">
        <v>191</v>
      </c>
      <c r="D176" s="94" t="s">
        <v>57</v>
      </c>
      <c r="E176" s="94" t="s">
        <v>186</v>
      </c>
      <c r="F176" s="94" t="s">
        <v>193</v>
      </c>
      <c r="G176" s="94" t="s">
        <v>188</v>
      </c>
    </row>
    <row r="177" ht="14" hidden="1" spans="1:7">
      <c r="A177" s="93" t="s">
        <v>557</v>
      </c>
      <c r="B177" s="93" t="s">
        <v>558</v>
      </c>
      <c r="C177" s="94" t="s">
        <v>191</v>
      </c>
      <c r="D177" s="94" t="s">
        <v>57</v>
      </c>
      <c r="E177" s="94" t="s">
        <v>186</v>
      </c>
      <c r="F177" s="94" t="s">
        <v>200</v>
      </c>
      <c r="G177" s="94" t="s">
        <v>188</v>
      </c>
    </row>
    <row r="178" ht="14" hidden="1" spans="1:7">
      <c r="A178" s="93" t="s">
        <v>559</v>
      </c>
      <c r="B178" s="93" t="s">
        <v>560</v>
      </c>
      <c r="C178" s="94" t="s">
        <v>191</v>
      </c>
      <c r="D178" s="94" t="s">
        <v>57</v>
      </c>
      <c r="E178" s="94" t="s">
        <v>186</v>
      </c>
      <c r="F178" s="94" t="s">
        <v>193</v>
      </c>
      <c r="G178" s="94" t="s">
        <v>188</v>
      </c>
    </row>
    <row r="179" ht="14" hidden="1" spans="1:7">
      <c r="A179" s="93" t="s">
        <v>561</v>
      </c>
      <c r="B179" s="93" t="s">
        <v>562</v>
      </c>
      <c r="C179" s="94" t="s">
        <v>191</v>
      </c>
      <c r="D179" s="94" t="s">
        <v>57</v>
      </c>
      <c r="E179" s="94" t="s">
        <v>186</v>
      </c>
      <c r="F179" s="94" t="s">
        <v>193</v>
      </c>
      <c r="G179" s="94" t="s">
        <v>188</v>
      </c>
    </row>
    <row r="180" ht="14" hidden="1" spans="1:7">
      <c r="A180" s="93" t="s">
        <v>563</v>
      </c>
      <c r="B180" s="93" t="s">
        <v>564</v>
      </c>
      <c r="C180" s="94" t="s">
        <v>191</v>
      </c>
      <c r="D180" s="94" t="s">
        <v>57</v>
      </c>
      <c r="E180" s="94" t="s">
        <v>186</v>
      </c>
      <c r="F180" s="94" t="s">
        <v>193</v>
      </c>
      <c r="G180" s="94" t="s">
        <v>188</v>
      </c>
    </row>
    <row r="181" ht="14" hidden="1" spans="1:7">
      <c r="A181" s="93" t="s">
        <v>565</v>
      </c>
      <c r="B181" s="93" t="s">
        <v>566</v>
      </c>
      <c r="C181" s="94" t="s">
        <v>191</v>
      </c>
      <c r="D181" s="94" t="s">
        <v>57</v>
      </c>
      <c r="E181" s="94" t="s">
        <v>186</v>
      </c>
      <c r="F181" s="94" t="s">
        <v>193</v>
      </c>
      <c r="G181" s="94" t="s">
        <v>188</v>
      </c>
    </row>
    <row r="182" ht="14" spans="1:7">
      <c r="A182" s="93" t="s">
        <v>567</v>
      </c>
      <c r="B182" s="93" t="s">
        <v>568</v>
      </c>
      <c r="C182" s="94" t="s">
        <v>184</v>
      </c>
      <c r="D182" s="94" t="s">
        <v>57</v>
      </c>
      <c r="E182" s="94" t="s">
        <v>186</v>
      </c>
      <c r="F182" s="94" t="s">
        <v>193</v>
      </c>
      <c r="G182" s="94" t="s">
        <v>188</v>
      </c>
    </row>
    <row r="183" ht="14" hidden="1" spans="1:7">
      <c r="A183" s="93" t="s">
        <v>569</v>
      </c>
      <c r="B183" s="93" t="s">
        <v>570</v>
      </c>
      <c r="C183" s="94" t="s">
        <v>191</v>
      </c>
      <c r="D183" s="94" t="s">
        <v>57</v>
      </c>
      <c r="E183" s="94" t="s">
        <v>186</v>
      </c>
      <c r="F183" s="94" t="s">
        <v>193</v>
      </c>
      <c r="G183" s="94" t="s">
        <v>188</v>
      </c>
    </row>
    <row r="184" ht="14" spans="1:7">
      <c r="A184" s="93" t="s">
        <v>571</v>
      </c>
      <c r="B184" s="93" t="s">
        <v>572</v>
      </c>
      <c r="C184" s="94" t="s">
        <v>184</v>
      </c>
      <c r="D184" s="94" t="s">
        <v>57</v>
      </c>
      <c r="E184" s="94" t="s">
        <v>186</v>
      </c>
      <c r="F184" s="94" t="s">
        <v>247</v>
      </c>
      <c r="G184" s="94" t="s">
        <v>188</v>
      </c>
    </row>
    <row r="185" ht="14" spans="1:7">
      <c r="A185" s="93" t="s">
        <v>573</v>
      </c>
      <c r="B185" s="93" t="s">
        <v>574</v>
      </c>
      <c r="C185" s="94" t="s">
        <v>184</v>
      </c>
      <c r="D185" s="94" t="s">
        <v>57</v>
      </c>
      <c r="E185" s="94" t="s">
        <v>186</v>
      </c>
      <c r="F185" s="94" t="s">
        <v>247</v>
      </c>
      <c r="G185" s="94" t="s">
        <v>188</v>
      </c>
    </row>
    <row r="186" ht="14" hidden="1" spans="1:7">
      <c r="A186" s="93" t="s">
        <v>575</v>
      </c>
      <c r="B186" s="93" t="s">
        <v>576</v>
      </c>
      <c r="C186" s="94" t="s">
        <v>191</v>
      </c>
      <c r="D186" s="94" t="s">
        <v>57</v>
      </c>
      <c r="E186" s="94" t="s">
        <v>186</v>
      </c>
      <c r="F186" s="94" t="s">
        <v>193</v>
      </c>
      <c r="G186" s="94" t="s">
        <v>188</v>
      </c>
    </row>
    <row r="187" ht="14" hidden="1" spans="1:7">
      <c r="A187" s="93" t="s">
        <v>577</v>
      </c>
      <c r="B187" s="93" t="s">
        <v>578</v>
      </c>
      <c r="C187" s="94" t="s">
        <v>191</v>
      </c>
      <c r="D187" s="94" t="s">
        <v>57</v>
      </c>
      <c r="E187" s="94" t="s">
        <v>186</v>
      </c>
      <c r="F187" s="94" t="s">
        <v>193</v>
      </c>
      <c r="G187" s="94" t="s">
        <v>188</v>
      </c>
    </row>
    <row r="188" ht="14" hidden="1" spans="1:7">
      <c r="A188" s="93" t="s">
        <v>579</v>
      </c>
      <c r="B188" s="93" t="s">
        <v>580</v>
      </c>
      <c r="C188" s="94" t="s">
        <v>191</v>
      </c>
      <c r="D188" s="94" t="s">
        <v>57</v>
      </c>
      <c r="E188" s="94" t="s">
        <v>186</v>
      </c>
      <c r="F188" s="94" t="s">
        <v>193</v>
      </c>
      <c r="G188" s="94" t="s">
        <v>188</v>
      </c>
    </row>
    <row r="189" ht="14" spans="1:7">
      <c r="A189" s="93" t="s">
        <v>581</v>
      </c>
      <c r="B189" s="93" t="s">
        <v>582</v>
      </c>
      <c r="C189" s="94" t="s">
        <v>184</v>
      </c>
      <c r="D189" s="94" t="s">
        <v>57</v>
      </c>
      <c r="E189" s="94" t="s">
        <v>186</v>
      </c>
      <c r="F189" s="94" t="s">
        <v>193</v>
      </c>
      <c r="G189" s="94" t="s">
        <v>188</v>
      </c>
    </row>
    <row r="190" ht="14" spans="1:7">
      <c r="A190" s="93" t="s">
        <v>583</v>
      </c>
      <c r="B190" s="93" t="s">
        <v>584</v>
      </c>
      <c r="C190" s="94" t="s">
        <v>184</v>
      </c>
      <c r="D190" s="94" t="s">
        <v>57</v>
      </c>
      <c r="E190" s="94" t="s">
        <v>186</v>
      </c>
      <c r="F190" s="94" t="s">
        <v>193</v>
      </c>
      <c r="G190" s="94" t="s">
        <v>188</v>
      </c>
    </row>
    <row r="191" ht="14" spans="1:7">
      <c r="A191" s="93" t="s">
        <v>585</v>
      </c>
      <c r="B191" s="93" t="s">
        <v>586</v>
      </c>
      <c r="C191" s="94" t="s">
        <v>184</v>
      </c>
      <c r="D191" s="94" t="s">
        <v>57</v>
      </c>
      <c r="E191" s="94" t="s">
        <v>186</v>
      </c>
      <c r="F191" s="94" t="s">
        <v>193</v>
      </c>
      <c r="G191" s="94" t="s">
        <v>188</v>
      </c>
    </row>
    <row r="192" ht="14" hidden="1" spans="1:7">
      <c r="A192" s="93" t="s">
        <v>587</v>
      </c>
      <c r="B192" s="93" t="s">
        <v>588</v>
      </c>
      <c r="C192" s="94" t="s">
        <v>191</v>
      </c>
      <c r="D192" s="94" t="s">
        <v>57</v>
      </c>
      <c r="E192" s="94" t="s">
        <v>186</v>
      </c>
      <c r="F192" s="94" t="s">
        <v>193</v>
      </c>
      <c r="G192" s="94" t="s">
        <v>188</v>
      </c>
    </row>
    <row r="193" ht="14" spans="1:7">
      <c r="A193" s="93" t="s">
        <v>589</v>
      </c>
      <c r="B193" s="93" t="s">
        <v>590</v>
      </c>
      <c r="C193" s="94" t="s">
        <v>184</v>
      </c>
      <c r="D193" s="94" t="s">
        <v>59</v>
      </c>
      <c r="E193" s="94" t="s">
        <v>186</v>
      </c>
      <c r="F193" s="94" t="s">
        <v>200</v>
      </c>
      <c r="G193" s="94"/>
    </row>
    <row r="194" ht="14" hidden="1" spans="1:7">
      <c r="A194" s="93" t="s">
        <v>591</v>
      </c>
      <c r="B194" s="93" t="s">
        <v>592</v>
      </c>
      <c r="C194" s="94" t="s">
        <v>184</v>
      </c>
      <c r="D194" s="94" t="s">
        <v>59</v>
      </c>
      <c r="E194" s="94" t="s">
        <v>186</v>
      </c>
      <c r="F194" s="94" t="s">
        <v>187</v>
      </c>
      <c r="G194" s="94" t="s">
        <v>356</v>
      </c>
    </row>
    <row r="195" ht="14" spans="1:7">
      <c r="A195" s="93" t="s">
        <v>593</v>
      </c>
      <c r="B195" s="93" t="s">
        <v>594</v>
      </c>
      <c r="C195" s="94" t="s">
        <v>184</v>
      </c>
      <c r="D195" s="94" t="s">
        <v>59</v>
      </c>
      <c r="E195" s="94" t="s">
        <v>186</v>
      </c>
      <c r="F195" s="94" t="s">
        <v>200</v>
      </c>
      <c r="G195" s="94" t="s">
        <v>188</v>
      </c>
    </row>
    <row r="196" ht="14" hidden="1" spans="1:7">
      <c r="A196" s="93" t="s">
        <v>595</v>
      </c>
      <c r="B196" s="93" t="s">
        <v>596</v>
      </c>
      <c r="C196" s="94" t="s">
        <v>191</v>
      </c>
      <c r="D196" s="94" t="s">
        <v>59</v>
      </c>
      <c r="E196" s="94" t="s">
        <v>186</v>
      </c>
      <c r="F196" s="94" t="s">
        <v>193</v>
      </c>
      <c r="G196" s="94" t="s">
        <v>188</v>
      </c>
    </row>
    <row r="197" ht="14" hidden="1" spans="1:7">
      <c r="A197" s="93" t="s">
        <v>597</v>
      </c>
      <c r="B197" s="93" t="s">
        <v>598</v>
      </c>
      <c r="C197" s="94" t="s">
        <v>191</v>
      </c>
      <c r="D197" s="94" t="s">
        <v>59</v>
      </c>
      <c r="E197" s="94" t="s">
        <v>186</v>
      </c>
      <c r="F197" s="94" t="s">
        <v>193</v>
      </c>
      <c r="G197" s="94" t="s">
        <v>188</v>
      </c>
    </row>
    <row r="198" ht="14" hidden="1" spans="1:7">
      <c r="A198" s="93" t="s">
        <v>599</v>
      </c>
      <c r="B198" s="93" t="s">
        <v>600</v>
      </c>
      <c r="C198" s="94" t="s">
        <v>191</v>
      </c>
      <c r="D198" s="94" t="s">
        <v>59</v>
      </c>
      <c r="E198" s="94" t="s">
        <v>186</v>
      </c>
      <c r="F198" s="94" t="s">
        <v>193</v>
      </c>
      <c r="G198" s="94" t="s">
        <v>188</v>
      </c>
    </row>
    <row r="199" ht="14" hidden="1" spans="1:7">
      <c r="A199" s="93" t="s">
        <v>601</v>
      </c>
      <c r="B199" s="93" t="s">
        <v>602</v>
      </c>
      <c r="C199" s="94" t="s">
        <v>191</v>
      </c>
      <c r="D199" s="94" t="s">
        <v>59</v>
      </c>
      <c r="E199" s="94" t="s">
        <v>186</v>
      </c>
      <c r="F199" s="94" t="s">
        <v>193</v>
      </c>
      <c r="G199" s="94" t="s">
        <v>188</v>
      </c>
    </row>
    <row r="200" ht="14" hidden="1" spans="1:7">
      <c r="A200" s="93" t="s">
        <v>603</v>
      </c>
      <c r="B200" s="93" t="s">
        <v>604</v>
      </c>
      <c r="C200" s="94" t="s">
        <v>184</v>
      </c>
      <c r="D200" s="94" t="s">
        <v>59</v>
      </c>
      <c r="E200" s="94" t="s">
        <v>186</v>
      </c>
      <c r="F200" s="94" t="s">
        <v>187</v>
      </c>
      <c r="G200" s="94" t="s">
        <v>356</v>
      </c>
    </row>
    <row r="201" ht="14" hidden="1" spans="1:7">
      <c r="A201" s="93" t="s">
        <v>605</v>
      </c>
      <c r="B201" s="93" t="s">
        <v>606</v>
      </c>
      <c r="C201" s="94" t="s">
        <v>184</v>
      </c>
      <c r="D201" s="94" t="s">
        <v>59</v>
      </c>
      <c r="E201" s="94" t="s">
        <v>186</v>
      </c>
      <c r="F201" s="94" t="s">
        <v>187</v>
      </c>
      <c r="G201" s="94" t="s">
        <v>356</v>
      </c>
    </row>
    <row r="202" ht="14" hidden="1" spans="1:7">
      <c r="A202" s="93" t="s">
        <v>603</v>
      </c>
      <c r="B202" s="93" t="s">
        <v>604</v>
      </c>
      <c r="C202" s="94" t="s">
        <v>184</v>
      </c>
      <c r="D202" s="94" t="s">
        <v>59</v>
      </c>
      <c r="E202" s="94" t="s">
        <v>186</v>
      </c>
      <c r="F202" s="94" t="s">
        <v>187</v>
      </c>
      <c r="G202" s="94" t="s">
        <v>356</v>
      </c>
    </row>
    <row r="203" ht="14" hidden="1" spans="1:7">
      <c r="A203" s="93" t="s">
        <v>607</v>
      </c>
      <c r="B203" s="93" t="s">
        <v>608</v>
      </c>
      <c r="C203" s="94" t="s">
        <v>191</v>
      </c>
      <c r="D203" s="94" t="s">
        <v>59</v>
      </c>
      <c r="E203" s="94" t="s">
        <v>186</v>
      </c>
      <c r="F203" s="94" t="s">
        <v>187</v>
      </c>
      <c r="G203" s="94"/>
    </row>
    <row r="204" ht="14" hidden="1" spans="1:7">
      <c r="A204" s="93" t="s">
        <v>609</v>
      </c>
      <c r="B204" s="93" t="s">
        <v>610</v>
      </c>
      <c r="C204" s="94" t="s">
        <v>191</v>
      </c>
      <c r="D204" s="94" t="s">
        <v>59</v>
      </c>
      <c r="E204" s="94" t="s">
        <v>186</v>
      </c>
      <c r="F204" s="94" t="s">
        <v>187</v>
      </c>
      <c r="G204" s="94"/>
    </row>
    <row r="205" ht="14" hidden="1" spans="1:7">
      <c r="A205" s="93" t="s">
        <v>611</v>
      </c>
      <c r="B205" s="93" t="s">
        <v>612</v>
      </c>
      <c r="C205" s="94" t="s">
        <v>191</v>
      </c>
      <c r="D205" s="94" t="s">
        <v>59</v>
      </c>
      <c r="E205" s="94" t="s">
        <v>186</v>
      </c>
      <c r="F205" s="94" t="s">
        <v>193</v>
      </c>
      <c r="G205" s="94" t="s">
        <v>188</v>
      </c>
    </row>
    <row r="206" ht="14" hidden="1" spans="1:7">
      <c r="A206" s="93" t="s">
        <v>613</v>
      </c>
      <c r="B206" s="93" t="s">
        <v>614</v>
      </c>
      <c r="C206" s="94" t="s">
        <v>191</v>
      </c>
      <c r="D206" s="94" t="s">
        <v>59</v>
      </c>
      <c r="E206" s="94" t="s">
        <v>186</v>
      </c>
      <c r="F206" s="94" t="s">
        <v>193</v>
      </c>
      <c r="G206" s="94" t="s">
        <v>188</v>
      </c>
    </row>
    <row r="207" ht="14" hidden="1" spans="1:7">
      <c r="A207" s="93" t="s">
        <v>615</v>
      </c>
      <c r="B207" s="93" t="s">
        <v>616</v>
      </c>
      <c r="C207" s="94" t="s">
        <v>191</v>
      </c>
      <c r="D207" s="94" t="s">
        <v>59</v>
      </c>
      <c r="E207" s="94" t="s">
        <v>186</v>
      </c>
      <c r="F207" s="94" t="s">
        <v>193</v>
      </c>
      <c r="G207" s="94" t="s">
        <v>188</v>
      </c>
    </row>
    <row r="208" ht="14" hidden="1" spans="1:7">
      <c r="A208" s="93" t="s">
        <v>617</v>
      </c>
      <c r="B208" s="93" t="s">
        <v>618</v>
      </c>
      <c r="C208" s="94" t="s">
        <v>191</v>
      </c>
      <c r="D208" s="94" t="s">
        <v>59</v>
      </c>
      <c r="E208" s="94" t="s">
        <v>186</v>
      </c>
      <c r="F208" s="94" t="s">
        <v>193</v>
      </c>
      <c r="G208" s="94" t="s">
        <v>188</v>
      </c>
    </row>
    <row r="209" ht="14" hidden="1" spans="1:7">
      <c r="A209" s="93" t="s">
        <v>619</v>
      </c>
      <c r="B209" s="93" t="s">
        <v>620</v>
      </c>
      <c r="C209" s="94" t="s">
        <v>191</v>
      </c>
      <c r="D209" s="94" t="s">
        <v>59</v>
      </c>
      <c r="E209" s="94" t="s">
        <v>186</v>
      </c>
      <c r="F209" s="94" t="s">
        <v>193</v>
      </c>
      <c r="G209" s="94" t="s">
        <v>188</v>
      </c>
    </row>
    <row r="210" ht="14" hidden="1" spans="1:7">
      <c r="A210" s="93" t="s">
        <v>621</v>
      </c>
      <c r="B210" s="93" t="s">
        <v>622</v>
      </c>
      <c r="C210" s="94" t="s">
        <v>191</v>
      </c>
      <c r="D210" s="94" t="s">
        <v>59</v>
      </c>
      <c r="E210" s="94" t="s">
        <v>186</v>
      </c>
      <c r="F210" s="94" t="s">
        <v>193</v>
      </c>
      <c r="G210" s="94" t="s">
        <v>188</v>
      </c>
    </row>
    <row r="211" ht="14" hidden="1" spans="1:7">
      <c r="A211" s="93" t="s">
        <v>623</v>
      </c>
      <c r="B211" s="93" t="s">
        <v>624</v>
      </c>
      <c r="C211" s="94" t="s">
        <v>191</v>
      </c>
      <c r="D211" s="94" t="s">
        <v>59</v>
      </c>
      <c r="E211" s="94" t="s">
        <v>186</v>
      </c>
      <c r="F211" s="94" t="s">
        <v>200</v>
      </c>
      <c r="G211" s="94" t="s">
        <v>188</v>
      </c>
    </row>
    <row r="212" ht="14" hidden="1" spans="1:7">
      <c r="A212" s="93" t="s">
        <v>625</v>
      </c>
      <c r="B212" s="93" t="s">
        <v>626</v>
      </c>
      <c r="C212" s="94" t="s">
        <v>191</v>
      </c>
      <c r="D212" s="94" t="s">
        <v>59</v>
      </c>
      <c r="E212" s="94" t="s">
        <v>186</v>
      </c>
      <c r="F212" s="94" t="s">
        <v>187</v>
      </c>
      <c r="G212" s="94"/>
    </row>
    <row r="213" ht="14" hidden="1" spans="1:7">
      <c r="A213" s="93" t="s">
        <v>627</v>
      </c>
      <c r="B213" s="93" t="s">
        <v>628</v>
      </c>
      <c r="C213" s="94" t="s">
        <v>191</v>
      </c>
      <c r="D213" s="94" t="s">
        <v>59</v>
      </c>
      <c r="E213" s="94" t="s">
        <v>186</v>
      </c>
      <c r="F213" s="94" t="s">
        <v>187</v>
      </c>
      <c r="G213" s="94"/>
    </row>
    <row r="214" ht="14" hidden="1" spans="1:7">
      <c r="A214" s="93" t="s">
        <v>629</v>
      </c>
      <c r="B214" s="93" t="s">
        <v>630</v>
      </c>
      <c r="C214" s="94" t="s">
        <v>191</v>
      </c>
      <c r="D214" s="94" t="s">
        <v>59</v>
      </c>
      <c r="E214" s="94" t="s">
        <v>186</v>
      </c>
      <c r="F214" s="94" t="s">
        <v>187</v>
      </c>
      <c r="G214" s="94"/>
    </row>
    <row r="215" ht="14" hidden="1" spans="1:7">
      <c r="A215" s="93" t="s">
        <v>631</v>
      </c>
      <c r="B215" s="93" t="s">
        <v>632</v>
      </c>
      <c r="C215" s="94" t="s">
        <v>191</v>
      </c>
      <c r="D215" s="94" t="s">
        <v>59</v>
      </c>
      <c r="E215" s="94" t="s">
        <v>186</v>
      </c>
      <c r="F215" s="94" t="s">
        <v>187</v>
      </c>
      <c r="G215" s="94"/>
    </row>
    <row r="216" ht="14" hidden="1" spans="1:7">
      <c r="A216" s="93" t="s">
        <v>633</v>
      </c>
      <c r="B216" s="93" t="s">
        <v>634</v>
      </c>
      <c r="C216" s="94" t="s">
        <v>191</v>
      </c>
      <c r="D216" s="94" t="s">
        <v>59</v>
      </c>
      <c r="E216" s="94" t="s">
        <v>186</v>
      </c>
      <c r="F216" s="94" t="s">
        <v>187</v>
      </c>
      <c r="G216" s="94"/>
    </row>
    <row r="217" ht="14" hidden="1" spans="1:7">
      <c r="A217" s="93" t="s">
        <v>635</v>
      </c>
      <c r="B217" s="93" t="s">
        <v>636</v>
      </c>
      <c r="C217" s="94" t="s">
        <v>191</v>
      </c>
      <c r="D217" s="94" t="s">
        <v>59</v>
      </c>
      <c r="E217" s="94" t="s">
        <v>186</v>
      </c>
      <c r="F217" s="94" t="s">
        <v>187</v>
      </c>
      <c r="G217" s="94"/>
    </row>
    <row r="218" ht="14" hidden="1" spans="1:7">
      <c r="A218" s="93" t="s">
        <v>637</v>
      </c>
      <c r="B218" s="93" t="s">
        <v>638</v>
      </c>
      <c r="C218" s="94" t="s">
        <v>184</v>
      </c>
      <c r="D218" s="94" t="s">
        <v>59</v>
      </c>
      <c r="E218" s="94" t="s">
        <v>186</v>
      </c>
      <c r="F218" s="94" t="s">
        <v>187</v>
      </c>
      <c r="G218" s="94" t="s">
        <v>356</v>
      </c>
    </row>
    <row r="219" ht="14" hidden="1" spans="1:7">
      <c r="A219" s="93" t="s">
        <v>639</v>
      </c>
      <c r="B219" s="93" t="s">
        <v>640</v>
      </c>
      <c r="C219" s="94" t="s">
        <v>184</v>
      </c>
      <c r="D219" s="94" t="s">
        <v>59</v>
      </c>
      <c r="E219" s="94" t="s">
        <v>186</v>
      </c>
      <c r="F219" s="94" t="s">
        <v>187</v>
      </c>
      <c r="G219" s="94" t="s">
        <v>641</v>
      </c>
    </row>
    <row r="220" ht="14" hidden="1" spans="1:7">
      <c r="A220" s="93" t="s">
        <v>642</v>
      </c>
      <c r="B220" s="93" t="s">
        <v>643</v>
      </c>
      <c r="C220" s="94" t="s">
        <v>184</v>
      </c>
      <c r="D220" s="94" t="s">
        <v>59</v>
      </c>
      <c r="E220" s="94" t="s">
        <v>186</v>
      </c>
      <c r="F220" s="94" t="s">
        <v>187</v>
      </c>
      <c r="G220" s="94"/>
    </row>
    <row r="221" ht="14" hidden="1" spans="1:7">
      <c r="A221" s="93" t="s">
        <v>644</v>
      </c>
      <c r="B221" s="93" t="s">
        <v>645</v>
      </c>
      <c r="C221" s="94" t="s">
        <v>191</v>
      </c>
      <c r="D221" s="94" t="s">
        <v>59</v>
      </c>
      <c r="E221" s="94" t="s">
        <v>186</v>
      </c>
      <c r="F221" s="94" t="s">
        <v>193</v>
      </c>
      <c r="G221" s="94" t="s">
        <v>188</v>
      </c>
    </row>
    <row r="222" ht="14" hidden="1" spans="1:7">
      <c r="A222" s="93" t="s">
        <v>646</v>
      </c>
      <c r="B222" s="93" t="s">
        <v>647</v>
      </c>
      <c r="C222" s="94" t="s">
        <v>191</v>
      </c>
      <c r="D222" s="94" t="s">
        <v>59</v>
      </c>
      <c r="E222" s="94" t="s">
        <v>186</v>
      </c>
      <c r="F222" s="94" t="s">
        <v>193</v>
      </c>
      <c r="G222" s="94" t="s">
        <v>188</v>
      </c>
    </row>
    <row r="223" ht="14" hidden="1" spans="1:7">
      <c r="A223" s="93" t="s">
        <v>648</v>
      </c>
      <c r="B223" s="93" t="s">
        <v>649</v>
      </c>
      <c r="C223" s="94" t="s">
        <v>191</v>
      </c>
      <c r="D223" s="94" t="s">
        <v>59</v>
      </c>
      <c r="E223" s="94" t="s">
        <v>186</v>
      </c>
      <c r="F223" s="94" t="s">
        <v>193</v>
      </c>
      <c r="G223" s="94" t="s">
        <v>188</v>
      </c>
    </row>
    <row r="224" ht="14" hidden="1" spans="1:7">
      <c r="A224" s="93" t="s">
        <v>650</v>
      </c>
      <c r="B224" s="93" t="s">
        <v>651</v>
      </c>
      <c r="C224" s="94" t="s">
        <v>191</v>
      </c>
      <c r="D224" s="94" t="s">
        <v>59</v>
      </c>
      <c r="E224" s="94" t="s">
        <v>186</v>
      </c>
      <c r="F224" s="94" t="s">
        <v>196</v>
      </c>
      <c r="G224" s="94" t="s">
        <v>356</v>
      </c>
    </row>
    <row r="225" ht="14" hidden="1" spans="1:7">
      <c r="A225" s="93" t="s">
        <v>652</v>
      </c>
      <c r="B225" s="93" t="s">
        <v>653</v>
      </c>
      <c r="C225" s="94" t="s">
        <v>191</v>
      </c>
      <c r="D225" s="94" t="s">
        <v>59</v>
      </c>
      <c r="E225" s="94" t="s">
        <v>186</v>
      </c>
      <c r="F225" s="94" t="s">
        <v>196</v>
      </c>
      <c r="G225" s="94" t="s">
        <v>188</v>
      </c>
    </row>
    <row r="226" ht="14" hidden="1" spans="1:7">
      <c r="A226" s="93" t="s">
        <v>654</v>
      </c>
      <c r="B226" s="93" t="s">
        <v>655</v>
      </c>
      <c r="C226" s="94" t="s">
        <v>191</v>
      </c>
      <c r="D226" s="94" t="s">
        <v>59</v>
      </c>
      <c r="E226" s="94" t="s">
        <v>186</v>
      </c>
      <c r="F226" s="94" t="s">
        <v>187</v>
      </c>
      <c r="G226" s="94"/>
    </row>
    <row r="227" ht="14" hidden="1" spans="1:7">
      <c r="A227" s="93" t="s">
        <v>656</v>
      </c>
      <c r="B227" s="93" t="s">
        <v>657</v>
      </c>
      <c r="C227" s="94" t="s">
        <v>191</v>
      </c>
      <c r="D227" s="94" t="s">
        <v>59</v>
      </c>
      <c r="E227" s="94" t="s">
        <v>186</v>
      </c>
      <c r="F227" s="94" t="s">
        <v>187</v>
      </c>
      <c r="G227" s="94"/>
    </row>
    <row r="228" ht="14" hidden="1" spans="1:7">
      <c r="A228" s="93" t="s">
        <v>658</v>
      </c>
      <c r="B228" s="93" t="s">
        <v>659</v>
      </c>
      <c r="C228" s="94" t="s">
        <v>191</v>
      </c>
      <c r="D228" s="94" t="s">
        <v>59</v>
      </c>
      <c r="E228" s="94" t="s">
        <v>186</v>
      </c>
      <c r="F228" s="94" t="s">
        <v>193</v>
      </c>
      <c r="G228" s="94" t="s">
        <v>188</v>
      </c>
    </row>
    <row r="229" ht="14" spans="1:7">
      <c r="A229" s="93" t="s">
        <v>660</v>
      </c>
      <c r="B229" s="93" t="s">
        <v>661</v>
      </c>
      <c r="C229" s="94" t="s">
        <v>184</v>
      </c>
      <c r="D229" s="94" t="s">
        <v>59</v>
      </c>
      <c r="E229" s="94" t="s">
        <v>186</v>
      </c>
      <c r="F229" s="94" t="s">
        <v>200</v>
      </c>
      <c r="G229" s="94" t="s">
        <v>188</v>
      </c>
    </row>
    <row r="230" ht="14" hidden="1" spans="1:7">
      <c r="A230" s="93" t="s">
        <v>662</v>
      </c>
      <c r="B230" s="93" t="s">
        <v>663</v>
      </c>
      <c r="C230" s="94" t="s">
        <v>191</v>
      </c>
      <c r="D230" s="94" t="s">
        <v>59</v>
      </c>
      <c r="E230" s="94" t="s">
        <v>186</v>
      </c>
      <c r="F230" s="94" t="s">
        <v>193</v>
      </c>
      <c r="G230" s="94" t="s">
        <v>188</v>
      </c>
    </row>
    <row r="231" ht="14" hidden="1" spans="1:7">
      <c r="A231" s="93" t="s">
        <v>664</v>
      </c>
      <c r="B231" s="93" t="s">
        <v>665</v>
      </c>
      <c r="C231" s="94" t="s">
        <v>191</v>
      </c>
      <c r="D231" s="94" t="s">
        <v>59</v>
      </c>
      <c r="E231" s="94" t="s">
        <v>186</v>
      </c>
      <c r="F231" s="94" t="s">
        <v>193</v>
      </c>
      <c r="G231" s="94" t="s">
        <v>188</v>
      </c>
    </row>
    <row r="232" ht="14" hidden="1" spans="1:7">
      <c r="A232" s="93" t="s">
        <v>666</v>
      </c>
      <c r="B232" s="93" t="s">
        <v>667</v>
      </c>
      <c r="C232" s="94" t="s">
        <v>191</v>
      </c>
      <c r="D232" s="94" t="s">
        <v>59</v>
      </c>
      <c r="E232" s="94" t="s">
        <v>186</v>
      </c>
      <c r="F232" s="94" t="s">
        <v>193</v>
      </c>
      <c r="G232" s="94" t="s">
        <v>188</v>
      </c>
    </row>
    <row r="233" ht="14" hidden="1" spans="1:7">
      <c r="A233" s="93" t="s">
        <v>668</v>
      </c>
      <c r="B233" s="93" t="s">
        <v>669</v>
      </c>
      <c r="C233" s="94" t="s">
        <v>184</v>
      </c>
      <c r="D233" s="94" t="s">
        <v>59</v>
      </c>
      <c r="E233" s="94" t="s">
        <v>186</v>
      </c>
      <c r="F233" s="94" t="s">
        <v>187</v>
      </c>
      <c r="G233" s="94" t="s">
        <v>337</v>
      </c>
    </row>
    <row r="234" ht="14" hidden="1" spans="1:7">
      <c r="A234" s="93" t="s">
        <v>670</v>
      </c>
      <c r="B234" s="93" t="s">
        <v>671</v>
      </c>
      <c r="C234" s="94" t="s">
        <v>184</v>
      </c>
      <c r="D234" s="94" t="s">
        <v>59</v>
      </c>
      <c r="E234" s="94" t="s">
        <v>186</v>
      </c>
      <c r="F234" s="94" t="s">
        <v>187</v>
      </c>
      <c r="G234" s="94" t="s">
        <v>672</v>
      </c>
    </row>
    <row r="235" ht="14" hidden="1" spans="1:7">
      <c r="A235" s="93" t="s">
        <v>673</v>
      </c>
      <c r="B235" s="93" t="s">
        <v>674</v>
      </c>
      <c r="C235" s="94" t="s">
        <v>191</v>
      </c>
      <c r="D235" s="94" t="s">
        <v>59</v>
      </c>
      <c r="E235" s="94" t="s">
        <v>186</v>
      </c>
      <c r="F235" s="94" t="s">
        <v>187</v>
      </c>
      <c r="G235" s="94"/>
    </row>
    <row r="236" ht="14" hidden="1" spans="1:7">
      <c r="A236" s="93" t="s">
        <v>675</v>
      </c>
      <c r="B236" s="93" t="s">
        <v>676</v>
      </c>
      <c r="C236" s="94" t="s">
        <v>191</v>
      </c>
      <c r="D236" s="94" t="s">
        <v>59</v>
      </c>
      <c r="E236" s="94" t="s">
        <v>186</v>
      </c>
      <c r="F236" s="94" t="s">
        <v>187</v>
      </c>
      <c r="G236" s="94"/>
    </row>
    <row r="237" ht="14" hidden="1" spans="1:7">
      <c r="A237" s="93" t="s">
        <v>677</v>
      </c>
      <c r="B237" s="93" t="s">
        <v>678</v>
      </c>
      <c r="C237" s="94" t="s">
        <v>191</v>
      </c>
      <c r="D237" s="94" t="s">
        <v>59</v>
      </c>
      <c r="E237" s="94" t="s">
        <v>186</v>
      </c>
      <c r="F237" s="94" t="s">
        <v>187</v>
      </c>
      <c r="G237" s="94"/>
    </row>
    <row r="238" ht="14" hidden="1" spans="1:7">
      <c r="A238" s="93" t="s">
        <v>679</v>
      </c>
      <c r="B238" s="93" t="s">
        <v>680</v>
      </c>
      <c r="C238" s="94" t="s">
        <v>184</v>
      </c>
      <c r="D238" s="94" t="s">
        <v>59</v>
      </c>
      <c r="E238" s="94" t="s">
        <v>186</v>
      </c>
      <c r="F238" s="94" t="s">
        <v>187</v>
      </c>
      <c r="G238" s="94" t="s">
        <v>356</v>
      </c>
    </row>
    <row r="239" ht="14" hidden="1" spans="1:7">
      <c r="A239" s="93" t="s">
        <v>681</v>
      </c>
      <c r="B239" s="93" t="s">
        <v>682</v>
      </c>
      <c r="C239" s="94" t="s">
        <v>191</v>
      </c>
      <c r="D239" s="94" t="s">
        <v>59</v>
      </c>
      <c r="E239" s="94" t="s">
        <v>192</v>
      </c>
      <c r="F239" s="94" t="s">
        <v>196</v>
      </c>
      <c r="G239" s="94" t="s">
        <v>188</v>
      </c>
    </row>
    <row r="240" ht="14" hidden="1" spans="1:7">
      <c r="A240" s="93" t="s">
        <v>683</v>
      </c>
      <c r="B240" s="93" t="s">
        <v>684</v>
      </c>
      <c r="C240" s="94" t="s">
        <v>191</v>
      </c>
      <c r="D240" s="94" t="s">
        <v>59</v>
      </c>
      <c r="E240" s="94" t="s">
        <v>186</v>
      </c>
      <c r="F240" s="94" t="s">
        <v>193</v>
      </c>
      <c r="G240" s="94" t="s">
        <v>188</v>
      </c>
    </row>
    <row r="241" ht="14" hidden="1" spans="1:7">
      <c r="A241" s="93" t="s">
        <v>685</v>
      </c>
      <c r="B241" s="93" t="s">
        <v>686</v>
      </c>
      <c r="C241" s="94" t="s">
        <v>191</v>
      </c>
      <c r="D241" s="94" t="s">
        <v>59</v>
      </c>
      <c r="E241" s="94" t="s">
        <v>186</v>
      </c>
      <c r="F241" s="94" t="s">
        <v>193</v>
      </c>
      <c r="G241" s="94" t="s">
        <v>188</v>
      </c>
    </row>
    <row r="242" ht="14" spans="1:7">
      <c r="A242" s="93" t="s">
        <v>687</v>
      </c>
      <c r="B242" s="93" t="s">
        <v>688</v>
      </c>
      <c r="C242" s="94" t="s">
        <v>184</v>
      </c>
      <c r="D242" s="94" t="s">
        <v>59</v>
      </c>
      <c r="E242" s="94" t="s">
        <v>186</v>
      </c>
      <c r="F242" s="94" t="s">
        <v>193</v>
      </c>
      <c r="G242" s="94" t="s">
        <v>188</v>
      </c>
    </row>
    <row r="243" ht="14" hidden="1" spans="1:7">
      <c r="A243" s="93" t="s">
        <v>689</v>
      </c>
      <c r="B243" s="93" t="s">
        <v>690</v>
      </c>
      <c r="C243" s="94" t="s">
        <v>191</v>
      </c>
      <c r="D243" s="94" t="s">
        <v>59</v>
      </c>
      <c r="E243" s="94" t="s">
        <v>186</v>
      </c>
      <c r="F243" s="94" t="s">
        <v>193</v>
      </c>
      <c r="G243" s="94" t="s">
        <v>188</v>
      </c>
    </row>
    <row r="244" ht="14" hidden="1" spans="1:7">
      <c r="A244" s="93" t="s">
        <v>691</v>
      </c>
      <c r="B244" s="93" t="s">
        <v>692</v>
      </c>
      <c r="C244" s="94" t="s">
        <v>191</v>
      </c>
      <c r="D244" s="94" t="s">
        <v>59</v>
      </c>
      <c r="E244" s="94" t="s">
        <v>186</v>
      </c>
      <c r="F244" s="94" t="s">
        <v>193</v>
      </c>
      <c r="G244" s="94" t="s">
        <v>188</v>
      </c>
    </row>
  </sheetData>
  <autoFilter ref="A1:G244">
    <filterColumn colId="2">
      <customFilters>
        <customFilter operator="equal" val="P0-Highest"/>
        <customFilter operator="equal" val="P1-High"/>
      </customFilters>
    </filterColumn>
    <filterColumn colId="5">
      <filters>
        <filter val="已分析"/>
        <filter val="重新打开"/>
        <filter val="新建"/>
        <filter val="已分配"/>
      </filters>
    </filterColumn>
    <extLst/>
  </autoFilter>
  <hyperlinks>
    <hyperlink ref="A2" r:id="rId1" display="Ford-P4-26876"/>
    <hyperlink ref="B2" r:id="rId1" display="【706L】【蓝牙设置】【必现】连接蓝牙时弹出一个设备连接成功弹窗，里面的确定按钮显示不全"/>
    <hyperlink ref="A3" r:id="rId2" display="Ford-P4-35554"/>
    <hyperlink ref="B3" r:id="rId2" display="【UI走查】【CDX706_L】【车机管家】【二轮走查】【ECO】"/>
    <hyperlink ref="A4" r:id="rId3" display="Ford-P4-33757"/>
    <hyperlink ref="B4" r:id="rId3" display="【UI走查】【CDX706_L】【智慧停车场】【二轮走查】"/>
    <hyperlink ref="A5" r:id="rId4" display="Ford-P4-33794"/>
    <hyperlink ref="B5" r:id="rId4" display="【UI走查】【CDX706_L】【电影票】【二轮走查】"/>
    <hyperlink ref="A6" r:id="rId5" display="Ford-P4-35721"/>
    <hyperlink ref="B6" r:id="rId5" display="【UI走查】【CDX706_L】【车机管家】【二轮走查】【Sport】"/>
    <hyperlink ref="A7" r:id="rId6" display="Ford-P4-35722"/>
    <hyperlink ref="B7" r:id="rId6" display="【UI走查】【CDX706_L】【车机管家】【二轮走查】"/>
    <hyperlink ref="A8" r:id="rId7" display="Ford-P4-32143"/>
    <hyperlink ref="B8" r:id="rId7" display="【台架】【706L】【智慧停车】【必现】绑定微信/支付宝免密支付后，弹框不消失，当前页面不更新；"/>
    <hyperlink ref="A9" r:id="rId8" display="Ford-P4-25765"/>
    <hyperlink ref="B9" r:id="rId8" display="【台架】【706L】【智慧停车场】【必现】点击联系客服未跳转到对应页面"/>
    <hyperlink ref="A10" r:id="rId9" display="Ford-P4-25992"/>
    <hyperlink ref="B10" r:id="rId9" display="【台架】【706L】【智慧停车场】【必现】解绑直接退出智慧停车场，第二次进入弹出添加信息弹窗"/>
    <hyperlink ref="A11" r:id="rId10" display="Ford-P4-36111"/>
    <hyperlink ref="B11" r:id="rId10" display="【台架】【706L】【智慧停车场】【必现】选择低价优先，最低价停车场排在第二位"/>
    <hyperlink ref="A12" r:id="rId11" display="Ford-P4-36109"/>
    <hyperlink ref="B12" r:id="rId11" display="【台架】【706L】【智慧停车场】【必现】绑定的手机号码显示数字+字母一长串"/>
    <hyperlink ref="A13" r:id="rId12" display="Ford-P4-36112"/>
    <hyperlink ref="B13" r:id="rId12" display="【台架】【706L】【智慧停车场】【必现】搜索框有搜索历史，点击输入框删除按钮，仍显示上一个搜索词的结果"/>
    <hyperlink ref="A14" r:id="rId13" display="Ford-P4-36110"/>
    <hyperlink ref="B14" r:id="rId13" display="【台架】【706L】【智慧停车场】【必现】选择车位充足优先，车位紧张的停车场排在第一位"/>
    <hyperlink ref="A15" r:id="rId14" display="Ford-P4-34555"/>
    <hyperlink ref="B15" r:id="rId14" display="【台架】【706L】【车家互联】【必现】进入智能家居首页，显示：加载失败，点击刷新重试，点击刷新按键后没有刷新的动态，无任何反应"/>
    <hyperlink ref="A16" r:id="rId15" display="Ford-P4-35304"/>
    <hyperlink ref="B16" r:id="rId15" display="【台驾】【706L】【车家互联】【必现】【埋点】事件32100000在本地和BI平台都打印了attach"/>
    <hyperlink ref="A17" r:id="rId16" display="Ford-P4-35305"/>
    <hyperlink ref="B17" r:id="rId16" display="【台驾】【706L】【车家互联】【必现】【埋点】事件32100010在本地和BI平台不打印attach"/>
    <hyperlink ref="A18" r:id="rId17" display="Ford-P4-35029"/>
    <hyperlink ref="B18" r:id="rId17" display="【台架】【706L】【电影购票】【必现】影院tab页，部分影院特殊服务标签显示问题；"/>
    <hyperlink ref="A19" r:id="rId18" display="Ford-P4-35646"/>
    <hyperlink ref="B19" r:id="rId18" display="【台架】【706L】【电影购票】【必现】log数量超过400"/>
    <hyperlink ref="A20" r:id="rId19" display="Ford-P4-35645"/>
    <hyperlink ref="B20" r:id="rId19" display="【台架】【706L】【电影购票】【必现】电影购票模块log超过400"/>
    <hyperlink ref="A21" r:id="rId20" display="Ford-P4-34925"/>
    <hyperlink ref="B21" r:id="rId20" display="【台架】【706L】【电影购票】【必现】影片详情页面，打开筛选，语音输入：支持特殊厅，选中后弹窗不关闭；"/>
    <hyperlink ref="A22" r:id="rId21" display="Ford-P4-29731"/>
    <hyperlink ref="B22" r:id="rId21" display="【台架】【706L】【电影购票】【必现】选座页面，语音输入：买五张票，闪退回购票主页；"/>
    <hyperlink ref="A23" r:id="rId22" display="Ford-P4-34541"/>
    <hyperlink ref="B23" r:id="rId22" display="【台架】【706L】【电影票】【必现】进入电影票的首页，分别进入影片和影院页面，点击刷新按键时，查看页面"/>
    <hyperlink ref="A24" r:id="rId23" display="Ford-P4-21388"/>
    <hyperlink ref="B24" r:id="rId23" display="【台架】【706L 】【外卖】授权弹框提示文案字符显示null；"/>
    <hyperlink ref="A25" r:id="rId24" display="Ford-P4-33151"/>
    <hyperlink ref="B25" r:id="rId24" display="【台架】【706L】【外卖】【必现】外卖新增地址搜索页，搜索结果排序问题；"/>
    <hyperlink ref="A26" r:id="rId25" display="Ford-P4-35854"/>
    <hyperlink ref="B26" r:id="rId25" display="【台架】【706L】【外卖】【必现】埋点测试存在较多case本地无数据返回；"/>
    <hyperlink ref="A27" r:id="rId26" display="Ford-P4-35855"/>
    <hyperlink ref="B27" r:id="rId26" display="【台架】【706L】【酒店】【必现】埋点测试存在较多case本地无数据返回；"/>
    <hyperlink ref="A28" r:id="rId27" display="Ford-P4-30207"/>
    <hyperlink ref="B28" r:id="rId27" display="【台架】【706L】【酒店】【必现】关闭定位权限进入酒店，弹出授权框后，语音输入退出酒店，弹框不消失；"/>
    <hyperlink ref="A29" r:id="rId28" display="Ford-P4-24716"/>
    <hyperlink ref="B29" r:id="rId28" display="【台架】【706L】【酒店】【必现】订单详情页，点击电话按钮，选择电话呼叫，进入蓝牙电话没有跳转到拨号键盘页"/>
    <hyperlink ref="A30" r:id="rId29" display="Ford-P4-33150"/>
    <hyperlink ref="B30" r:id="rId29" display="【台架】【706L】【随心看】【必现】进入随心看的爱奇艺首页，点击头像进入我的页面，点击我的收藏（观看历史）进入我的收藏（观看历史）页面时，会闪现一个编辑按键"/>
    <hyperlink ref="A31" r:id="rId30" display="Ford-P4-33069"/>
    <hyperlink ref="B31" r:id="rId30" display="【台架】【706L】【随心看】【必现】进入随心看的爱奇艺首页，点击播放任意视频，然后返回到launcher页面，自动播放随心听的音乐"/>
    <hyperlink ref="A32" r:id="rId31" display="Ford-P4-31773"/>
    <hyperlink ref="B32" r:id="rId31" display="【台架】【CDX706】【随心看】【偶现】进入爱奇艺的首页，播放电影浴血无名川或者其他的电影，把进度条拉到快结束的时候，是播放的状态，但是时间一直停留不动，视频却在播放"/>
    <hyperlink ref="A33" r:id="rId32" display="Ford-P4-33066"/>
    <hyperlink ref="B33" r:id="rId32" display="【台架】【706L】【随心看】【必现】进入随心看的爱奇艺首页，选中综艺频道，向左滑动，找到：神剧亮了的综艺，进入播放视频页面，点击选集进入选集页面，集数出现混乱，全是0-0"/>
    <hyperlink ref="A34" r:id="rId33" display="Ford-P4-36041"/>
    <hyperlink ref="B34" r:id="rId33" display="【台架】【706L】【随心听】【必现】进入随心看的首页，查看页面的主题颜色"/>
    <hyperlink ref="A35" r:id="rId34" display="Ford-P4-35838"/>
    <hyperlink ref="B35" r:id="rId34" display="【台架】【706L】【随心看】【必现】埋点测试，有部分事件ID在本地没有任何的数据返回，有部分的事件ID有事件ID返回，但是返回的数据与文档不一致"/>
    <hyperlink ref="A36" r:id="rId35" display="Ford-P4-36046"/>
    <hyperlink ref="B36" r:id="rId35" display="【台架】【706L】【随心看】【必现】进入随心看的爱奇艺首页，播放任意一个没有收藏的视频，点击收藏后提示收藏成功，查看我的收藏页面"/>
    <hyperlink ref="A37" r:id="rId36" display="Ford-P4-33065"/>
    <hyperlink ref="B37" r:id="rId36" display="【台架】【706L】【随心看】【必现】进入随心看的爱奇艺首页，点击搜索进入搜索页面，搜索：2020天津卫视德云社相声春晚，点击搜索的第一个视频进入播放页面，点击选集播第三个视频，选中的视频没有高亮显示"/>
    <hyperlink ref="A38" r:id="rId37" display="Ford-P4-33723"/>
    <hyperlink ref="B38" r:id="rId37" display="【台架】【706L】【随心看】【必现】进入随心看的爱奇艺首页，点击头像进入我的页面，点击我的收藏或者观看历史进入该页面，点击编辑按键进入编辑页面，任意选中一个视频删除后，没有退出编辑页面，还是显示在编辑页面"/>
    <hyperlink ref="A39" r:id="rId38" display="Ford-P4-32902"/>
    <hyperlink ref="B39" r:id="rId38" display="【台架】【706L】【随心看】【必现】进入随心看的爱奇艺首页，点击头像进入我的页面，点击我的收藏或者观看历史进入该页面，点击编辑进入编辑页面，删掉一个视频后，页面显示的视频位置有误，最后一个视频不会向上一个位置移动，两个视频的位置是上下而不是左右"/>
    <hyperlink ref="A40" r:id="rId39" display="Ford-P4-34432"/>
    <hyperlink ref="B40" r:id="rId39" display="【台架】【706L】【随心看】【必现】进入随心看的USB页面，U盘已识别且有视频显示，查看usb页面"/>
    <hyperlink ref="A41" r:id="rId40" display="Ford-P4-34435"/>
    <hyperlink ref="B41" r:id="rId40" display="【台架】【706L】【随心看】【必现】进入随心看的爱奇艺首页，点击头像进入我的页面，点击我的收藏或者观看历史，查看页面的观看剩余时间"/>
    <hyperlink ref="A42" r:id="rId41" display="Ford-P4-34512"/>
    <hyperlink ref="B42" r:id="rId41" display="【台架】【706L】【随心看】【必现】进入随心看的爱奇艺首页，播放任意视频进入播放页面，点击选集按键或者清晰度按键进入对应的页面，点击选集和清晰度页面内的上方后，选集和清晰度页面会消失"/>
    <hyperlink ref="A43" r:id="rId42" display="Ford-P4-35343"/>
    <hyperlink ref="B43" r:id="rId42" display="【台架】【706L】【随心看】【必现】进入随心看的本地视频，点击搜索进入搜索页面，输入本地的视频名称的任意一个字，点击搜索，点击搜索结果的任意一个视频，会闪现本地视频文字"/>
    <hyperlink ref="A44" r:id="rId43" display="Ford-P4-36045"/>
    <hyperlink ref="B44" r:id="rId43" display="【台架】【706L】【随心看】【必现】进入随心看的爱奇艺首页，点击头像进入我的页面，点击我的收藏进入收藏页面，页面显示：加载失败请检查网络后重试，查看点击刷新时的状态"/>
    <hyperlink ref="A45" r:id="rId44" display="Ford-P4-35357"/>
    <hyperlink ref="B45" r:id="rId44" display="【台架】【706L】【随心看】【必现】进入随心看的爱奇艺页面，点击头像进入我的页面，点击登录按键进入二维码页面，显示加载中，查看加载一会后"/>
    <hyperlink ref="A46" r:id="rId45" display="Ford-P4-33724"/>
    <hyperlink ref="B46" r:id="rId45" display="【台架】【706L】【随心看】【必现】进入随心看的爱奇艺首页，点击头像进入我的页面，点击我的收藏或者观看历史进入该页面，长按某个视频后，没有进入编辑的页面，但是可以删除视频"/>
    <hyperlink ref="A47" r:id="rId46" display="Ford-P4-32156"/>
    <hyperlink ref="B47" r:id="rId46" display="【台架】【CDX706】【随心看】【偶现】进入随心看的个人中心，点击我的收藏或者观看历史进入页面，点击编辑进入编辑页面查看"/>
    <hyperlink ref="A48" r:id="rId47" display="Ford-P4-34262"/>
    <hyperlink ref="B48" r:id="rId47" display="【台架】【706L】【随心看】【必现】进入随心看的页面时，会先闪现一下爱奇艺的首页，然后再出现爱奇艺和爱奇艺的logo"/>
    <hyperlink ref="A49" r:id="rId48" display="Ford-P4-32165"/>
    <hyperlink ref="B49" r:id="rId48" display="【台架】【CDX706】【随心看】【偶现】插入U盘，进入随心看的本地视频页面，查看页面，偶尔会出现文字重叠的现象"/>
    <hyperlink ref="A50" r:id="rId49" display="Ford-P4-32159"/>
    <hyperlink ref="B50" r:id="rId49" display="【台架】【CDX706】【随心看】【偶现】进入爱奇艺的个人中心，点击我的收藏或者观看历史进入页面"/>
    <hyperlink ref="A51" r:id="rId50" display="Ford-P4-34511"/>
    <hyperlink ref="B51" r:id="rId50" display="【台架】【706L】【随心看】【必现】进入随心看的爱奇艺首页，点击头像进入我的页面，点击观看历史进入观看历史页面，查看"/>
    <hyperlink ref="A52" r:id="rId51" display="Ford-P4-36005"/>
    <hyperlink ref="B52" r:id="rId51" display="【台架】【706L】【随心看】【必现】进入随心看的爱奇艺首页，点击搜索进入搜索页面，在搜索框输入任意内容后点击搜索，会提示：加载失败，请检查网络后重试，点击搜索框的删除X按键后，返回到搜索页面后，查看搜索页面"/>
    <hyperlink ref="A53" r:id="rId52" display="Ford-P4-32903"/>
    <hyperlink ref="B53" r:id="rId52" display="【台架】【706L】【语音】【随心看】【必现】进入随心看的爱奇艺首页，执行语音：上一集/下一集，语音识别成功，toast提示：当前无视频播放"/>
    <hyperlink ref="A54" r:id="rId53" display="Ford-P4-24517"/>
    <hyperlink ref="B54" r:id="rId53" display="【台架】【706L】【随心看】【必现】爱奇艺搜索结果为空页点击返回执行直接退出搜索"/>
    <hyperlink ref="A55" r:id="rId54" display="Ford-P4-33064"/>
    <hyperlink ref="B55" r:id="rId54" display="【台架】【706L】【随心看】【必现】进入随心看的爱奇艺首页，点击搜索进入搜索页面，输入任意内容点击搜索，滑左动搜索结果，然后点击搜索框的内容，没有立马弹出X删除按键"/>
    <hyperlink ref="A56" r:id="rId55" display="Ford-P4-33148"/>
    <hyperlink ref="B56" r:id="rId55" display="【台架】【706L】【随心看】【必现】进入随心看的爱奇艺首页，点击综艺频道进入，左滑动找到综艺：神剧亮了，点击播放神剧亮了，点击选集按键"/>
    <hyperlink ref="A57" r:id="rId56" display="Ford-P4-33119"/>
    <hyperlink ref="B57" r:id="rId56" display="【台架】【706L】【随心看】【必现】进入随心看的爱奇艺首页，点击电视剧频道再点击筛选按键进入电视剧筛选页面，点击：4K-内地-古装，然后点击上方tab栏的搜索按键左边的小按键"/>
    <hyperlink ref="A58" r:id="rId57" display="Ford-P4-32293"/>
    <hyperlink ref="B58" r:id="rId57" display="【台架】【CDX706L】【随心看】【必现】进入随心看的本地视频，播放任意一个视频，长按下一个按键快进十秒，然后松开按键后时间又快退了几秒"/>
    <hyperlink ref="A59" r:id="rId58" display="Ford-P4-24351"/>
    <hyperlink ref="B59" r:id="rId58" display="【台架】【706L】【随心看】【必现】爱奇艺视频搜索页，输入内容有搜索联想，将输入内容删除，搜索联想没有消失"/>
    <hyperlink ref="A60" r:id="rId59" display="Ford-P4-33511"/>
    <hyperlink ref="B60" r:id="rId59" display="【台架】【706H】【语音】【必现】【爱奇艺】【1715】播放页面集数未处于最后一页执行语料下一页提示已经是最后一页"/>
    <hyperlink ref="A61" r:id="rId60" display="Ford-P4-34165"/>
    <hyperlink ref="B61" r:id="rId60" display="【台架】【706L】【随心看】【必现】爱奇艺视频页面停留时长，埋点事件：WAT900085，没有返回数据"/>
    <hyperlink ref="A62" r:id="rId61" display="Ford-P4-35347"/>
    <hyperlink ref="B62" r:id="rId61" display="【台架】【706L】【随心看】【必现】进入随心看的本地视频页面，点击任意一个视频进入视频播放页面，点击返回按键返回到上一级，查看返回到上一级的过程"/>
    <hyperlink ref="A63" r:id="rId62" display="Ford-P4-34509"/>
    <hyperlink ref="B63" r:id="rId62" display="【台架】【706L】【随心看】【必现】进入随心看的爱奇艺首页，点击头像进入我的页面，点击我的收藏或者观看历史进入该页面，点击编辑按键进入编辑页面，上下的顺序连续点击多个不同的视频，经常出现点击了视频没有选中视频情况"/>
    <hyperlink ref="A64" r:id="rId63" display="Ford-P4-35910"/>
    <hyperlink ref="B64" r:id="rId63" display="【台架】【706L】【随心看】【偶现】进入随心看的爱奇艺首页，点击任意视频或者首页的头像时，页面会弹出提示：加载中，然后一直无任何的反应（偶现中的高概率）"/>
    <hyperlink ref="A65" r:id="rId64" display="Ford-P4-33149"/>
    <hyperlink ref="B65" r:id="rId64" display="【台架】【706L】【随心看】【必现】进入随心看的爱奇艺首页，点击综艺频道进入，左滑动找到综艺：神剧亮了，点击播放神剧亮了，点击选集按键，滑左滑动选集页面上方的1-10 11-20 21-30"/>
    <hyperlink ref="A66" r:id="rId65" display="Ford-P4-36047"/>
    <hyperlink ref="B66" r:id="rId65" display="【台架】【706L】【随心看】【必现】进入随心看的爱奇艺首页，播放任意一个未收藏的电视剧，在播放页面点击收藏按键后提示：收藏成功，点击下一集后，查看视频页面"/>
    <hyperlink ref="A67" r:id="rId66" display="Ford-P4-34166"/>
    <hyperlink ref="B67" r:id="rId66" display="【台架】【706L】【随心看】【必现】进入随心看的本地视频，本地视频页面停留时长埋点事件：WAT900086，没有返回数据"/>
    <hyperlink ref="A68" r:id="rId67" display="Ford-P4-33706"/>
    <hyperlink ref="B68" r:id="rId67" display="【UI走查】【CDX706_L】【爱奇艺】【二轮走查】"/>
    <hyperlink ref="A69" r:id="rId68" display="Ford-P4-35348"/>
    <hyperlink ref="B69" r:id="rId68" display="【台架】【706L】【随心看】【必现】进入随心看的爱奇艺首页， 点击头像进入我的页面，点击观看历史进入观看历史页面，查看观看历史页面"/>
    <hyperlink ref="A70" r:id="rId69" display="Ford-P4-35911"/>
    <hyperlink ref="B70" r:id="rId69" display="【台架】【706L】【随心看】【偶现】进入随心看的爱奇艺首页，点击任意一个视频，提示：加载中，然后无任何反应"/>
    <hyperlink ref="A71" r:id="rId70" display="Ford-P4-34434"/>
    <hyperlink ref="B71" r:id="rId70" display="【台架】【706L】【随心看】【必现】进入随心看的爱奇艺首页，点击右侧的搜索进入搜索页面，输入任意超长的字符，点击搜索后，查看搜索历史"/>
    <hyperlink ref="A72" r:id="rId71" display="Ford-P4-32883"/>
    <hyperlink ref="B72" r:id="rId71" display="【台架】【706L】【随心听】【必现】进入随心听的QQ音乐首页，点击最近播放进入最近播放页面，点击编辑按键进入编辑页面，点击全选后点击删除，会提示：每次可删除50个，可分批做删除处理"/>
    <hyperlink ref="A73" r:id="rId72" display="Ford-P4-32923"/>
    <hyperlink ref="B73" r:id="rId72" display="【台架】【706L】【随心听】【必现】进入随心听的QQ音乐，播放任意一首歌曲，搜索任意地点开始导航，音量未压低"/>
    <hyperlink ref="A74" r:id="rId73" display="Ford-P4-32169"/>
    <hyperlink ref="B74" r:id="rId73" display="【台架】【CDX706】【随心听】【偶现】进入随心听的喜马拉雅页面，点击VIP专区进入VIP页面，点击时空神偷，查看上方的tab，动态音浪和已购买重叠，没有购买显示已购买"/>
    <hyperlink ref="A75" r:id="rId74" display="Ford-P4-31465"/>
    <hyperlink ref="B75" r:id="rId74" display="【台架】【706L】【随心听】【QQ音乐】【必现】进入随心听的QQ音乐首页，点击每日推荐，进入播放页面，点击收藏按键会闪一下然后再收藏成功，体验不佳"/>
    <hyperlink ref="A76" r:id="rId75" display="Ford-P4-36040"/>
    <hyperlink ref="B76" r:id="rId75" display="【台架】【706L】【随心听】【偶现】进入随心听的喜马拉雅首页，播放任意专辑并且进入播放页面，点击播放列表旁边的清空按键后返回到上一级，动态音浪还在跳动还在播放（有声音），点击动态音浪显示：暂无播放列表"/>
    <hyperlink ref="A77" r:id="rId76" display="Ford-P4-36043"/>
    <hyperlink ref="B77" r:id="rId76" display="【台架】【706L】【随心听】【必现】进入随心听的QQ音乐，播放任意一首歌曲并且进入播放页面，查看播放页面"/>
    <hyperlink ref="A78" r:id="rId77" display="Ford-P4-36119"/>
    <hyperlink ref="B78" r:id="rId77" display="【台架】【706L】【随心听】【必现】进入随心听的在线收音机首页，查看点击我的收藏进入收藏页面的过程 "/>
    <hyperlink ref="A79" r:id="rId78" display="Ford-P4-28366"/>
    <hyperlink ref="B79" r:id="rId78" display="【台架】【706L】【随心听】【必现】连接蓝牙后点击下拉列表点击蓝牙设置闪退"/>
    <hyperlink ref="A80" r:id="rId79" display="Ford-P4-36170"/>
    <hyperlink ref="B80" r:id="rId79" display="【台架】【706L】【随心听】【必现】播放QQ音乐的任意一首歌曲，点击左上角的按键返回到launcher页面页面，查看launcher页面的随心听卡片"/>
    <hyperlink ref="A81" r:id="rId80" display="Ford-P4-36120"/>
    <hyperlink ref="B81" r:id="rId80" display="【台架】【706L】【随心听】【必现】进入喜马拉雅的VIP专区，点击专辑：亡灵之书，查看专辑详情页的tab右边的文字"/>
    <hyperlink ref="A82" r:id="rId81" display="Ford-P4-36122"/>
    <hyperlink ref="B82" r:id="rId81" display="【台架】【706L】【随心听】【必现】QQ音乐播放中，进入蓝牙音乐页面，点击播放后QQ音乐暂停，进入QQ音乐页面点击播放后在手机端点击播放蓝牙音乐"/>
    <hyperlink ref="A83" r:id="rId82" display="Ford-P4-32252"/>
    <hyperlink ref="B83" r:id="rId82" display="【台驾】【706L】【语音】【必现】【随心听】【1224】QQ音乐播放态时在播放页执行语料&quot;我想听QQ音乐/播放QQ音乐&quot;页面闪一下"/>
    <hyperlink ref="A84" r:id="rId83" display="Ford-P4-36168"/>
    <hyperlink ref="B84" r:id="rId83" display="【台架】【706L】【随心听】【必现】进入QQ音乐的歌手页面，查看页面显示的logo"/>
    <hyperlink ref="A85" r:id="rId84" display="Ford-P4-27268"/>
    <hyperlink ref="B85" r:id="rId84" display="【台架】【706L】【沙盒】【随心听 】【偶现】【16:56】偶现USB和FM切换卡顿"/>
    <hyperlink ref="A86" r:id="rId85" display="Ford-P4-31835"/>
    <hyperlink ref="B86" r:id="rId85" display="【台架】【CDX706】【随心听】【必现】进入随心听首页，来回切换tab：随心听、蓝牙音乐、USB、FM/AM、在线收音机，很卡顿"/>
    <hyperlink ref="A87" r:id="rId86" display="Ford-P4-32882"/>
    <hyperlink ref="B87" r:id="rId86" display="【台架】【706L】【随心听】【必现】进入随心听的QQ音乐首页，播放任意一首歌曲后，切换到tab的USB中播放音乐，然后再重新切换到QQ音乐时音乐重新播放"/>
    <hyperlink ref="A88" r:id="rId87" display="Ford-P4-36169"/>
    <hyperlink ref="B88" r:id="rId87" display="【台架】【706L】【随心听】【必现】进入QQ音乐的播放任意一首歌曲并且进入播放页面，连续地点击收藏/取消收藏，弹出的提示会卡住"/>
    <hyperlink ref="A89" r:id="rId88" display="Ford-P4-36038"/>
    <hyperlink ref="B89" r:id="rId88" display="【台架】【706L】【随心听】【必现】进入随心听的喜马拉雅，任意播放一个专辑进入播放页面，查看播放页面的订阅按键"/>
    <hyperlink ref="A90" r:id="rId89" display="Ford-P4-32166"/>
    <hyperlink ref="B90" r:id="rId89" display="【台架】【CDX706】【随心听】【偶现】进入随心听的喜马拉雅首页，进入VIP专区页面，点击时空偷神进入播放页面，查看上方tab，动态音浪和部分文字重叠了"/>
    <hyperlink ref="A91" r:id="rId90" display="Ford-P4-33385"/>
    <hyperlink ref="B91" r:id="rId90" display="【台架】【706L】【随心听】【必现】进入随心听的QQ音乐，播放任意一首歌曲 ，连接手机蓝牙，来电时，音乐不中断"/>
    <hyperlink ref="A92" r:id="rId91" display="Ford-P4-33180"/>
    <hyperlink ref="B92" r:id="rId91" display="【台架】【706L】【随心听】【必现】进入随心听的QQ音乐，播放任意音乐并且进入播放页面，然后点击左上角的按键返回到launcher页面，在launcher页面点击随心听，进入的是随心听首页"/>
    <hyperlink ref="A93" r:id="rId92" display="Ford-P4-33088"/>
    <hyperlink ref="B93" r:id="rId92" display="【台架】【706H】【随心听】【必现】随心听qq音乐个人中心登录页面“退出登录按钮文字”没有居中"/>
    <hyperlink ref="A94" r:id="rId93" display="Ford-P4-36004"/>
    <hyperlink ref="B94" r:id="rId93" display="【台架】【706L】【随心听】【必现】进入随心听的USB页面，插入U盘，查看加载的过程"/>
    <hyperlink ref="A95" r:id="rId94" display="Ford-P4-26930"/>
    <hyperlink ref="B95" r:id="rId94" display="【706L】【输入法】【必现】点击输入法中的语音输入底下会弹一下，然后点击关闭也会弹一下"/>
    <hyperlink ref="A96" r:id="rId95" display="Ford-P4-26905"/>
    <hyperlink ref="B96" r:id="rId95" display="【706L】【输入法】【必现】在输入法设置里的同步通讯录点击开启按钮再点击一次会退出输入法"/>
    <hyperlink ref="A97" r:id="rId96" display="Ford-P4-26641"/>
    <hyperlink ref="B97" r:id="rId96" display="【台架】【706L】【预约保养】个人中心，订单中心 点击修改预约，预约时间不显示"/>
    <hyperlink ref="A98" r:id="rId97" display="Ford-P4-34582"/>
    <hyperlink ref="B98" r:id="rId97" display="【台架】【706L】【预约保养】【必现】进入预约保养页面，定位深圳，点击查看经销商门店进入经销商门店页面，滑动查看所有的门店"/>
    <hyperlink ref="A99" r:id="rId98" display="Ford-P4-34556"/>
    <hyperlink ref="B99" r:id="rId98" display="【台架】【706L】【消息中心】【必现】模拟aar消息后在消息中心里大类下面没有内容，只有删除按钮"/>
    <hyperlink ref="A100" r:id="rId99" display="Ford-P4-35283"/>
    <hyperlink ref="B100" r:id="rId99" display="【台架】【706L】【消息中心】【必现】发送多条发送5级多文本无按钮消息，重启车机，横幅消息一直存在，无法消失，并且影响其他功能"/>
    <hyperlink ref="A101" r:id="rId100" display="Ford-P4-35616"/>
    <hyperlink ref="B101" r:id="rId100" display="【台架】【706L】【消息中心】【必现】所有埋点客户端attch与表格对应不上"/>
    <hyperlink ref="A102" r:id="rId101" display="Ford-P4-35281"/>
    <hyperlink ref="B102" r:id="rId101" display="【台架】【706L】【消息中心】【必现】发送5级多文本无按钮消息，无法点击横幅消息使其消失，但过一会自己消失"/>
    <hyperlink ref="A103" r:id="rId102" display="Ford-P4-25187"/>
    <hyperlink ref="B103" r:id="rId102" display="【台架】【706L】【帐号】【必现】喜马拉雅已失效订单详情页展示错误"/>
    <hyperlink ref="A104" r:id="rId103" display="Ford-P4-35282"/>
    <hyperlink ref="B104" r:id="rId103" display="【台架】【706L】【账号】【必现】带有头像账号切换没有头像的账号，会显示一样的头像"/>
    <hyperlink ref="A105" r:id="rId104" display="Ford-P4-35284"/>
    <hyperlink ref="B105" r:id="rId104" display="【台架】【706L】【订单】【必现】订单中心里的车辆保养类重新加载显示没有居中"/>
    <hyperlink ref="A106" r:id="rId105" display="Ford-P4-30240"/>
    <hyperlink ref="B106" r:id="rId105" display="【台架】【706L】【账号】【偶现】登录时偶现弹出130504错误码，登录失败"/>
    <hyperlink ref="A107" r:id="rId106" display="Ford-P4-28361"/>
    <hyperlink ref="B107" r:id="rId106" display="【台架】【706L】【launcher】【必现】三指同时操作点击百度地图和随心听大卡片，会先进入地图页面再进入随心听"/>
    <hyperlink ref="A108" r:id="rId107" display="Ford-P4-28363"/>
    <hyperlink ref="B108" r:id="rId107" display="【台架】【706L】【launcher】【必现】三指同时操作点击百度地图和随心听大卡片，会先进入地图页面再进入随心听"/>
    <hyperlink ref="A109" r:id="rId108" display="Ford-P4-25454"/>
    <hyperlink ref="B109" r:id="rId108" display="【台架】【706L】【launcher】【必现】界面3秒不操作，界面颜色没有变淡"/>
    <hyperlink ref="A110" r:id="rId109" display="Ford-P4-25455"/>
    <hyperlink ref="B110" r:id="rId109" display="【台架】【706L】【launcher】【必现】地图卡片，导航模式下起点和终点颜色一样没有区分"/>
    <hyperlink ref="A111" r:id="rId110" display="Ford-P4-25493"/>
    <hyperlink ref="B111" r:id="rId110" display="【台架】【706L】【launcher】【必现】长按卡片没有反应"/>
    <hyperlink ref="A112" r:id="rId111" display="Ford-P4-25985"/>
    <hyperlink ref="B112" r:id="rId111" display="【台架】【706L】【launcher】【必现】播放随心听断网时没有播放异常提示"/>
    <hyperlink ref="A113" r:id="rId112" display="Ford-P4-35644"/>
    <hyperlink ref="B113" r:id="rId112" display="【台架】【Launcher】【706L】【必现】性能测试过程中，删除log数量大于400条"/>
    <hyperlink ref="A114" r:id="rId113" display="Ford-P4-35455"/>
    <hyperlink ref="B114" r:id="rId113" display="【台架】【706L】【随心听】【偶现】进入随心听的QQ音乐，播放任意一首歌曲并且进入播放页面，有卡片显示，返回到launcher页面，查看launcher页面的随心听卡片"/>
    <hyperlink ref="A115" r:id="rId114" display="Ford-P4-25496"/>
    <hyperlink ref="B115" r:id="rId114" display="【台架】【706L】【launcher】【必现】删除默认不能删除卡片，没有显示提示文本"/>
    <hyperlink ref="A116" r:id="rId115" display="Ford-P4-27080"/>
    <hyperlink ref="B116" r:id="rId115" display="【台驾】【706L】【launcher】【必现】来电页面UI错误"/>
    <hyperlink ref="A117" r:id="rId116" display="Ford-P4-26616"/>
    <hyperlink ref="B117" r:id="rId116" display="【台架】【706L】【launch】launch首页卡片滑动时，各launch卡片标题显示不完整，预期结果：滑动launch卡片显示完整"/>
    <hyperlink ref="A118" r:id="rId117" display="Ford-P4-27210"/>
    <hyperlink ref="B118" r:id="rId117" display="【台架】【706H/L】【系统设置】【必现】系统设置修改时间后，laucnher页面得问候语没有更新"/>
    <hyperlink ref="A119" r:id="rId118" display="Ford-P4-35555"/>
    <hyperlink ref="B119" r:id="rId118" display="【UI走查】【CDX706_L】【Launcher】【二轮走查】"/>
    <hyperlink ref="A120" r:id="rId119" display="Ford-P4-27079"/>
    <hyperlink ref="B120" r:id="rId119" display="【台驾】【706L】【launcher】【必现】连接蓝牙后，“确定”按钮UI有问题"/>
    <hyperlink ref="A121" r:id="rId120" display="Ford-P4-28318"/>
    <hyperlink ref="B121" r:id="rId120" display="【台架】【706L】【launcher】【必现】未获取到信息，地图小卡没有显示隐藏指南针后的效果"/>
    <hyperlink ref="A122" r:id="rId121" display="Ford-P4-33068"/>
    <hyperlink ref="B122" r:id="rId121" display="【台架】【706L】【语音】【必现】在随心看的爱奇艺首页，执行语音：我不想看了，语音识别成功，关闭了爱奇艺回到launcher页面，但是会自动播放随心听的音乐"/>
    <hyperlink ref="A123" r:id="rId122" display="Ford-P4-31655"/>
    <hyperlink ref="B123" r:id="rId122" display="【台架】【706L】【Launcher】【必现】车模异常图片与UI不一致"/>
    <hyperlink ref="A124" r:id="rId123" display="Ford-P4-31658"/>
    <hyperlink ref="B124" r:id="rId123" display="【台架】【706L】【Launcher】【必现】通讯录底部字母检索栏点击字母O ，会跳到字母S"/>
    <hyperlink ref="A125" r:id="rId124" display="Ford-P4-33087"/>
    <hyperlink ref="B125" r:id="rId124" display="【台架】【706H】【launcher】【必现】随心听大卡片切换歌曲的时候会闪一下"/>
    <hyperlink ref="A126" r:id="rId125" display="Ford-P4-25539"/>
    <hyperlink ref="B126" r:id="rId125" display="【台架】【706L】【launcher】【必现】贴心服务组内卡片没有预约保养"/>
    <hyperlink ref="A127" r:id="rId126" display="Ford-P4-25987"/>
    <hyperlink ref="B127" r:id="rId126" display="【台架】【706L】【launcher】【必现】移除所有可移除卡片时，未添加挂在后台的服务卡片"/>
    <hyperlink ref="A128" r:id="rId127" display="Ford-P4-27542"/>
    <hyperlink ref="B128" r:id="rId127" display="【台架】【706L】【launcher】【偶现】负一屏点击home键偶现页面停留在负一屏和首页中间"/>
    <hyperlink ref="A129" r:id="rId128" display="Ford-P4-31657"/>
    <hyperlink ref="B129" r:id="rId128" display="【台架】【706L】【Launcher】【必现】通讯录底部字母检索栏“Q”与其他字母高度不一致"/>
    <hyperlink ref="A130" r:id="rId129" display="Ford-P4-25477"/>
    <hyperlink ref="B130" r:id="rId129" display="【台架】【706L】【launcher】【必现】从上往下滑，没有弹出最近使用app"/>
    <hyperlink ref="A131" r:id="rId130" display="Ford-P4-25532"/>
    <hyperlink ref="B131" r:id="rId130" display="【台架】【706L】【launcher】【必现】智慧停车场小卡片没有免密支付快捷键"/>
    <hyperlink ref="A132" r:id="rId131" display="Ford-P4-35859"/>
    <hyperlink ref="B132" r:id="rId131" display="【台架】【706L】【Launcher】【必现】埋点测试存在case本地无数据返回；"/>
    <hyperlink ref="A133" r:id="rId132" display="Ford-P4-27550"/>
    <hyperlink ref="B133" r:id="rId132" display="【台架】【706L】【Launcher】【必现】Launcher卡片显示qq音乐播放，点击进入随心听切换音源未FM，点击Home键检查Launcher首页音乐卡片 预期结果:音乐卡片显示FM"/>
    <hyperlink ref="A134" r:id="rId133" display="Ford-P4-25981"/>
    <hyperlink ref="B134" r:id="rId133" display="【台架】【706L】【launcher】【必现】车机管家旁边文字错误"/>
    <hyperlink ref="A135" r:id="rId134" display="Ford-P4-25499"/>
    <hyperlink ref="B135" r:id="rId134" display="【台架】【706L】【launcher】【必现】添加卡片达到10个在进行添加，没有出现提示弹框"/>
    <hyperlink ref="A136" r:id="rId135" display="Ford-P4-25979"/>
    <hyperlink ref="B136" r:id="rId135" display="【台架】【706L】【launcher】【必现】更改系统时间问候语不变"/>
    <hyperlink ref="A137" r:id="rId136" display="Ford-P4-25986"/>
    <hyperlink ref="B137" r:id="rId136" display="【台架】【706L】【launcher】【必现】蓝牙设备最多只能连接两台手机"/>
    <hyperlink ref="A138" r:id="rId137" display="Ford-P4-33455"/>
    <hyperlink ref="B138" r:id="rId137" display="【台架】【706L】【launcher】【必现】切换主题后，launcher首页会先显示天气图标，再显示限行"/>
    <hyperlink ref="A139" r:id="rId138" display="Ford-P4-33599"/>
    <hyperlink ref="B139" r:id="rId138" display="【台架】【706L】【launcher】【随心听】【必现】点击进入随心听的USB首页，返回到launcher页面，随心听呈现的是默认状态，点击下一首不做任何反应，点击播放按键时，自动播放QQ音乐的歌曲"/>
    <hyperlink ref="A140" r:id="rId139" display="Ford-P4-28315"/>
    <hyperlink ref="B140" r:id="rId139" display="【台架】【706L】【launcher】【必现】地图小卡没有指南针图标"/>
    <hyperlink ref="B142" r:id="rId140" display="【实车】【CDX706L】【地图】【必现】发起导航，进入行程分享，无扫描二维码提示文案"/>
    <hyperlink ref="A143" r:id="rId141" display="Ford-P4-35329"/>
    <hyperlink ref="B143" r:id="rId141" display="【实车】【706L】【地图】【必现】路径规划页，反复点击切换路线打断语音播报会有卡顿音效"/>
    <hyperlink ref="A144" r:id="rId142" display="Ford-P4-35331"/>
    <hyperlink ref="B144" r:id="rId142" display="【实车】【706L】【地图】【必现】导航中，仪表和中控诱导距离显示不一致，超过10KM仪表取整显示，不显示小数点后的数值"/>
    <hyperlink ref="A145" r:id="rId143" display="Ford-P4-35332"/>
    <hyperlink ref="B145" r:id="rId143" display="【实车】【706L】【地图】【必现】语音关闭地图后，地图进程关闭，仪表仍显示诱导距离"/>
    <hyperlink ref="A146" r:id="rId144" display="Ford-P4-35882"/>
    <hyperlink ref="B146" r:id="rId144" display="【台架】【706L】【地图】【必现】导航中 进行事件上报，上报成功后，无法返回导航态"/>
    <hyperlink ref="A147" r:id="rId145" display="Ford-P4-35869"/>
    <hyperlink ref="B147" r:id="rId145" display="【台架】【706L】【地图】【必现】点击模拟导航 出现多余UI 界面 （组队）（更多）（在线重算） 两个按钮颜色 不对 "/>
    <hyperlink ref="A148" r:id="rId146" display="Ford-P4-35875"/>
    <hyperlink ref="B148" r:id="rId146" display="【台架】【706L】【地图】【必现】全览小窗UI 显示过小"/>
    <hyperlink ref="A149" r:id="rId147" display="Ford-P4-35889"/>
    <hyperlink ref="B149" r:id="rId147" display="【台架】【706L】【地图】【必现】清空一次历史记录后 有检索结果之后不显示记录历史"/>
    <hyperlink ref="A150" r:id="rId148" display="Ford-P4-35885"/>
    <hyperlink ref="B150" r:id="rId148" display="【台架】【706L】【地图】【必现】导航结束卡片 点击任意推荐类别按钮，推荐类别页面显示不全 ，点击列表项文字变小"/>
    <hyperlink ref="A151" r:id="rId149" display="Ford-P4-35887"/>
    <hyperlink ref="B151" r:id="rId149" display="【台架】【706L】【地图】【必现】导航结束卡片只推荐一个 美食按钮"/>
    <hyperlink ref="A152" r:id="rId150" display="Ford-P4-31188"/>
    <hyperlink ref="B152" r:id="rId150" display="【台架】【706L】【安全】【地图】【必现】首次打开百度地图弹窗麦克风权限；预期不弹窗"/>
    <hyperlink ref="A153" r:id="rId151" display="Ford-P4-35860"/>
    <hyperlink ref="B153" r:id="rId151" display="【台架】【706L】【地图】【必现】点击搜索框，未弹出键盘，再次点击才弹出"/>
    <hyperlink ref="A154" r:id="rId152" display="Ford-P4-35861"/>
    <hyperlink ref="B154" r:id="rId152" display="【台架】【706L】【地图】【必现】检索列表页点击列表项无反应，不进入详情页"/>
    <hyperlink ref="A155" r:id="rId153" display="Ford-P4-35864"/>
    <hyperlink ref="B155" r:id="rId153" display="【台架】【706L】【地图】【必现】沿途搜途径点，点击途径点label显示过小"/>
    <hyperlink ref="A156" r:id="rId154" display="Ford-P4-35871"/>
    <hyperlink ref="B156" r:id="rId154" display="【台架】【706L】【地图】【必现】导航中，点击关闭导航声音后，再次点击声音按钮无法开启导航声音"/>
    <hyperlink ref="A157" r:id="rId155" display="Ford-P4-35888"/>
    <hyperlink ref="B157" r:id="rId155" display="【台架】【706L】【地图】【必现】推荐终点附近停车场推荐面板UI 显示有诱导面板重叠"/>
    <hyperlink ref="A158" r:id="rId156" display="Ford-P4-35564"/>
    <hyperlink ref="B158" r:id="rId156" display="【台架】【706L】【地图】【必现】福特派app 绑定账号成功后，不显示头像"/>
    <hyperlink ref="A159" r:id="rId157" display="Ford-P4-35651"/>
    <hyperlink ref="B159" r:id="rId157" display="【实车】【706L】【地图】【必现】续航里程不足，选择大于续航里程的目的地发起长距离导航，没有语音播报以及弹框提示续航里程不足"/>
    <hyperlink ref="A160" r:id="rId158" display="Ford-P4-35652"/>
    <hyperlink ref="B160" r:id="rId158" display="【实车】【706L】【地图】【必现】离线地图下载-下载管理界面，有暂停状态的数据，点击全部开始按钮无作用"/>
    <hyperlink ref="A161" r:id="rId159" display="Ford-P4-35649"/>
    <hyperlink ref="B161" r:id="rId159" display="【实车】【706L】【地图】【必现】启动地图，弹出免责声明弹框，返回桌面，打开地图，页面闪动，建议优化"/>
    <hyperlink ref="A162" r:id="rId160" display="Ford-P4-35650"/>
    <hyperlink ref="B162" r:id="rId160" display="【实车】【706L】【地图】【必现】熟路模式，诱导面板左侧按钮显示问题，不应展示为全览按钮，应展示音量等按钮"/>
    <hyperlink ref="A163" r:id="rId161" display="Ford-P4-34696"/>
    <hyperlink ref="B163" r:id="rId161" display="【实车】【706L】【地图】【必现】导航中，点击限行车牌输入框，关闭后底图上移"/>
    <hyperlink ref="A164" r:id="rId162" display="Ford-P4-34547"/>
    <hyperlink ref="B164" r:id="rId162" display="【台架】【706L】【地图】【必现】无网络时，点击组队出行，无弹窗提示，弹窗看不清，没有提示无网络不可用"/>
    <hyperlink ref="A165" r:id="rId163" display="Ford-P4-35863"/>
    <hyperlink ref="B165" r:id="rId163" display="【台架】【706L】【地图】【必现】导航中沿途搜加油站， 加油站类型图标显示不全 被挤到边上"/>
    <hyperlink ref="A166" r:id="rId164" display="Ford-P4-36214"/>
    <hyperlink ref="B166" r:id="rId164" display="【台架】【706L】【地图】【必现】检索结果列表页，点击列表项无法进入POI 详情页"/>
    <hyperlink ref="A167" r:id="rId165" display="Ford-P4-34422"/>
    <hyperlink ref="B167" r:id="rId165" display="【实车】【CDX706】【地图】【必现】组队-我的队伍页面，点击『全览队伍』无反应"/>
    <hyperlink ref="A168" r:id="rId166" display="Ford-P4-34694"/>
    <hyperlink ref="B168" r:id="rId166" display="【实车】【706L】【地图】【必现】事件上报页面，点击详细描述输入框，调起键盘，底图上移"/>
    <hyperlink ref="A169" r:id="rId167" display="Ford-P4-35551"/>
    <hyperlink ref="B169" r:id="rId167" display="【台架】【706L】【地图】【必现】微信互联绑定账号成功后，不显示头像"/>
    <hyperlink ref="A170" r:id="rId168" display="Ford-P4-35653"/>
    <hyperlink ref="B170" r:id="rId168" display="【实车】【706L】【地图】【必现】导航设置，播报模式为详细播报，切换为静音，然后切换回详细，导航声音仍显示为0"/>
    <hyperlink ref="A171" r:id="rId169" display="Ford-P4-35876"/>
    <hyperlink ref="B171" r:id="rId169" display="【台架】【706L】【地图】【必现】导航中 点击导航设置 诱导面板和导航设置页面重叠 "/>
    <hyperlink ref="A172" r:id="rId170" display="Ford-P4-35866"/>
    <hyperlink ref="B172" r:id="rId170" display="【台架】【706L】【地图】【必现】启动地图，免责声明弹框问题，底部内容被遮挡无法滑动"/>
    <hyperlink ref="A173" r:id="rId171" display="Ford-P4-35874"/>
    <hyperlink ref="B173" r:id="rId171" display="【台架】【706L】【地图】【必现】添加途径点，点击途径点进入详情页面，详情页面显示问题"/>
    <hyperlink ref="A174" r:id="rId172" display="Ford-P4-35870"/>
    <hyperlink ref="B174" r:id="rId172" display="【台架】【706L】【地图】【偶现】导航中，点击更多按钮，不显示更多面板，且诱导面板显示不全"/>
    <hyperlink ref="A175" r:id="rId173" display="Ford-P4-35881"/>
    <hyperlink ref="B175" r:id="rId173" display="【台架】【706L】【地图】【必现】导航中 首次点击语音类型设置  弹窗按钮有遮挡 无法下载语音包 有导航诱导面板重叠"/>
    <hyperlink ref="A176" r:id="rId174" display="Ford-P4-35327"/>
    <hyperlink ref="B176" r:id="rId174" display="【实车】【706L】【地图】【必现】关于我们-服务条款页面，滑动底图，页面返回关于我们页面"/>
    <hyperlink ref="A177" r:id="rId175" display="Ford-P4-34478"/>
    <hyperlink ref="B177" r:id="rId175" display="【台架】【CDX706L】【地图】【偶现】导航前，输入目的地后，发起算路，路线规划页无路况预测按钮显示"/>
    <hyperlink ref="A178" r:id="rId176" display="Ford-P4-34707"/>
    <hyperlink ref="B178" r:id="rId176" display="【台架】【706L】【地图】【必现】夜间模式下，在检索页下滑列表，出现白色遮挡"/>
    <hyperlink ref="A179" r:id="rId177" display="Ford-P4-34440"/>
    <hyperlink ref="B179" r:id="rId177" display="【实车】【CDX706】【地图】【必现】发起长距离导航，续航里程显示固定值819，与实际续航不一致"/>
    <hyperlink ref="A180" r:id="rId178" display="Ford-P4-35812"/>
    <hyperlink ref="B180" r:id="rId178" display="【台架】【706L】【地图】【必现】log数量超过400"/>
    <hyperlink ref="A181" r:id="rId179" display="Ford-P4-35867"/>
    <hyperlink ref="B181" r:id="rId179" display="【台架】【706L】【地图】【必现】导航中，地图小窗口显示偏小"/>
    <hyperlink ref="A182" r:id="rId180" display="Ford-P4-35868"/>
    <hyperlink ref="B182" r:id="rId180" display="【台架】【706L】【地图】【偶现】【高概率】导航中，点击更多，点击偏好无反应"/>
    <hyperlink ref="A183" r:id="rId181" display="Ford-P4-35883"/>
    <hyperlink ref="B183" r:id="rId181" display="【台架】【706L】【地图】【必现】限行规定小黄条UI  界面字体显示不全"/>
    <hyperlink ref="A184" r:id="rId182" display="Ford-P4-23343"/>
    <hyperlink ref="B184" r:id="rId182" display="【台架】【706L】【地图】【必现】登陆福特派，进入手机福特派，点击地图，选择任意poi，然后点击发送至车机，车机不能正常收到福特派发送的消息"/>
    <hyperlink ref="A185" r:id="rId183" display="Ford-P4-23341"/>
    <hyperlink ref="B185" r:id="rId183" display="【台架】【706L】【地图】【必现】设置目的地，导航（算路）距离小于2公里，车机无弹窗显示：标题为是否发起最后一公里导航，显示提示信息"/>
    <hyperlink ref="A186" r:id="rId184" display="Ford-P4-35326"/>
    <hyperlink ref="B186" r:id="rId184" display="【实车】【706L】【地图】【必现】启动地图，免责声明提示框，下次不在提示按钮显示在右上角，应显示在声明内容下方"/>
    <hyperlink ref="A187" r:id="rId185" display="Ford-P4-35664"/>
    <hyperlink ref="B187" r:id="rId185" display="【台架】【706L】【地图】【必现】性能测试过程中，删除log数量大于400条（标准值不超过400）"/>
    <hyperlink ref="A188" r:id="rId186" display="Ford-P4-35872"/>
    <hyperlink ref="B188" r:id="rId186" display="【台架】【706L】【地图】【必现】导航中，点击更多-导航设置，诱导面板与导航设置页面内容重叠显示"/>
    <hyperlink ref="A189" r:id="rId187" display="Ford-P4-35873"/>
    <hyperlink ref="B189" r:id="rId187" display="【台架】【706L】【地图】【必现】备选路线点击路线详情按钮， 路线详情页显示空白"/>
    <hyperlink ref="A190" r:id="rId188" display="Ford-P4-35865"/>
    <hyperlink ref="B190" r:id="rId188" display="【台架】【706L】【地图】【偶现】点击路况预测 底图出现灰色蚯蚓线"/>
    <hyperlink ref="A191" r:id="rId189" display="Ford-P4-35884"/>
    <hyperlink ref="B191" r:id="rId189" display="【台架】【706L】【地图】【必现】小度接人发送位置不成功，车机消息栏未收到小度接人提示消息"/>
    <hyperlink ref="A192" r:id="rId190" display="Ford-P4-36179"/>
    <hyperlink ref="B192" r:id="rId190" display="【台驾】【cdx706L】【地图】【必现】开启模拟导航，模拟导航中，点击在线重算按钮，文案与与刷新路线按钮重叠"/>
    <hyperlink ref="A193" r:id="rId191" display="Ford-P4-33519"/>
    <hyperlink ref="B193" r:id="rId191" display="【台架】【706L】【语音】【必现】【随心听】【2027】执行语料随心听进入导航意图"/>
    <hyperlink ref="A194" r:id="rId192" display="Ford-P4-26971"/>
    <hyperlink ref="B194" r:id="rId192" display="【台驾】【706L】【语音】【必现】【车控指令】打开关闭氛围灯提示暂不支持该指令"/>
    <hyperlink ref="A195" r:id="rId193" display="Ford-P4-35306"/>
    <hyperlink ref="B195" r:id="rId193" display="【台驾】【706L】【语音】【必现】【埋点】事件VOI10585在本地和BI平台无任何数据"/>
    <hyperlink ref="A196" r:id="rId194" display="Ford-P4-36275"/>
    <hyperlink ref="B196" r:id="rId194" display="【台架】【706L】【语音】【必现】智慧停车场首页执行客服电话执行错误"/>
    <hyperlink ref="A197" r:id="rId195" display="Ford-P4-36276"/>
    <hyperlink ref="B197" r:id="rId195" display="【台架】【706L】【语音】【必现】智慧停车场客服电话页面执行语料拨打客服电话执行错误"/>
    <hyperlink ref="A198" r:id="rId196" display="Ford-P4-36280"/>
    <hyperlink ref="B198" r:id="rId196" display="【台架】【706L】【语音】【必现】自定义唤醒词可以输入10个"/>
    <hyperlink ref="A199" r:id="rId197" display="Ford-P4-36285"/>
    <hyperlink ref="B199" r:id="rId197" display="【台架】【706L】【语音】【必现】影院页面执行语料展开品牌执行错误"/>
    <hyperlink ref="A200" r:id="rId198" display="Ford-P4-26969"/>
    <hyperlink ref="B200" r:id="rId198" display="【台驾】【706L】【语音】【必现】【车控指令】打开关闭座椅加热提示暂不支持该指令"/>
    <hyperlink ref="A201" r:id="rId199" display="Ford-P4-26968"/>
    <hyperlink ref="B201" r:id="rId199" display="【台驾】【706L】【语音】【必现】【车控指令】提高左右边温度无任何反馈"/>
    <hyperlink ref="A202" r:id="rId198" display="Ford-P4-26969"/>
    <hyperlink ref="B202" r:id="rId198" display="【台驾】【706L】【语音】【必现】【车控指令】打开关闭座椅加热提示暂不支持该指令"/>
    <hyperlink ref="A203" r:id="rId200" display="Ford-P4-35320"/>
    <hyperlink ref="B203" r:id="rId200" display="【台驾】【706L】【语音】【必现】【埋点】事件VOI10036在本地和BI平台都打印了attach"/>
    <hyperlink ref="A204" r:id="rId201" display="Ford-P4-35308"/>
    <hyperlink ref="B204" r:id="rId201" display="【台驾】【706L】【语音】【必现】【埋点】事件VOI10055在本地和BI平台都打印了attach"/>
    <hyperlink ref="A205" r:id="rId202" display="Ford-P4-36277"/>
    <hyperlink ref="B205" r:id="rId202" display="【台架】【706L】【语音】【必现】酒店筛选页面执行语料选择价格最低执行错误"/>
    <hyperlink ref="A206" r:id="rId203" display="Ford-P4-36278"/>
    <hyperlink ref="B206" r:id="rId203" display="【台架】【706L】【语音】【必现】酒店筛选条件选择星级价格执行错误"/>
    <hyperlink ref="A207" r:id="rId204" display="Ford-P4-36287"/>
    <hyperlink ref="B207" r:id="rId204" display="【台架】【706L】【语音】【必现】影片详情页展开全城执行错误"/>
    <hyperlink ref="A208" r:id="rId205" display="Ford-P4-36288"/>
    <hyperlink ref="B208" r:id="rId205" display="【台架】【706L】【语音】【必现】影片详情页展开全部日期执行错误"/>
    <hyperlink ref="A209" r:id="rId206" display="Ford-P4-36271"/>
    <hyperlink ref="B209" r:id="rId206" display="【台架】【706L】【语音】【必现】执行播放QQ音乐和我想听QQ音乐都进入了播放页面"/>
    <hyperlink ref="A210" r:id="rId207" display="Ford-P4-36272"/>
    <hyperlink ref="B210" r:id="rId207" display="【台架】【706L】【语音】【必现】未打开免唤醒的情况下可以执行免唤醒语料"/>
    <hyperlink ref="A211" r:id="rId208" display="Ford-P4-26906"/>
    <hyperlink ref="B211" r:id="rId208" display="【706L】【输入法】【必现】输入法中的语音输入声音不容易被识别出来"/>
    <hyperlink ref="A212" r:id="rId209" display="Ford-P4-35309"/>
    <hyperlink ref="B212" r:id="rId209" display="【台驾】【706L】【语音】【必现】【埋点】事件VOI10052在本地和BI平台都打印了attach"/>
    <hyperlink ref="A213" r:id="rId210" display="Ford-P4-35311"/>
    <hyperlink ref="B213" r:id="rId210" display="【台驾】【706L】【语音】【必现】【埋点】事件VOI10050在本地和BI平台都打印了attach"/>
    <hyperlink ref="A214" r:id="rId211" display="Ford-P4-35310"/>
    <hyperlink ref="B214" r:id="rId211" display="【台驾】【706L】【语音】【必现】【埋点】事件VOI10051在本地和BI平台都打印了attach"/>
    <hyperlink ref="A215" r:id="rId212" display="Ford-P4-35315"/>
    <hyperlink ref="B215" r:id="rId212" display="【台驾】【706L】【语音】【必现】【埋点】事件VOI10046在本地和BI平台都打印了attach"/>
    <hyperlink ref="A216" r:id="rId213" display="Ford-P4-35316"/>
    <hyperlink ref="B216" r:id="rId213" display="【台驾】【706L】【语音】【必现】【埋点】事件VOI10045在BI平台都打印了attach"/>
    <hyperlink ref="A217" r:id="rId214" display="Ford-P4-35313"/>
    <hyperlink ref="B217" r:id="rId214" display="【台驾】【706L】【语音】【必现】【埋点】事件VOI10048在本地和BI平台都打印了attach"/>
    <hyperlink ref="A218" r:id="rId215" display="Ford-P4-26819"/>
    <hyperlink ref="B218" r:id="rId215" display="【台驾】【706L】【语音】【必现】【随心听】FMAM电台执行语料下一个上一个台执行错误"/>
    <hyperlink ref="A219" r:id="rId216" display="Ford-P4-33513"/>
    <hyperlink ref="B219" r:id="rId216" display="【台架】【706L】【语音】【必现】【1933】介绍一下XX景点图像加载必现失败"/>
    <hyperlink ref="A220" r:id="rId217" display="Ford-P4-35307"/>
    <hyperlink ref="B220" r:id="rId217" display="【台驾】【706L】【语音】【必现】【埋点】事件VOI10146在本地和BI平台都打印了attach"/>
    <hyperlink ref="A221" r:id="rId218" display="Ford-P4-36273"/>
    <hyperlink ref="B221" r:id="rId218" display="【台架】【706L】【语音】【必现】蓝牙免唤醒无法暂停播放"/>
    <hyperlink ref="A222" r:id="rId219" display="Ford-P4-36284"/>
    <hyperlink ref="B222" r:id="rId219" display="【台架】【706L】【语音】【必现】影院页面执行语料展开全称执行错误"/>
    <hyperlink ref="A223" r:id="rId220" display="Ford-P4-36289"/>
    <hyperlink ref="B223" r:id="rId220" display="【台架】【706L】【语音】【必现】影片详情页展开品牌执行错误"/>
    <hyperlink ref="A224" r:id="rId221" display="Ford-P4-32298"/>
    <hyperlink ref="B224" r:id="rId221" display="【台架】【706L】【语音】【必现】【系统环境】语音输入：调低亮度；亮度被调为0；"/>
    <hyperlink ref="A225" r:id="rId222" display="Ford-P4-33725"/>
    <hyperlink ref="B225" r:id="rId222" display="【台架】【706L】【语音】【随心看】【必现】进入随心看的爱奇艺首页，播放任意的电视剧并且进入播放页面，点击选集进入选集页面，分别执行语音：翻到第二页、翻到第一页，语音识别成功后没有执行，提示：我的知识库有待更新……"/>
    <hyperlink ref="A226" r:id="rId223" display="Ford-P4-35317"/>
    <hyperlink ref="B226" r:id="rId223" display="【台驾】【706L】【语音】【必现】【埋点】事件VOI10044在本地和BI平台都打印了attach"/>
    <hyperlink ref="A227" r:id="rId224" display="Ford-P4-35318"/>
    <hyperlink ref="B227" r:id="rId224" display="【台驾】【706L】【语音】【必现】【埋点】事件VOI10041在本地和BI平台都打印了attach"/>
    <hyperlink ref="A228" r:id="rId225" display="Ford-P4-35328"/>
    <hyperlink ref="B228" r:id="rId225" display="【实车】【706L】【语音】【必现】巡航模式，直接语音输入指令正北朝上，TTS回复已切换导航视角为跟随车头"/>
    <hyperlink ref="A229" r:id="rId226" display="Ford-P4-35643"/>
    <hyperlink ref="B229" r:id="rId226" display="【台架】【706L】【语音】【必现】语音log超过400"/>
    <hyperlink ref="A230" r:id="rId227" display="Ford-P4-36279"/>
    <hyperlink ref="B230" r:id="rId227" display="【台架】【706L】【语音】【必现】外卖确认订单页，执行语料不买了执行错误"/>
    <hyperlink ref="A231" r:id="rId228" display="Ford-P4-36283"/>
    <hyperlink ref="B231" r:id="rId228" display="【台架】【706L】【语音】【必现】酒店筛选框执行语料选择某一个执行错误"/>
    <hyperlink ref="A232" r:id="rId229" display="Ford-P4-36290"/>
    <hyperlink ref="B232" r:id="rId229" display="【台架】【706L】【语音】【必现】影片详情页展开筛选执行错误"/>
    <hyperlink ref="A233" r:id="rId230" display="Ford-P4-27395"/>
    <hyperlink ref="B233" r:id="rId230" display="【台架】【706L】【语音】【偶现】【沙盒】【随心看 】【20：15】随心看测试中，偶现语音TTS播报无声"/>
    <hyperlink ref="A234" r:id="rId231" display="Ford-P4-35321"/>
    <hyperlink ref="B234" r:id="rId231" display="【台驾】【706L】【语音】【必现】【埋点】事件VOI10003在BI平台无任何数据"/>
    <hyperlink ref="A235" r:id="rId232" display="Ford-P4-35312"/>
    <hyperlink ref="B235" r:id="rId232" display="【台驾】【706L】【语音】【必现】【埋点】事件VOI10049在本地和BI平台都打印了attach"/>
    <hyperlink ref="A236" r:id="rId233" display="Ford-P4-35314"/>
    <hyperlink ref="B236" r:id="rId233" display="【台驾】【706L】【语音】【必现】【埋点】事件VOI10047在本地和BI平台都打印了attach"/>
    <hyperlink ref="A237" r:id="rId234" display="Ford-P4-35319"/>
    <hyperlink ref="B237" r:id="rId234" display="【台驾】【706L】【语音】【必现】【埋点】事件VOI10040在本地和BI平台都打印了attach"/>
    <hyperlink ref="A238" r:id="rId235" display="Ford-P4-26970"/>
    <hyperlink ref="B238" r:id="rId235" display="【台驾】【706L】【语音】【必现】【车控指令】打开关闭座椅通风提示暂不支持该指令"/>
    <hyperlink ref="A239" r:id="rId236" display="Ford-P4-32173"/>
    <hyperlink ref="B239" r:id="rId236" display="【UI走查】【CDX706_L】【语音设置】【二轮走查】"/>
    <hyperlink ref="A240" r:id="rId237" display="Ford-P4-35330"/>
    <hyperlink ref="B240" r:id="rId237" display="【实车】【706L】【语音】【必现】导航中，语音输入黑夜模式，TTS回复已切换导航视角为跟随车头"/>
    <hyperlink ref="A241" r:id="rId238" display="Ford-P4-36274"/>
    <hyperlink ref="B241" r:id="rId238" display="【台架】【706L】【语音】【必现】在线收音机免唤醒上一首下一首无反馈"/>
    <hyperlink ref="A242" r:id="rId239" display="Ford-P4-36281"/>
    <hyperlink ref="B242" r:id="rId239" display="【台架】【706L】【语音】【必现】【地图】导航去XX地区+条件规划错误"/>
    <hyperlink ref="A243" r:id="rId240" display="Ford-P4-36282"/>
    <hyperlink ref="B243" r:id="rId240" display="【台架】【706L】【语音】【必现】酒店筛选框执行语料重置\确定执行错误"/>
    <hyperlink ref="A244" r:id="rId241" display="Ford-P4-36286"/>
    <hyperlink ref="B244" r:id="rId241" display="【台架】【706L】【语音】【必现】影院页面执行语料展开筛选执行错误"/>
    <hyperlink ref="A142" r:id="rId140" display="Ford-P4-34718"/>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7"/>
  <sheetViews>
    <sheetView zoomScale="165" zoomScaleNormal="165" workbookViewId="0">
      <selection activeCell="G12" sqref="G12"/>
    </sheetView>
  </sheetViews>
  <sheetFormatPr defaultColWidth="11" defaultRowHeight="13.2"/>
  <cols>
    <col min="1" max="6" width="11" style="85"/>
    <col min="7" max="8" width="14.6666666666667" style="85" customWidth="1"/>
    <col min="9" max="9" width="27" style="85" customWidth="1"/>
    <col min="10" max="10" width="36" style="85" customWidth="1"/>
    <col min="11" max="16380" width="11" style="85"/>
    <col min="16381" max="16384" width="11" style="6"/>
  </cols>
  <sheetData>
    <row r="1" ht="17" spans="1:10">
      <c r="A1" s="86" t="s">
        <v>693</v>
      </c>
      <c r="B1" s="86" t="s">
        <v>694</v>
      </c>
      <c r="C1" s="86" t="s">
        <v>695</v>
      </c>
      <c r="D1" s="86" t="s">
        <v>696</v>
      </c>
      <c r="E1" s="86" t="s">
        <v>697</v>
      </c>
      <c r="F1" s="86" t="s">
        <v>698</v>
      </c>
      <c r="G1" s="86" t="s">
        <v>699</v>
      </c>
      <c r="H1" s="86" t="s">
        <v>700</v>
      </c>
      <c r="I1" s="86" t="s">
        <v>701</v>
      </c>
      <c r="J1" s="86" t="s">
        <v>173</v>
      </c>
    </row>
    <row r="2" ht="14" spans="1:10">
      <c r="A2" s="87">
        <v>1</v>
      </c>
      <c r="B2" s="87" t="s">
        <v>418</v>
      </c>
      <c r="C2" s="87">
        <v>62</v>
      </c>
      <c r="D2" s="87">
        <v>51</v>
      </c>
      <c r="E2" s="87">
        <v>46</v>
      </c>
      <c r="F2" s="91">
        <f>D2/C2</f>
        <v>0.82258064516129</v>
      </c>
      <c r="G2" s="91">
        <f>E2/D2</f>
        <v>0.901960784313726</v>
      </c>
      <c r="H2" s="91">
        <f>E2/C2</f>
        <v>0.741935483870968</v>
      </c>
      <c r="I2" s="87" t="s">
        <v>702</v>
      </c>
      <c r="J2" s="87"/>
    </row>
    <row r="3" ht="14" spans="1:10">
      <c r="A3" s="87">
        <v>2</v>
      </c>
      <c r="B3" s="87" t="s">
        <v>69</v>
      </c>
      <c r="C3" s="87">
        <v>57</v>
      </c>
      <c r="D3" s="87">
        <v>0</v>
      </c>
      <c r="E3" s="87">
        <v>0</v>
      </c>
      <c r="F3" s="91">
        <f t="shared" ref="F3:G17" si="0">D3/C3</f>
        <v>0</v>
      </c>
      <c r="G3" s="91" t="e">
        <f t="shared" si="0"/>
        <v>#DIV/0!</v>
      </c>
      <c r="H3" s="91">
        <f t="shared" ref="H3:H17" si="1">E3/C3</f>
        <v>0</v>
      </c>
      <c r="I3" s="87" t="s">
        <v>703</v>
      </c>
      <c r="J3" s="87"/>
    </row>
    <row r="4" ht="14" spans="1:10">
      <c r="A4" s="87">
        <v>3</v>
      </c>
      <c r="B4" s="87" t="s">
        <v>70</v>
      </c>
      <c r="C4" s="87">
        <v>3</v>
      </c>
      <c r="D4" s="87">
        <v>2</v>
      </c>
      <c r="E4" s="87">
        <v>2</v>
      </c>
      <c r="F4" s="91">
        <f t="shared" si="0"/>
        <v>0.666666666666667</v>
      </c>
      <c r="G4" s="91">
        <f t="shared" si="0"/>
        <v>1</v>
      </c>
      <c r="H4" s="91">
        <f t="shared" si="1"/>
        <v>0.666666666666667</v>
      </c>
      <c r="I4" s="87" t="s">
        <v>703</v>
      </c>
      <c r="J4" s="87"/>
    </row>
    <row r="5" ht="14" spans="1:10">
      <c r="A5" s="87">
        <v>4</v>
      </c>
      <c r="B5" s="87" t="s">
        <v>71</v>
      </c>
      <c r="C5" s="87">
        <v>18</v>
      </c>
      <c r="D5" s="87">
        <v>17</v>
      </c>
      <c r="E5" s="87">
        <v>17</v>
      </c>
      <c r="F5" s="91">
        <f t="shared" si="0"/>
        <v>0.944444444444444</v>
      </c>
      <c r="G5" s="91">
        <f t="shared" si="0"/>
        <v>1</v>
      </c>
      <c r="H5" s="91">
        <f t="shared" si="1"/>
        <v>0.944444444444444</v>
      </c>
      <c r="I5" s="87" t="s">
        <v>702</v>
      </c>
      <c r="J5" s="87"/>
    </row>
    <row r="6" ht="14" spans="1:10">
      <c r="A6" s="87">
        <v>5</v>
      </c>
      <c r="B6" s="87" t="s">
        <v>61</v>
      </c>
      <c r="C6" s="87">
        <v>96</v>
      </c>
      <c r="D6" s="87">
        <v>80</v>
      </c>
      <c r="E6" s="87">
        <v>74</v>
      </c>
      <c r="F6" s="91">
        <f t="shared" si="0"/>
        <v>0.833333333333333</v>
      </c>
      <c r="G6" s="91">
        <f t="shared" si="0"/>
        <v>0.925</v>
      </c>
      <c r="H6" s="91">
        <f t="shared" si="1"/>
        <v>0.770833333333333</v>
      </c>
      <c r="I6" s="90" t="s">
        <v>704</v>
      </c>
      <c r="J6" s="87"/>
    </row>
    <row r="7" ht="14" spans="1:10">
      <c r="A7" s="87">
        <v>6</v>
      </c>
      <c r="B7" s="87" t="s">
        <v>62</v>
      </c>
      <c r="C7" s="87">
        <v>25</v>
      </c>
      <c r="D7" s="87">
        <v>23</v>
      </c>
      <c r="E7" s="87">
        <v>19</v>
      </c>
      <c r="F7" s="91">
        <f t="shared" si="0"/>
        <v>0.92</v>
      </c>
      <c r="G7" s="91">
        <f t="shared" si="0"/>
        <v>0.826086956521739</v>
      </c>
      <c r="H7" s="91">
        <f t="shared" si="1"/>
        <v>0.76</v>
      </c>
      <c r="I7" s="87" t="s">
        <v>705</v>
      </c>
      <c r="J7" s="87"/>
    </row>
    <row r="8" ht="40" spans="1:10">
      <c r="A8" s="87">
        <v>7</v>
      </c>
      <c r="B8" s="87" t="s">
        <v>59</v>
      </c>
      <c r="C8" s="87">
        <v>85</v>
      </c>
      <c r="D8" s="87">
        <v>80</v>
      </c>
      <c r="E8" s="87">
        <v>62</v>
      </c>
      <c r="F8" s="91">
        <f t="shared" si="0"/>
        <v>0.941176470588235</v>
      </c>
      <c r="G8" s="91">
        <f t="shared" si="0"/>
        <v>0.775</v>
      </c>
      <c r="H8" s="91">
        <f t="shared" si="1"/>
        <v>0.729411764705882</v>
      </c>
      <c r="I8" s="87" t="s">
        <v>706</v>
      </c>
      <c r="J8" s="87"/>
    </row>
    <row r="9" ht="14" spans="1:10">
      <c r="A9" s="87">
        <v>8</v>
      </c>
      <c r="B9" s="87" t="s">
        <v>60</v>
      </c>
      <c r="C9" s="87">
        <v>8</v>
      </c>
      <c r="D9" s="87">
        <v>8</v>
      </c>
      <c r="E9" s="87">
        <v>8</v>
      </c>
      <c r="F9" s="91">
        <f t="shared" si="0"/>
        <v>1</v>
      </c>
      <c r="G9" s="91">
        <f t="shared" si="0"/>
        <v>1</v>
      </c>
      <c r="H9" s="91">
        <f t="shared" si="1"/>
        <v>1</v>
      </c>
      <c r="I9" s="87"/>
      <c r="J9" s="87"/>
    </row>
    <row r="10" ht="40" spans="1:10">
      <c r="A10" s="87">
        <v>9</v>
      </c>
      <c r="B10" s="87" t="s">
        <v>63</v>
      </c>
      <c r="C10" s="87">
        <v>84</v>
      </c>
      <c r="D10" s="87">
        <v>84</v>
      </c>
      <c r="E10" s="87">
        <v>64</v>
      </c>
      <c r="F10" s="91">
        <f t="shared" si="0"/>
        <v>1</v>
      </c>
      <c r="G10" s="91">
        <f t="shared" si="0"/>
        <v>0.761904761904762</v>
      </c>
      <c r="H10" s="91">
        <f t="shared" si="1"/>
        <v>0.761904761904762</v>
      </c>
      <c r="I10" s="87" t="s">
        <v>707</v>
      </c>
      <c r="J10" s="87" t="s">
        <v>708</v>
      </c>
    </row>
    <row r="11" ht="40" spans="1:10">
      <c r="A11" s="87">
        <v>10</v>
      </c>
      <c r="B11" s="87" t="s">
        <v>64</v>
      </c>
      <c r="C11" s="87">
        <v>27</v>
      </c>
      <c r="D11" s="87">
        <v>27</v>
      </c>
      <c r="E11" s="87">
        <v>22</v>
      </c>
      <c r="F11" s="91">
        <f t="shared" si="0"/>
        <v>1</v>
      </c>
      <c r="G11" s="91">
        <f t="shared" si="0"/>
        <v>0.814814814814815</v>
      </c>
      <c r="H11" s="91">
        <f t="shared" si="1"/>
        <v>0.814814814814815</v>
      </c>
      <c r="I11" s="87" t="s">
        <v>709</v>
      </c>
      <c r="J11" s="87" t="s">
        <v>708</v>
      </c>
    </row>
    <row r="12" ht="40" spans="1:10">
      <c r="A12" s="87">
        <v>11</v>
      </c>
      <c r="B12" s="88" t="s">
        <v>65</v>
      </c>
      <c r="C12" s="87">
        <v>57</v>
      </c>
      <c r="D12" s="87">
        <v>57</v>
      </c>
      <c r="E12" s="87">
        <v>49</v>
      </c>
      <c r="F12" s="91">
        <f t="shared" si="0"/>
        <v>1</v>
      </c>
      <c r="G12" s="91">
        <f t="shared" si="0"/>
        <v>0.859649122807018</v>
      </c>
      <c r="H12" s="91">
        <f t="shared" si="1"/>
        <v>0.859649122807018</v>
      </c>
      <c r="I12" s="87" t="s">
        <v>709</v>
      </c>
      <c r="J12" s="87" t="s">
        <v>708</v>
      </c>
    </row>
    <row r="13" ht="27" spans="1:10">
      <c r="A13" s="87">
        <v>12</v>
      </c>
      <c r="B13" s="87" t="s">
        <v>66</v>
      </c>
      <c r="C13" s="87">
        <v>13</v>
      </c>
      <c r="D13" s="87">
        <v>13</v>
      </c>
      <c r="E13" s="87">
        <v>12</v>
      </c>
      <c r="F13" s="91">
        <f t="shared" si="0"/>
        <v>1</v>
      </c>
      <c r="G13" s="91">
        <f t="shared" si="0"/>
        <v>0.923076923076923</v>
      </c>
      <c r="H13" s="91">
        <f t="shared" si="1"/>
        <v>0.923076923076923</v>
      </c>
      <c r="I13" s="87"/>
      <c r="J13" s="87" t="s">
        <v>710</v>
      </c>
    </row>
    <row r="14" ht="27" spans="1:10">
      <c r="A14" s="87">
        <v>13</v>
      </c>
      <c r="B14" s="87" t="s">
        <v>67</v>
      </c>
      <c r="C14" s="87">
        <v>30</v>
      </c>
      <c r="D14" s="87">
        <v>30</v>
      </c>
      <c r="E14" s="87">
        <v>0</v>
      </c>
      <c r="F14" s="91">
        <f t="shared" si="0"/>
        <v>1</v>
      </c>
      <c r="G14" s="91">
        <f t="shared" si="0"/>
        <v>0</v>
      </c>
      <c r="H14" s="91">
        <f t="shared" si="1"/>
        <v>0</v>
      </c>
      <c r="I14" s="87"/>
      <c r="J14" s="87" t="s">
        <v>710</v>
      </c>
    </row>
    <row r="15" ht="14" spans="1:10">
      <c r="A15" s="87">
        <v>14</v>
      </c>
      <c r="B15" s="87" t="s">
        <v>68</v>
      </c>
      <c r="C15" s="87">
        <v>18</v>
      </c>
      <c r="D15" s="87">
        <v>18</v>
      </c>
      <c r="E15" s="87">
        <v>18</v>
      </c>
      <c r="F15" s="91">
        <f t="shared" si="0"/>
        <v>1</v>
      </c>
      <c r="G15" s="91">
        <f t="shared" si="0"/>
        <v>1</v>
      </c>
      <c r="H15" s="91">
        <f t="shared" si="1"/>
        <v>1</v>
      </c>
      <c r="I15" s="87"/>
      <c r="J15" s="87"/>
    </row>
    <row r="16" ht="14" spans="1:10">
      <c r="A16" s="87">
        <v>15</v>
      </c>
      <c r="B16" s="87" t="s">
        <v>57</v>
      </c>
      <c r="C16" s="87">
        <v>156</v>
      </c>
      <c r="D16" s="87">
        <v>153</v>
      </c>
      <c r="E16" s="87">
        <v>153</v>
      </c>
      <c r="F16" s="91">
        <f t="shared" si="0"/>
        <v>0.980769230769231</v>
      </c>
      <c r="G16" s="91">
        <f t="shared" si="0"/>
        <v>1</v>
      </c>
      <c r="H16" s="91">
        <f t="shared" si="1"/>
        <v>0.980769230769231</v>
      </c>
      <c r="I16" s="87" t="s">
        <v>702</v>
      </c>
      <c r="J16" s="87"/>
    </row>
    <row r="17" ht="16" customHeight="1" spans="1:10">
      <c r="A17" s="89" t="s">
        <v>711</v>
      </c>
      <c r="B17" s="89"/>
      <c r="C17" s="90">
        <f>SUM(C2:C16)</f>
        <v>739</v>
      </c>
      <c r="D17" s="90">
        <f t="shared" ref="D17:E17" si="2">SUM(D2:D16)</f>
        <v>643</v>
      </c>
      <c r="E17" s="90">
        <f t="shared" si="2"/>
        <v>546</v>
      </c>
      <c r="F17" s="91">
        <f t="shared" si="0"/>
        <v>0.870094722598105</v>
      </c>
      <c r="G17" s="91">
        <f t="shared" si="0"/>
        <v>0.849144634525661</v>
      </c>
      <c r="H17" s="91">
        <f t="shared" si="1"/>
        <v>0.738836265223275</v>
      </c>
      <c r="I17" s="90"/>
      <c r="J17" s="90"/>
    </row>
  </sheetData>
  <mergeCells count="1">
    <mergeCell ref="A17:B17"/>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8"/>
  <sheetViews>
    <sheetView workbookViewId="0">
      <selection activeCell="F36" sqref="F36:F45"/>
    </sheetView>
  </sheetViews>
  <sheetFormatPr defaultColWidth="11" defaultRowHeight="13.2"/>
  <cols>
    <col min="1" max="1" width="16.6666666666667" style="70" customWidth="1"/>
    <col min="2" max="2" width="38.1666666666667" style="70" customWidth="1"/>
    <col min="3" max="3" width="11.5" style="70" hidden="1" customWidth="1"/>
    <col min="4" max="4" width="45.3333333333333" style="70" hidden="1" customWidth="1"/>
    <col min="5" max="5" width="9" style="70" hidden="1" customWidth="1"/>
    <col min="6" max="6" width="16.6666666666667" style="70" customWidth="1"/>
    <col min="7" max="9" width="14.1666666666667" style="70" customWidth="1"/>
    <col min="10" max="10" width="12" style="70" customWidth="1"/>
    <col min="11" max="11" width="12.1666666666667" style="70" customWidth="1"/>
  </cols>
  <sheetData>
    <row r="1" spans="1:11">
      <c r="A1" s="71" t="s">
        <v>712</v>
      </c>
      <c r="B1" s="71" t="s">
        <v>713</v>
      </c>
      <c r="C1" s="71" t="s">
        <v>714</v>
      </c>
      <c r="D1" s="71" t="s">
        <v>715</v>
      </c>
      <c r="E1" s="71" t="s">
        <v>716</v>
      </c>
      <c r="F1" s="71" t="s">
        <v>717</v>
      </c>
      <c r="G1" s="71" t="s">
        <v>718</v>
      </c>
      <c r="H1" s="71" t="s">
        <v>719</v>
      </c>
      <c r="I1" s="71" t="s">
        <v>720</v>
      </c>
      <c r="J1" s="71" t="s">
        <v>721</v>
      </c>
      <c r="K1" s="71" t="s">
        <v>722</v>
      </c>
    </row>
    <row r="2" spans="1:11">
      <c r="A2" s="72" t="s">
        <v>59</v>
      </c>
      <c r="B2" s="72" t="s">
        <v>723</v>
      </c>
      <c r="C2" s="73" t="s">
        <v>724</v>
      </c>
      <c r="D2" s="72" t="s">
        <v>725</v>
      </c>
      <c r="E2" s="73" t="s">
        <v>726</v>
      </c>
      <c r="F2" s="74">
        <v>0.2241</v>
      </c>
      <c r="G2" s="74">
        <v>0.37</v>
      </c>
      <c r="H2" s="75">
        <v>184.9</v>
      </c>
      <c r="I2" s="75">
        <v>322.28</v>
      </c>
      <c r="J2" s="82">
        <v>0.14</v>
      </c>
      <c r="K2" s="82">
        <v>0.18</v>
      </c>
    </row>
    <row r="3" spans="1:11">
      <c r="A3" s="73"/>
      <c r="B3" s="72" t="s">
        <v>727</v>
      </c>
      <c r="C3" s="73" t="s">
        <v>724</v>
      </c>
      <c r="D3" s="72" t="s">
        <v>725</v>
      </c>
      <c r="E3" s="73" t="s">
        <v>726</v>
      </c>
      <c r="F3" s="74">
        <v>0.2823</v>
      </c>
      <c r="G3" s="74">
        <v>0.61</v>
      </c>
      <c r="H3" s="75">
        <v>329.52</v>
      </c>
      <c r="I3" s="75">
        <v>240.56</v>
      </c>
      <c r="J3" s="82">
        <v>0.09</v>
      </c>
      <c r="K3" s="82">
        <v>0.14</v>
      </c>
    </row>
    <row r="4" spans="1:11">
      <c r="A4" s="73"/>
      <c r="B4" s="72" t="s">
        <v>728</v>
      </c>
      <c r="C4" s="73" t="s">
        <v>724</v>
      </c>
      <c r="D4" s="72" t="s">
        <v>725</v>
      </c>
      <c r="E4" s="73" t="s">
        <v>726</v>
      </c>
      <c r="F4" s="74">
        <v>0.2184</v>
      </c>
      <c r="G4" s="74">
        <v>0.33</v>
      </c>
      <c r="H4" s="75">
        <v>180.3</v>
      </c>
      <c r="I4" s="75">
        <v>307.8</v>
      </c>
      <c r="J4" s="82">
        <v>0.06</v>
      </c>
      <c r="K4" s="82">
        <v>0.1</v>
      </c>
    </row>
    <row r="5" spans="1:11">
      <c r="A5" s="73"/>
      <c r="B5" s="72" t="s">
        <v>729</v>
      </c>
      <c r="C5" s="73" t="s">
        <v>724</v>
      </c>
      <c r="D5" s="72" t="s">
        <v>725</v>
      </c>
      <c r="E5" s="73" t="s">
        <v>726</v>
      </c>
      <c r="F5" s="74">
        <v>0.1184</v>
      </c>
      <c r="G5" s="74">
        <v>0.18</v>
      </c>
      <c r="H5" s="75">
        <v>189.27</v>
      </c>
      <c r="I5" s="75">
        <v>322.28</v>
      </c>
      <c r="J5" s="82">
        <v>0.07</v>
      </c>
      <c r="K5" s="82">
        <v>0.1</v>
      </c>
    </row>
    <row r="6" spans="1:11">
      <c r="A6" s="73"/>
      <c r="B6" s="72" t="s">
        <v>730</v>
      </c>
      <c r="C6" s="73" t="s">
        <v>731</v>
      </c>
      <c r="D6" s="72" t="s">
        <v>725</v>
      </c>
      <c r="E6" s="73" t="s">
        <v>726</v>
      </c>
      <c r="F6" s="76">
        <v>0.13</v>
      </c>
      <c r="G6" s="74">
        <v>0.249</v>
      </c>
      <c r="H6" s="75">
        <v>369.6</v>
      </c>
      <c r="I6" s="75">
        <v>376</v>
      </c>
      <c r="J6" s="82">
        <v>0.04</v>
      </c>
      <c r="K6" s="82">
        <v>0.07</v>
      </c>
    </row>
    <row r="7" spans="1:11">
      <c r="A7" s="73" t="s">
        <v>68</v>
      </c>
      <c r="B7" s="73" t="s">
        <v>732</v>
      </c>
      <c r="C7" s="73" t="s">
        <v>724</v>
      </c>
      <c r="D7" s="73" t="s">
        <v>733</v>
      </c>
      <c r="E7" s="73" t="s">
        <v>726</v>
      </c>
      <c r="F7" s="74">
        <v>0.0057</v>
      </c>
      <c r="G7" s="74">
        <v>0.038</v>
      </c>
      <c r="H7" s="75">
        <v>118</v>
      </c>
      <c r="I7" s="75">
        <v>118</v>
      </c>
      <c r="J7" s="82">
        <v>0.02</v>
      </c>
      <c r="K7" s="82">
        <v>0.02</v>
      </c>
    </row>
    <row r="8" spans="1:11">
      <c r="A8" s="73"/>
      <c r="B8" s="73" t="s">
        <v>734</v>
      </c>
      <c r="C8" s="73" t="s">
        <v>724</v>
      </c>
      <c r="D8" s="73" t="s">
        <v>733</v>
      </c>
      <c r="E8" s="73" t="s">
        <v>726</v>
      </c>
      <c r="F8" s="74">
        <v>0.003</v>
      </c>
      <c r="G8" s="74">
        <v>0.031</v>
      </c>
      <c r="H8" s="75">
        <v>101.4</v>
      </c>
      <c r="I8" s="75">
        <v>101.4</v>
      </c>
      <c r="J8" s="82">
        <v>0.03</v>
      </c>
      <c r="K8" s="82">
        <v>0.04</v>
      </c>
    </row>
    <row r="9" spans="1:11">
      <c r="A9" s="73"/>
      <c r="B9" s="73" t="s">
        <v>735</v>
      </c>
      <c r="C9" s="73" t="s">
        <v>724</v>
      </c>
      <c r="D9" s="73" t="s">
        <v>733</v>
      </c>
      <c r="E9" s="73" t="s">
        <v>726</v>
      </c>
      <c r="F9" s="74">
        <v>0.0052</v>
      </c>
      <c r="G9" s="74">
        <v>0.133</v>
      </c>
      <c r="H9" s="75">
        <v>112.38</v>
      </c>
      <c r="I9" s="75">
        <v>140.48</v>
      </c>
      <c r="J9" s="82">
        <v>0.05</v>
      </c>
      <c r="K9" s="82">
        <v>0.1</v>
      </c>
    </row>
    <row r="10" spans="1:11">
      <c r="A10" s="73"/>
      <c r="B10" s="73" t="s">
        <v>730</v>
      </c>
      <c r="C10" s="73" t="s">
        <v>731</v>
      </c>
      <c r="D10" s="73" t="s">
        <v>733</v>
      </c>
      <c r="E10" s="73" t="s">
        <v>726</v>
      </c>
      <c r="F10" s="74">
        <v>0.001</v>
      </c>
      <c r="G10" s="74">
        <v>0.003</v>
      </c>
      <c r="H10" s="75">
        <v>101.4</v>
      </c>
      <c r="I10" s="75">
        <v>104.2</v>
      </c>
      <c r="J10" s="82">
        <v>0.03</v>
      </c>
      <c r="K10" s="82">
        <v>0.05</v>
      </c>
    </row>
    <row r="11" spans="1:11">
      <c r="A11" s="73" t="s">
        <v>71</v>
      </c>
      <c r="B11" s="73" t="s">
        <v>735</v>
      </c>
      <c r="C11" s="73" t="s">
        <v>724</v>
      </c>
      <c r="D11" s="73" t="s">
        <v>736</v>
      </c>
      <c r="E11" s="73" t="s">
        <v>726</v>
      </c>
      <c r="F11" s="74">
        <v>0.0691</v>
      </c>
      <c r="G11" s="74">
        <v>0.37</v>
      </c>
      <c r="H11" s="75">
        <v>165.45</v>
      </c>
      <c r="I11" s="75">
        <v>213.53</v>
      </c>
      <c r="J11" s="82">
        <v>0.136</v>
      </c>
      <c r="K11" s="82">
        <v>0.2</v>
      </c>
    </row>
    <row r="12" spans="1:11">
      <c r="A12" s="73"/>
      <c r="B12" s="73" t="s">
        <v>730</v>
      </c>
      <c r="C12" s="73" t="s">
        <v>731</v>
      </c>
      <c r="D12" s="73" t="s">
        <v>736</v>
      </c>
      <c r="E12" s="73" t="s">
        <v>726</v>
      </c>
      <c r="F12" s="74">
        <v>0.001</v>
      </c>
      <c r="G12" s="74">
        <v>0.031</v>
      </c>
      <c r="H12" s="75">
        <v>93</v>
      </c>
      <c r="I12" s="75">
        <v>93</v>
      </c>
      <c r="J12" s="82">
        <v>0.067</v>
      </c>
      <c r="K12" s="82">
        <v>0.1</v>
      </c>
    </row>
    <row r="13" spans="1:11">
      <c r="A13" s="73" t="s">
        <v>62</v>
      </c>
      <c r="B13" s="73" t="s">
        <v>737</v>
      </c>
      <c r="C13" s="73" t="s">
        <v>724</v>
      </c>
      <c r="D13" s="73" t="s">
        <v>738</v>
      </c>
      <c r="E13" s="73" t="s">
        <v>726</v>
      </c>
      <c r="F13" s="74">
        <v>0.2845</v>
      </c>
      <c r="G13" s="74">
        <v>0.593</v>
      </c>
      <c r="H13" s="75">
        <v>165.53</v>
      </c>
      <c r="I13" s="75">
        <v>207.91</v>
      </c>
      <c r="J13" s="82">
        <v>0.2</v>
      </c>
      <c r="K13" s="82">
        <v>0.26</v>
      </c>
    </row>
    <row r="14" spans="1:11">
      <c r="A14" s="73"/>
      <c r="B14" s="73" t="s">
        <v>739</v>
      </c>
      <c r="C14" s="73"/>
      <c r="D14" s="73" t="s">
        <v>738</v>
      </c>
      <c r="E14" s="73" t="s">
        <v>726</v>
      </c>
      <c r="F14" s="74">
        <v>0.0727</v>
      </c>
      <c r="G14" s="76">
        <v>0.33</v>
      </c>
      <c r="H14" s="75">
        <v>178.91</v>
      </c>
      <c r="I14" s="75">
        <v>179.81</v>
      </c>
      <c r="J14" s="82">
        <v>0.073</v>
      </c>
      <c r="K14" s="82">
        <v>0.12</v>
      </c>
    </row>
    <row r="15" spans="1:11">
      <c r="A15" s="73"/>
      <c r="B15" s="73" t="s">
        <v>740</v>
      </c>
      <c r="C15" s="73" t="s">
        <v>724</v>
      </c>
      <c r="D15" s="73" t="s">
        <v>738</v>
      </c>
      <c r="E15" s="73" t="s">
        <v>726</v>
      </c>
      <c r="F15" s="74">
        <v>0.2639</v>
      </c>
      <c r="G15" s="74">
        <v>0.48</v>
      </c>
      <c r="H15" s="75">
        <v>185.32</v>
      </c>
      <c r="I15" s="75">
        <v>191.92</v>
      </c>
      <c r="J15" s="83">
        <v>0.2</v>
      </c>
      <c r="K15" s="83">
        <v>0.24</v>
      </c>
    </row>
    <row r="16" spans="1:11">
      <c r="A16" s="73"/>
      <c r="B16" s="73" t="s">
        <v>741</v>
      </c>
      <c r="C16" s="73" t="s">
        <v>724</v>
      </c>
      <c r="D16" s="73" t="s">
        <v>738</v>
      </c>
      <c r="E16" s="73" t="s">
        <v>726</v>
      </c>
      <c r="F16" s="74">
        <v>0.2516</v>
      </c>
      <c r="G16" s="74">
        <v>1.09</v>
      </c>
      <c r="H16" s="75">
        <v>197.74</v>
      </c>
      <c r="I16" s="75">
        <v>246.24</v>
      </c>
      <c r="J16" s="83">
        <v>0.19</v>
      </c>
      <c r="K16" s="83">
        <v>0.3</v>
      </c>
    </row>
    <row r="17" spans="1:11">
      <c r="A17" s="73"/>
      <c r="B17" s="73" t="s">
        <v>742</v>
      </c>
      <c r="C17" s="73" t="s">
        <v>724</v>
      </c>
      <c r="D17" s="73" t="s">
        <v>738</v>
      </c>
      <c r="E17" s="73" t="s">
        <v>726</v>
      </c>
      <c r="F17" s="74">
        <v>0.1585</v>
      </c>
      <c r="G17" s="74">
        <v>0.25</v>
      </c>
      <c r="H17" s="75">
        <v>175.52</v>
      </c>
      <c r="I17" s="75">
        <v>179.81</v>
      </c>
      <c r="J17" s="83">
        <v>0.03</v>
      </c>
      <c r="K17" s="83">
        <v>0.05</v>
      </c>
    </row>
    <row r="18" spans="1:11">
      <c r="A18" s="73"/>
      <c r="B18" s="73" t="s">
        <v>730</v>
      </c>
      <c r="C18" s="73" t="s">
        <v>731</v>
      </c>
      <c r="D18" s="73" t="s">
        <v>738</v>
      </c>
      <c r="E18" s="73" t="s">
        <v>726</v>
      </c>
      <c r="F18" s="74">
        <v>0.112</v>
      </c>
      <c r="G18" s="76">
        <v>0.25</v>
      </c>
      <c r="H18" s="75">
        <v>110.5</v>
      </c>
      <c r="I18" s="75">
        <v>111</v>
      </c>
      <c r="J18" s="83">
        <v>0.045</v>
      </c>
      <c r="K18" s="83">
        <v>0.06</v>
      </c>
    </row>
    <row r="19" spans="1:11">
      <c r="A19" s="73" t="s">
        <v>55</v>
      </c>
      <c r="B19" s="73" t="s">
        <v>743</v>
      </c>
      <c r="C19" s="73" t="s">
        <v>724</v>
      </c>
      <c r="D19" s="73" t="s">
        <v>744</v>
      </c>
      <c r="E19" s="73" t="s">
        <v>726</v>
      </c>
      <c r="F19" s="74">
        <v>0.4239</v>
      </c>
      <c r="G19" s="74">
        <v>0.83</v>
      </c>
      <c r="H19" s="75">
        <v>239.82</v>
      </c>
      <c r="I19" s="75">
        <v>280.96</v>
      </c>
      <c r="J19" s="84">
        <v>0.13</v>
      </c>
      <c r="K19" s="84">
        <v>0.24</v>
      </c>
    </row>
    <row r="20" spans="1:11">
      <c r="A20" s="73"/>
      <c r="B20" s="73" t="s">
        <v>730</v>
      </c>
      <c r="C20" s="73" t="s">
        <v>731</v>
      </c>
      <c r="D20" s="73" t="s">
        <v>744</v>
      </c>
      <c r="E20" s="73" t="s">
        <v>726</v>
      </c>
      <c r="F20" s="74">
        <v>0.003</v>
      </c>
      <c r="G20" s="74">
        <v>0.093</v>
      </c>
      <c r="H20" s="75">
        <v>223</v>
      </c>
      <c r="I20" s="75">
        <v>224</v>
      </c>
      <c r="J20" s="82">
        <v>0.015</v>
      </c>
      <c r="K20" s="82">
        <v>0.03</v>
      </c>
    </row>
    <row r="21" spans="1:11">
      <c r="A21" s="73" t="s">
        <v>60</v>
      </c>
      <c r="B21" s="73" t="s">
        <v>741</v>
      </c>
      <c r="C21" s="73" t="s">
        <v>724</v>
      </c>
      <c r="D21" s="73" t="s">
        <v>745</v>
      </c>
      <c r="E21" s="73" t="s">
        <v>726</v>
      </c>
      <c r="F21" s="74">
        <v>0.1066</v>
      </c>
      <c r="G21" s="74">
        <v>0.276</v>
      </c>
      <c r="H21" s="75">
        <v>145.54</v>
      </c>
      <c r="I21" s="75">
        <v>168.57</v>
      </c>
      <c r="J21" s="82">
        <v>0.01</v>
      </c>
      <c r="K21" s="82">
        <v>0.02</v>
      </c>
    </row>
    <row r="22" spans="1:11">
      <c r="A22" s="73"/>
      <c r="B22" s="73" t="s">
        <v>746</v>
      </c>
      <c r="C22" s="73" t="s">
        <v>724</v>
      </c>
      <c r="D22" s="73" t="s">
        <v>745</v>
      </c>
      <c r="E22" s="73" t="s">
        <v>726</v>
      </c>
      <c r="F22" s="74">
        <v>0.0025</v>
      </c>
      <c r="G22" s="74">
        <v>0.003</v>
      </c>
      <c r="H22" s="75">
        <v>106.76</v>
      </c>
      <c r="I22" s="75">
        <v>106.76</v>
      </c>
      <c r="J22" s="82">
        <v>0.01</v>
      </c>
      <c r="K22" s="82">
        <v>0.02</v>
      </c>
    </row>
    <row r="23" spans="1:11">
      <c r="A23" s="73"/>
      <c r="B23" s="73" t="s">
        <v>730</v>
      </c>
      <c r="C23" s="73" t="s">
        <v>731</v>
      </c>
      <c r="D23" s="73" t="s">
        <v>745</v>
      </c>
      <c r="E23" s="73" t="s">
        <v>726</v>
      </c>
      <c r="F23" s="74">
        <v>0.0091</v>
      </c>
      <c r="G23" s="74">
        <v>0.333</v>
      </c>
      <c r="H23" s="75">
        <v>94.72</v>
      </c>
      <c r="I23" s="75">
        <v>101.14</v>
      </c>
      <c r="J23" s="82">
        <v>0.02</v>
      </c>
      <c r="K23" s="82">
        <v>0.02</v>
      </c>
    </row>
    <row r="24" spans="1:11">
      <c r="A24" s="73" t="s">
        <v>66</v>
      </c>
      <c r="B24" s="73" t="s">
        <v>735</v>
      </c>
      <c r="C24" s="73" t="s">
        <v>724</v>
      </c>
      <c r="D24" s="73"/>
      <c r="E24" s="73" t="s">
        <v>726</v>
      </c>
      <c r="F24" s="74">
        <v>0.1144</v>
      </c>
      <c r="G24" s="74">
        <v>0.586</v>
      </c>
      <c r="H24" s="75">
        <v>132.32</v>
      </c>
      <c r="I24" s="75">
        <v>179.81</v>
      </c>
      <c r="J24" s="83">
        <v>0.21</v>
      </c>
      <c r="K24" s="83">
        <v>0.25</v>
      </c>
    </row>
    <row r="25" spans="1:11">
      <c r="A25" s="73"/>
      <c r="B25" s="73" t="s">
        <v>730</v>
      </c>
      <c r="C25" s="73" t="s">
        <v>731</v>
      </c>
      <c r="D25" s="73"/>
      <c r="E25" s="73" t="s">
        <v>726</v>
      </c>
      <c r="F25" s="74">
        <v>0.014</v>
      </c>
      <c r="G25" s="74">
        <v>0.031</v>
      </c>
      <c r="H25" s="75">
        <v>85</v>
      </c>
      <c r="I25" s="75">
        <v>86</v>
      </c>
      <c r="J25" s="83">
        <v>0.055</v>
      </c>
      <c r="K25" s="83">
        <v>0.1</v>
      </c>
    </row>
    <row r="26" spans="1:11">
      <c r="A26" s="73" t="s">
        <v>61</v>
      </c>
      <c r="B26" s="73" t="s">
        <v>737</v>
      </c>
      <c r="C26" s="73" t="s">
        <v>724</v>
      </c>
      <c r="D26" s="73" t="s">
        <v>747</v>
      </c>
      <c r="E26" s="73" t="s">
        <v>726</v>
      </c>
      <c r="F26" s="74">
        <v>0.5455</v>
      </c>
      <c r="G26" s="74">
        <v>1.55</v>
      </c>
      <c r="H26" s="75">
        <v>117.87</v>
      </c>
      <c r="I26" s="75">
        <v>249.86</v>
      </c>
      <c r="J26" s="83">
        <v>0.3</v>
      </c>
      <c r="K26" s="83">
        <v>0.33</v>
      </c>
    </row>
    <row r="27" spans="1:11">
      <c r="A27" s="73"/>
      <c r="B27" s="73" t="s">
        <v>748</v>
      </c>
      <c r="C27" s="73" t="s">
        <v>724</v>
      </c>
      <c r="D27" s="73" t="s">
        <v>747</v>
      </c>
      <c r="E27" s="73" t="s">
        <v>726</v>
      </c>
      <c r="F27" s="74">
        <v>0.331</v>
      </c>
      <c r="G27" s="76">
        <v>1.56</v>
      </c>
      <c r="H27" s="75">
        <v>182.8</v>
      </c>
      <c r="I27" s="75">
        <v>195</v>
      </c>
      <c r="J27" s="83">
        <v>0.025</v>
      </c>
      <c r="K27" s="83">
        <v>0.04</v>
      </c>
    </row>
    <row r="28" spans="1:11">
      <c r="A28" s="73"/>
      <c r="B28" s="73" t="s">
        <v>749</v>
      </c>
      <c r="C28" s="73" t="s">
        <v>731</v>
      </c>
      <c r="D28" s="73" t="s">
        <v>747</v>
      </c>
      <c r="E28" s="73" t="s">
        <v>726</v>
      </c>
      <c r="F28" s="74">
        <v>0.048</v>
      </c>
      <c r="G28" s="74">
        <v>0.093</v>
      </c>
      <c r="H28" s="75">
        <v>185.7</v>
      </c>
      <c r="I28" s="75">
        <v>186</v>
      </c>
      <c r="J28" s="83">
        <v>0.04</v>
      </c>
      <c r="K28" s="83">
        <v>0.05</v>
      </c>
    </row>
    <row r="29" spans="1:11">
      <c r="A29" s="73"/>
      <c r="B29" s="73" t="s">
        <v>750</v>
      </c>
      <c r="C29" s="73" t="s">
        <v>724</v>
      </c>
      <c r="D29" s="73" t="s">
        <v>747</v>
      </c>
      <c r="E29" s="73" t="s">
        <v>726</v>
      </c>
      <c r="F29" s="74">
        <v>0.6652</v>
      </c>
      <c r="G29" s="74">
        <v>0.996</v>
      </c>
      <c r="H29" s="75">
        <v>209.45</v>
      </c>
      <c r="I29" s="75">
        <v>224.51</v>
      </c>
      <c r="J29" s="83">
        <v>0.22</v>
      </c>
      <c r="K29" s="83">
        <v>0.24</v>
      </c>
    </row>
    <row r="30" spans="1:11">
      <c r="A30" s="73"/>
      <c r="B30" s="73" t="s">
        <v>751</v>
      </c>
      <c r="C30" s="73" t="s">
        <v>724</v>
      </c>
      <c r="D30" s="73" t="s">
        <v>747</v>
      </c>
      <c r="E30" s="73" t="s">
        <v>726</v>
      </c>
      <c r="F30" s="74">
        <v>0.0019</v>
      </c>
      <c r="G30" s="74">
        <v>0.006</v>
      </c>
      <c r="H30" s="75">
        <v>179.81</v>
      </c>
      <c r="I30" s="75">
        <v>179.81</v>
      </c>
      <c r="J30" s="83">
        <v>0.02</v>
      </c>
      <c r="K30" s="83">
        <v>0.04</v>
      </c>
    </row>
    <row r="31" spans="1:11">
      <c r="A31" s="73"/>
      <c r="B31" s="73" t="s">
        <v>752</v>
      </c>
      <c r="C31" s="73" t="s">
        <v>724</v>
      </c>
      <c r="D31" s="73" t="s">
        <v>747</v>
      </c>
      <c r="E31" s="73" t="s">
        <v>726</v>
      </c>
      <c r="F31" s="74">
        <v>0.038</v>
      </c>
      <c r="G31" s="74">
        <v>0.062</v>
      </c>
      <c r="H31" s="75">
        <v>174</v>
      </c>
      <c r="I31" s="75">
        <v>175</v>
      </c>
      <c r="J31" s="83">
        <v>0.02</v>
      </c>
      <c r="K31" s="83">
        <v>0.04</v>
      </c>
    </row>
    <row r="32" spans="1:11">
      <c r="A32" s="73"/>
      <c r="B32" s="73" t="s">
        <v>730</v>
      </c>
      <c r="C32" s="73" t="s">
        <v>731</v>
      </c>
      <c r="D32" s="73" t="s">
        <v>747</v>
      </c>
      <c r="E32" s="73" t="s">
        <v>726</v>
      </c>
      <c r="F32" s="74">
        <v>0.045</v>
      </c>
      <c r="G32" s="74">
        <v>0.062</v>
      </c>
      <c r="H32" s="75">
        <v>184.3</v>
      </c>
      <c r="I32" s="75">
        <v>185</v>
      </c>
      <c r="J32" s="83">
        <v>0.07</v>
      </c>
      <c r="K32" s="83">
        <v>0.09</v>
      </c>
    </row>
    <row r="33" spans="1:11">
      <c r="A33" s="73" t="s">
        <v>69</v>
      </c>
      <c r="B33" s="73" t="s">
        <v>753</v>
      </c>
      <c r="C33" s="73" t="s">
        <v>731</v>
      </c>
      <c r="D33" s="73" t="s">
        <v>754</v>
      </c>
      <c r="E33" s="73" t="s">
        <v>726</v>
      </c>
      <c r="F33" s="74">
        <v>0.003</v>
      </c>
      <c r="G33" s="76">
        <v>0.25</v>
      </c>
      <c r="H33" s="75">
        <v>97.2</v>
      </c>
      <c r="I33" s="75">
        <v>98</v>
      </c>
      <c r="J33" s="83">
        <v>0.045</v>
      </c>
      <c r="K33" s="83">
        <v>0.09</v>
      </c>
    </row>
    <row r="34" spans="1:11">
      <c r="A34" s="73"/>
      <c r="B34" s="73" t="s">
        <v>755</v>
      </c>
      <c r="C34" s="73" t="s">
        <v>724</v>
      </c>
      <c r="D34" s="73" t="s">
        <v>754</v>
      </c>
      <c r="E34" s="73" t="s">
        <v>726</v>
      </c>
      <c r="F34" s="74">
        <v>0.004</v>
      </c>
      <c r="G34" s="74">
        <v>0.187</v>
      </c>
      <c r="H34" s="75">
        <v>126.9</v>
      </c>
      <c r="I34" s="75">
        <v>128</v>
      </c>
      <c r="J34" s="83">
        <v>0.022</v>
      </c>
      <c r="K34" s="83">
        <v>0.06</v>
      </c>
    </row>
    <row r="35" spans="1:11">
      <c r="A35" s="73"/>
      <c r="B35" s="73" t="s">
        <v>756</v>
      </c>
      <c r="C35" s="73" t="s">
        <v>724</v>
      </c>
      <c r="D35" s="73" t="s">
        <v>754</v>
      </c>
      <c r="E35" s="73" t="s">
        <v>726</v>
      </c>
      <c r="F35" s="74">
        <v>0.0509</v>
      </c>
      <c r="G35" s="74">
        <v>0.25</v>
      </c>
      <c r="H35" s="75">
        <v>180.4</v>
      </c>
      <c r="I35" s="75">
        <v>213.53</v>
      </c>
      <c r="J35" s="83">
        <v>0.08</v>
      </c>
      <c r="K35" s="83">
        <v>0.12</v>
      </c>
    </row>
    <row r="36" spans="1:11">
      <c r="A36" s="73" t="s">
        <v>757</v>
      </c>
      <c r="B36" s="73" t="s">
        <v>758</v>
      </c>
      <c r="C36" s="73" t="s">
        <v>724</v>
      </c>
      <c r="D36" s="73" t="s">
        <v>759</v>
      </c>
      <c r="E36" s="73" t="s">
        <v>726</v>
      </c>
      <c r="F36" s="74">
        <v>0.201</v>
      </c>
      <c r="G36" s="74">
        <v>1.307</v>
      </c>
      <c r="H36" s="75">
        <v>260.8</v>
      </c>
      <c r="I36" s="75">
        <v>289</v>
      </c>
      <c r="J36" s="83">
        <v>0.28</v>
      </c>
      <c r="K36" s="83">
        <v>0.34</v>
      </c>
    </row>
    <row r="37" spans="1:11">
      <c r="A37" s="73"/>
      <c r="B37" s="73" t="s">
        <v>760</v>
      </c>
      <c r="C37" s="73" t="s">
        <v>731</v>
      </c>
      <c r="D37" s="73" t="s">
        <v>759</v>
      </c>
      <c r="E37" s="73" t="s">
        <v>726</v>
      </c>
      <c r="F37" s="74">
        <v>0.203</v>
      </c>
      <c r="G37" s="74">
        <v>1.318</v>
      </c>
      <c r="H37" s="75">
        <v>258.2</v>
      </c>
      <c r="I37" s="75">
        <v>263</v>
      </c>
      <c r="J37" s="83">
        <v>0.08</v>
      </c>
      <c r="K37" s="83">
        <v>0.14</v>
      </c>
    </row>
    <row r="38" spans="1:11">
      <c r="A38" s="73"/>
      <c r="B38" s="73" t="s">
        <v>761</v>
      </c>
      <c r="C38" s="73" t="s">
        <v>724</v>
      </c>
      <c r="D38" s="73" t="s">
        <v>759</v>
      </c>
      <c r="E38" s="73" t="s">
        <v>726</v>
      </c>
      <c r="F38" s="74">
        <v>0.738</v>
      </c>
      <c r="G38" s="77">
        <v>0.5</v>
      </c>
      <c r="H38" s="78">
        <v>183.56</v>
      </c>
      <c r="I38" s="78">
        <v>275.34</v>
      </c>
      <c r="J38" s="83">
        <v>0.2</v>
      </c>
      <c r="K38" s="83">
        <v>0.3</v>
      </c>
    </row>
    <row r="39" spans="1:11">
      <c r="A39" s="73"/>
      <c r="B39" s="73" t="s">
        <v>762</v>
      </c>
      <c r="C39" s="73" t="s">
        <v>724</v>
      </c>
      <c r="D39" s="73" t="s">
        <v>759</v>
      </c>
      <c r="E39" s="73" t="s">
        <v>726</v>
      </c>
      <c r="F39" s="79">
        <v>0.3669</v>
      </c>
      <c r="G39" s="80">
        <v>0.5</v>
      </c>
      <c r="H39" s="81">
        <v>263.26</v>
      </c>
      <c r="I39" s="81">
        <v>292.2</v>
      </c>
      <c r="J39" s="83">
        <v>0.2</v>
      </c>
      <c r="K39" s="83">
        <v>0.35</v>
      </c>
    </row>
    <row r="40" spans="1:11">
      <c r="A40" s="73"/>
      <c r="B40" s="73" t="s">
        <v>763</v>
      </c>
      <c r="C40" s="73" t="s">
        <v>724</v>
      </c>
      <c r="D40" s="73" t="s">
        <v>759</v>
      </c>
      <c r="E40" s="73" t="s">
        <v>726</v>
      </c>
      <c r="F40" s="79">
        <v>0.7273</v>
      </c>
      <c r="G40" s="80">
        <v>0.94</v>
      </c>
      <c r="H40" s="81">
        <v>316.99</v>
      </c>
      <c r="I40" s="81">
        <v>382.1</v>
      </c>
      <c r="J40" s="83">
        <v>0.2</v>
      </c>
      <c r="K40" s="83">
        <v>0.32</v>
      </c>
    </row>
    <row r="41" spans="1:11">
      <c r="A41" s="73"/>
      <c r="B41" s="73" t="s">
        <v>764</v>
      </c>
      <c r="C41" s="73" t="s">
        <v>724</v>
      </c>
      <c r="D41" s="73" t="s">
        <v>759</v>
      </c>
      <c r="E41" s="73" t="s">
        <v>726</v>
      </c>
      <c r="F41" s="79">
        <v>0.867</v>
      </c>
      <c r="G41" s="80">
        <v>0.8</v>
      </c>
      <c r="H41" s="81">
        <v>229.26</v>
      </c>
      <c r="I41" s="81">
        <v>286.58</v>
      </c>
      <c r="J41" s="83">
        <v>0.1</v>
      </c>
      <c r="K41" s="83">
        <v>0.34</v>
      </c>
    </row>
    <row r="42" spans="1:11">
      <c r="A42" s="73"/>
      <c r="B42" s="73" t="s">
        <v>765</v>
      </c>
      <c r="C42" s="73" t="s">
        <v>724</v>
      </c>
      <c r="D42" s="73" t="s">
        <v>759</v>
      </c>
      <c r="E42" s="73" t="s">
        <v>726</v>
      </c>
      <c r="F42" s="79">
        <v>0.7456</v>
      </c>
      <c r="G42" s="80">
        <v>0.88</v>
      </c>
      <c r="H42" s="81">
        <v>264.1</v>
      </c>
      <c r="I42" s="81">
        <v>359.63</v>
      </c>
      <c r="J42" s="83">
        <v>0.25</v>
      </c>
      <c r="K42" s="83">
        <v>0.35</v>
      </c>
    </row>
    <row r="43" spans="1:11">
      <c r="A43" s="73"/>
      <c r="B43" s="73" t="s">
        <v>766</v>
      </c>
      <c r="C43" s="73" t="s">
        <v>724</v>
      </c>
      <c r="D43" s="73" t="s">
        <v>759</v>
      </c>
      <c r="E43" s="73" t="s">
        <v>726</v>
      </c>
      <c r="F43" s="79">
        <v>0.506</v>
      </c>
      <c r="G43" s="80">
        <v>1.22</v>
      </c>
      <c r="H43" s="81">
        <v>305.77</v>
      </c>
      <c r="I43" s="81">
        <v>354.01</v>
      </c>
      <c r="J43" s="83">
        <v>0.1</v>
      </c>
      <c r="K43" s="83">
        <v>0.15</v>
      </c>
    </row>
    <row r="44" spans="1:11">
      <c r="A44" s="73"/>
      <c r="B44" s="73" t="s">
        <v>767</v>
      </c>
      <c r="C44" s="73" t="s">
        <v>724</v>
      </c>
      <c r="D44" s="73" t="s">
        <v>759</v>
      </c>
      <c r="E44" s="73" t="s">
        <v>726</v>
      </c>
      <c r="F44" s="79">
        <v>0.5681</v>
      </c>
      <c r="G44" s="80">
        <v>1.4</v>
      </c>
      <c r="H44" s="81">
        <v>343.89</v>
      </c>
      <c r="I44" s="81">
        <v>415.82</v>
      </c>
      <c r="J44" s="83">
        <v>0.09</v>
      </c>
      <c r="K44" s="83">
        <v>0.1</v>
      </c>
    </row>
    <row r="45" spans="1:11">
      <c r="A45" s="73"/>
      <c r="B45" s="73" t="s">
        <v>768</v>
      </c>
      <c r="C45" s="73" t="s">
        <v>724</v>
      </c>
      <c r="D45" s="73" t="s">
        <v>759</v>
      </c>
      <c r="E45" s="73" t="s">
        <v>726</v>
      </c>
      <c r="F45" s="74">
        <v>0.3055</v>
      </c>
      <c r="G45" s="74">
        <v>0.51</v>
      </c>
      <c r="H45" s="75">
        <v>326.19</v>
      </c>
      <c r="I45" s="75">
        <v>343.34</v>
      </c>
      <c r="J45" s="83">
        <v>0.2</v>
      </c>
      <c r="K45" s="83">
        <v>0.24</v>
      </c>
    </row>
    <row r="46" spans="1:11">
      <c r="A46" s="73" t="s">
        <v>72</v>
      </c>
      <c r="B46" s="73" t="s">
        <v>769</v>
      </c>
      <c r="C46" s="73" t="s">
        <v>724</v>
      </c>
      <c r="D46" s="73" t="s">
        <v>745</v>
      </c>
      <c r="E46" s="73" t="s">
        <v>726</v>
      </c>
      <c r="F46" s="74">
        <v>0.1075</v>
      </c>
      <c r="G46" s="74">
        <v>0.346</v>
      </c>
      <c r="H46" s="75">
        <v>98.91</v>
      </c>
      <c r="I46" s="75">
        <v>106.76</v>
      </c>
      <c r="J46" s="83">
        <v>0.08</v>
      </c>
      <c r="K46" s="83">
        <v>0.1</v>
      </c>
    </row>
    <row r="47" spans="1:11">
      <c r="A47" s="73" t="s">
        <v>229</v>
      </c>
      <c r="B47" s="73" t="s">
        <v>753</v>
      </c>
      <c r="C47" s="73" t="s">
        <v>731</v>
      </c>
      <c r="D47" s="73"/>
      <c r="E47" s="73" t="s">
        <v>726</v>
      </c>
      <c r="F47" s="74">
        <v>0.056</v>
      </c>
      <c r="G47" s="74">
        <v>0.156</v>
      </c>
      <c r="H47" s="75">
        <v>95</v>
      </c>
      <c r="I47" s="75">
        <v>96</v>
      </c>
      <c r="J47" s="83">
        <v>0.05</v>
      </c>
      <c r="K47" s="83">
        <v>0.08</v>
      </c>
    </row>
    <row r="48" spans="1:11">
      <c r="A48" s="73"/>
      <c r="B48" s="73" t="s">
        <v>755</v>
      </c>
      <c r="C48" s="73" t="s">
        <v>724</v>
      </c>
      <c r="D48" s="73"/>
      <c r="E48" s="73" t="s">
        <v>726</v>
      </c>
      <c r="F48" s="74">
        <v>0.002</v>
      </c>
      <c r="G48" s="74">
        <v>0.156</v>
      </c>
      <c r="H48" s="75">
        <v>128</v>
      </c>
      <c r="I48" s="75">
        <v>131</v>
      </c>
      <c r="J48" s="83">
        <v>0.025</v>
      </c>
      <c r="K48" s="83">
        <v>0.08</v>
      </c>
    </row>
    <row r="49" spans="1:11">
      <c r="A49" s="73"/>
      <c r="B49" s="73" t="s">
        <v>756</v>
      </c>
      <c r="C49" s="73" t="s">
        <v>724</v>
      </c>
      <c r="D49" s="73"/>
      <c r="E49" s="73" t="s">
        <v>726</v>
      </c>
      <c r="F49" s="74">
        <v>0.5342</v>
      </c>
      <c r="G49" s="74">
        <v>1.2</v>
      </c>
      <c r="H49" s="75">
        <v>172.32</v>
      </c>
      <c r="I49" s="75">
        <v>246.24</v>
      </c>
      <c r="J49" s="83">
        <v>0.42</v>
      </c>
      <c r="K49" s="83">
        <v>0.44</v>
      </c>
    </row>
    <row r="50" spans="1:11">
      <c r="A50" s="73" t="s">
        <v>67</v>
      </c>
      <c r="B50" s="73" t="s">
        <v>753</v>
      </c>
      <c r="C50" s="73" t="s">
        <v>731</v>
      </c>
      <c r="D50" s="73"/>
      <c r="E50" s="73" t="s">
        <v>726</v>
      </c>
      <c r="F50" s="74">
        <v>0.052</v>
      </c>
      <c r="G50" s="74">
        <v>0.187</v>
      </c>
      <c r="H50" s="75">
        <v>192.4</v>
      </c>
      <c r="I50" s="75">
        <v>194</v>
      </c>
      <c r="J50" s="83">
        <v>0.054</v>
      </c>
      <c r="K50" s="83">
        <v>0.09</v>
      </c>
    </row>
    <row r="51" spans="1:11">
      <c r="A51" s="73"/>
      <c r="B51" s="73" t="s">
        <v>755</v>
      </c>
      <c r="C51" s="73" t="s">
        <v>724</v>
      </c>
      <c r="D51" s="73"/>
      <c r="E51" s="73" t="s">
        <v>726</v>
      </c>
      <c r="F51" s="74">
        <v>0.003</v>
      </c>
      <c r="G51" s="74">
        <v>0.031</v>
      </c>
      <c r="H51" s="75">
        <v>106</v>
      </c>
      <c r="I51" s="75">
        <v>107</v>
      </c>
      <c r="J51" s="83">
        <v>0.08</v>
      </c>
      <c r="K51" s="83">
        <v>0.1</v>
      </c>
    </row>
    <row r="52" spans="1:11">
      <c r="A52" s="73"/>
      <c r="B52" s="73" t="s">
        <v>756</v>
      </c>
      <c r="C52" s="73" t="s">
        <v>724</v>
      </c>
      <c r="D52" s="73"/>
      <c r="E52" s="73" t="s">
        <v>726</v>
      </c>
      <c r="F52" s="74">
        <v>0.1063</v>
      </c>
      <c r="G52" s="74">
        <v>0.666</v>
      </c>
      <c r="H52" s="75">
        <v>153</v>
      </c>
      <c r="I52" s="75">
        <v>185.43</v>
      </c>
      <c r="J52" s="83">
        <v>0.35</v>
      </c>
      <c r="K52" s="83">
        <v>0.4</v>
      </c>
    </row>
    <row r="53" spans="1:11">
      <c r="A53" s="73" t="s">
        <v>63</v>
      </c>
      <c r="B53" s="73" t="s">
        <v>753</v>
      </c>
      <c r="C53" s="73" t="s">
        <v>731</v>
      </c>
      <c r="D53" s="73"/>
      <c r="E53" s="73" t="s">
        <v>726</v>
      </c>
      <c r="F53" s="76">
        <v>0.05</v>
      </c>
      <c r="G53" s="74">
        <v>0.0626</v>
      </c>
      <c r="H53" s="75">
        <v>93.7</v>
      </c>
      <c r="I53" s="75">
        <v>94</v>
      </c>
      <c r="J53" s="84">
        <v>0.06</v>
      </c>
      <c r="K53" s="84">
        <v>0.09</v>
      </c>
    </row>
    <row r="54" spans="1:11">
      <c r="A54" s="73"/>
      <c r="B54" s="73" t="s">
        <v>755</v>
      </c>
      <c r="C54" s="73" t="s">
        <v>724</v>
      </c>
      <c r="D54" s="73"/>
      <c r="E54" s="73" t="s">
        <v>726</v>
      </c>
      <c r="F54" s="74">
        <v>0.0041</v>
      </c>
      <c r="G54" s="74">
        <v>0.113</v>
      </c>
      <c r="H54" s="75">
        <v>98.52</v>
      </c>
      <c r="I54" s="75">
        <v>106.24</v>
      </c>
      <c r="J54" s="83">
        <v>0.045</v>
      </c>
      <c r="K54" s="83">
        <v>0.1</v>
      </c>
    </row>
    <row r="55" spans="1:11">
      <c r="A55" s="73"/>
      <c r="B55" s="73" t="s">
        <v>756</v>
      </c>
      <c r="C55" s="73" t="s">
        <v>724</v>
      </c>
      <c r="D55" s="73"/>
      <c r="E55" s="73" t="s">
        <v>726</v>
      </c>
      <c r="F55" s="74">
        <v>0.2567</v>
      </c>
      <c r="G55" s="74">
        <v>0.74</v>
      </c>
      <c r="H55" s="75">
        <v>151.18</v>
      </c>
      <c r="I55" s="75">
        <v>202.29</v>
      </c>
      <c r="J55" s="83">
        <v>0.15</v>
      </c>
      <c r="K55" s="83">
        <v>0.2</v>
      </c>
    </row>
    <row r="56" spans="1:11">
      <c r="A56" s="73" t="s">
        <v>770</v>
      </c>
      <c r="B56" s="73" t="s">
        <v>753</v>
      </c>
      <c r="C56" s="73" t="s">
        <v>731</v>
      </c>
      <c r="D56" s="73"/>
      <c r="E56" s="73" t="s">
        <v>726</v>
      </c>
      <c r="F56" s="74">
        <v>0.047</v>
      </c>
      <c r="G56" s="74">
        <v>0.125</v>
      </c>
      <c r="H56" s="75">
        <v>85.2</v>
      </c>
      <c r="I56" s="75">
        <v>86</v>
      </c>
      <c r="J56" s="84">
        <v>0.05</v>
      </c>
      <c r="K56" s="84">
        <v>0.1</v>
      </c>
    </row>
    <row r="57" spans="1:11">
      <c r="A57" s="73"/>
      <c r="B57" s="73" t="s">
        <v>755</v>
      </c>
      <c r="C57" s="73" t="s">
        <v>724</v>
      </c>
      <c r="D57" s="73"/>
      <c r="E57" s="73" t="s">
        <v>726</v>
      </c>
      <c r="F57" s="74">
        <v>0.002</v>
      </c>
      <c r="G57" s="74">
        <v>0.032</v>
      </c>
      <c r="H57" s="75">
        <v>94</v>
      </c>
      <c r="I57" s="75">
        <v>94</v>
      </c>
      <c r="J57" s="83">
        <v>0.17</v>
      </c>
      <c r="K57" s="83">
        <v>0.19</v>
      </c>
    </row>
    <row r="58" spans="1:11">
      <c r="A58" s="73"/>
      <c r="B58" s="73" t="s">
        <v>756</v>
      </c>
      <c r="C58" s="73" t="s">
        <v>724</v>
      </c>
      <c r="D58" s="73"/>
      <c r="E58" s="73" t="s">
        <v>726</v>
      </c>
      <c r="F58" s="74">
        <v>0.3621</v>
      </c>
      <c r="G58" s="74">
        <v>0.968</v>
      </c>
      <c r="H58" s="75">
        <v>161.81</v>
      </c>
      <c r="I58" s="75">
        <v>195.54</v>
      </c>
      <c r="J58" s="83">
        <v>0.4</v>
      </c>
      <c r="K58" s="83">
        <v>0.48</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0"/>
  <sheetViews>
    <sheetView topLeftCell="A17" workbookViewId="0">
      <selection activeCell="C30" sqref="C30"/>
    </sheetView>
  </sheetViews>
  <sheetFormatPr defaultColWidth="8.66666666666667" defaultRowHeight="12.4" outlineLevelCol="5"/>
  <cols>
    <col min="1" max="1" width="37.6666666666667" style="44" customWidth="1"/>
    <col min="2" max="2" width="13.3333333333333" style="44" customWidth="1"/>
    <col min="3" max="3" width="79.6666666666667" style="44" customWidth="1"/>
    <col min="4" max="4" width="16.5" style="45" customWidth="1"/>
    <col min="5" max="5" width="14.6666666666667" style="45" customWidth="1"/>
    <col min="6" max="6" width="14.6666666666667" style="43" customWidth="1"/>
    <col min="7" max="16384" width="8.66666666666667" style="44"/>
  </cols>
  <sheetData>
    <row r="1" ht="16" spans="1:6">
      <c r="A1" s="46" t="s">
        <v>771</v>
      </c>
      <c r="B1" s="46" t="s">
        <v>772</v>
      </c>
      <c r="C1" s="46" t="s">
        <v>773</v>
      </c>
      <c r="D1" s="47" t="s">
        <v>774</v>
      </c>
      <c r="E1" s="47" t="s">
        <v>775</v>
      </c>
      <c r="F1" s="47" t="s">
        <v>716</v>
      </c>
    </row>
    <row r="2" ht="25" spans="1:6">
      <c r="A2" s="48" t="s">
        <v>776</v>
      </c>
      <c r="B2" s="48"/>
      <c r="C2" s="49" t="s">
        <v>777</v>
      </c>
      <c r="D2" s="50" t="s">
        <v>778</v>
      </c>
      <c r="E2" s="50" t="s">
        <v>779</v>
      </c>
      <c r="F2" s="65" t="s">
        <v>726</v>
      </c>
    </row>
    <row r="3" ht="13" spans="1:6">
      <c r="A3" s="48"/>
      <c r="B3" s="48"/>
      <c r="C3" s="49" t="s">
        <v>780</v>
      </c>
      <c r="D3" s="51" t="s">
        <v>778</v>
      </c>
      <c r="E3" s="50" t="s">
        <v>779</v>
      </c>
      <c r="F3" s="66" t="s">
        <v>726</v>
      </c>
    </row>
    <row r="4" ht="13" spans="1:6">
      <c r="A4" s="52"/>
      <c r="B4" s="52"/>
      <c r="C4" s="49" t="s">
        <v>781</v>
      </c>
      <c r="D4" s="51" t="s">
        <v>778</v>
      </c>
      <c r="E4" s="50" t="s">
        <v>779</v>
      </c>
      <c r="F4" s="66" t="s">
        <v>726</v>
      </c>
    </row>
    <row r="5" ht="25" spans="1:6">
      <c r="A5" s="48" t="s">
        <v>57</v>
      </c>
      <c r="B5" s="48" t="s">
        <v>782</v>
      </c>
      <c r="C5" s="53" t="s">
        <v>783</v>
      </c>
      <c r="D5" s="51" t="s">
        <v>784</v>
      </c>
      <c r="E5" s="67">
        <v>3.74</v>
      </c>
      <c r="F5" s="66" t="s">
        <v>726</v>
      </c>
    </row>
    <row r="6" ht="13" spans="1:6">
      <c r="A6" s="48"/>
      <c r="B6" s="48"/>
      <c r="C6" s="54" t="s">
        <v>785</v>
      </c>
      <c r="D6" s="51" t="s">
        <v>786</v>
      </c>
      <c r="E6" s="67">
        <v>2.09</v>
      </c>
      <c r="F6" s="66" t="s">
        <v>726</v>
      </c>
    </row>
    <row r="7" ht="13.2" spans="1:6">
      <c r="A7" s="48"/>
      <c r="B7" s="48"/>
      <c r="C7" s="54" t="s">
        <v>787</v>
      </c>
      <c r="D7" s="51" t="s">
        <v>786</v>
      </c>
      <c r="E7" s="68">
        <v>0.836666666666667</v>
      </c>
      <c r="F7" s="66" t="s">
        <v>726</v>
      </c>
    </row>
    <row r="8" ht="13" spans="1:6">
      <c r="A8" s="48"/>
      <c r="B8" s="48"/>
      <c r="C8" s="54" t="s">
        <v>788</v>
      </c>
      <c r="D8" s="51" t="s">
        <v>786</v>
      </c>
      <c r="E8" s="67">
        <v>2.21</v>
      </c>
      <c r="F8" s="66" t="s">
        <v>726</v>
      </c>
    </row>
    <row r="9" ht="13" spans="1:6">
      <c r="A9" s="48"/>
      <c r="B9" s="48"/>
      <c r="C9" s="54" t="s">
        <v>789</v>
      </c>
      <c r="D9" s="51" t="s">
        <v>786</v>
      </c>
      <c r="E9" s="67">
        <v>1.72666666666667</v>
      </c>
      <c r="F9" s="66" t="s">
        <v>726</v>
      </c>
    </row>
    <row r="10" ht="13.2" spans="1:6">
      <c r="A10" s="48"/>
      <c r="B10" s="48"/>
      <c r="C10" s="54" t="s">
        <v>790</v>
      </c>
      <c r="D10" s="51" t="s">
        <v>791</v>
      </c>
      <c r="E10" s="68">
        <v>0.373333333333333</v>
      </c>
      <c r="F10" s="66" t="s">
        <v>726</v>
      </c>
    </row>
    <row r="11" ht="13" spans="1:6">
      <c r="A11" s="48"/>
      <c r="B11" s="48"/>
      <c r="C11" s="54" t="s">
        <v>792</v>
      </c>
      <c r="D11" s="51" t="s">
        <v>791</v>
      </c>
      <c r="E11" s="67">
        <v>4.54666666666667</v>
      </c>
      <c r="F11" s="66" t="s">
        <v>726</v>
      </c>
    </row>
    <row r="12" ht="25" spans="1:6">
      <c r="A12" s="48"/>
      <c r="B12" s="48"/>
      <c r="C12" s="49" t="s">
        <v>793</v>
      </c>
      <c r="D12" s="51" t="s">
        <v>778</v>
      </c>
      <c r="E12" s="68">
        <v>2.15</v>
      </c>
      <c r="F12" s="66" t="s">
        <v>726</v>
      </c>
    </row>
    <row r="13" ht="13.2" spans="1:6">
      <c r="A13" s="48"/>
      <c r="B13" s="48"/>
      <c r="C13" s="49" t="s">
        <v>794</v>
      </c>
      <c r="D13" s="51" t="s">
        <v>778</v>
      </c>
      <c r="E13" s="68">
        <v>1.73333333333333</v>
      </c>
      <c r="F13" s="66" t="s">
        <v>726</v>
      </c>
    </row>
    <row r="14" ht="13" spans="1:6">
      <c r="A14" s="55" t="s">
        <v>59</v>
      </c>
      <c r="B14" s="55" t="s">
        <v>782</v>
      </c>
      <c r="C14" s="49" t="s">
        <v>795</v>
      </c>
      <c r="D14" s="51" t="s">
        <v>796</v>
      </c>
      <c r="E14" s="67">
        <v>0.636666666666667</v>
      </c>
      <c r="F14" s="66" t="s">
        <v>726</v>
      </c>
    </row>
    <row r="15" ht="13.2" spans="1:6">
      <c r="A15" s="48"/>
      <c r="B15" s="48"/>
      <c r="C15" s="49" t="s">
        <v>797</v>
      </c>
      <c r="D15" s="56" t="s">
        <v>786</v>
      </c>
      <c r="E15" s="68">
        <v>2.51</v>
      </c>
      <c r="F15" s="69" t="s">
        <v>726</v>
      </c>
    </row>
    <row r="16" ht="13.2" spans="1:6">
      <c r="A16" s="57"/>
      <c r="B16" s="48"/>
      <c r="C16" s="49" t="s">
        <v>798</v>
      </c>
      <c r="D16" s="51" t="s">
        <v>799</v>
      </c>
      <c r="E16" s="68">
        <v>0.82</v>
      </c>
      <c r="F16" s="69" t="s">
        <v>726</v>
      </c>
    </row>
    <row r="17" ht="13.2" spans="1:6">
      <c r="A17" s="48"/>
      <c r="B17" s="48"/>
      <c r="C17" s="49" t="s">
        <v>800</v>
      </c>
      <c r="D17" s="50" t="s">
        <v>796</v>
      </c>
      <c r="E17" s="68">
        <v>0.213333333333333</v>
      </c>
      <c r="F17" s="65" t="s">
        <v>726</v>
      </c>
    </row>
    <row r="18" ht="13.2" spans="1:6">
      <c r="A18" s="48"/>
      <c r="B18" s="48"/>
      <c r="C18" s="54" t="s">
        <v>801</v>
      </c>
      <c r="D18" s="51" t="s">
        <v>796</v>
      </c>
      <c r="E18" s="68">
        <v>0.506666666666667</v>
      </c>
      <c r="F18" s="66" t="s">
        <v>726</v>
      </c>
    </row>
    <row r="19" ht="13.2" spans="1:6">
      <c r="A19" s="48"/>
      <c r="B19" s="48"/>
      <c r="C19" s="54" t="s">
        <v>802</v>
      </c>
      <c r="D19" s="51" t="s">
        <v>796</v>
      </c>
      <c r="E19" s="68">
        <v>0.53</v>
      </c>
      <c r="F19" s="66" t="s">
        <v>726</v>
      </c>
    </row>
    <row r="20" ht="13.2" spans="1:6">
      <c r="A20" s="48"/>
      <c r="B20" s="48"/>
      <c r="C20" s="54" t="s">
        <v>803</v>
      </c>
      <c r="D20" s="51" t="s">
        <v>796</v>
      </c>
      <c r="E20" s="68">
        <v>0.5</v>
      </c>
      <c r="F20" s="66" t="s">
        <v>726</v>
      </c>
    </row>
    <row r="21" ht="13" spans="1:6">
      <c r="A21" s="48"/>
      <c r="B21" s="48"/>
      <c r="C21" s="49" t="s">
        <v>804</v>
      </c>
      <c r="D21" s="51" t="s">
        <v>786</v>
      </c>
      <c r="E21" s="67">
        <v>1.25333333333333</v>
      </c>
      <c r="F21" s="66" t="s">
        <v>726</v>
      </c>
    </row>
    <row r="22" ht="13.2" spans="1:6">
      <c r="A22" s="48"/>
      <c r="B22" s="52"/>
      <c r="C22" s="49" t="s">
        <v>805</v>
      </c>
      <c r="D22" s="56" t="s">
        <v>806</v>
      </c>
      <c r="E22" s="68">
        <v>11.3833333333333</v>
      </c>
      <c r="F22" s="69" t="s">
        <v>726</v>
      </c>
    </row>
    <row r="23" ht="13.2" spans="1:6">
      <c r="A23" s="55" t="s">
        <v>807</v>
      </c>
      <c r="B23" s="55" t="s">
        <v>808</v>
      </c>
      <c r="C23" s="49" t="s">
        <v>809</v>
      </c>
      <c r="D23" s="58" t="s">
        <v>810</v>
      </c>
      <c r="E23" s="68">
        <v>0.203333333333333</v>
      </c>
      <c r="F23" s="69" t="s">
        <v>726</v>
      </c>
    </row>
    <row r="24" ht="13.2" spans="1:6">
      <c r="A24" s="55" t="s">
        <v>811</v>
      </c>
      <c r="B24" s="56" t="s">
        <v>812</v>
      </c>
      <c r="C24" s="54" t="s">
        <v>813</v>
      </c>
      <c r="D24" s="50" t="s">
        <v>810</v>
      </c>
      <c r="E24" s="68">
        <v>0.726666666666667</v>
      </c>
      <c r="F24" s="65" t="s">
        <v>726</v>
      </c>
    </row>
    <row r="25" ht="13.2" spans="1:6">
      <c r="A25" s="52"/>
      <c r="B25" s="50"/>
      <c r="C25" s="54" t="s">
        <v>814</v>
      </c>
      <c r="D25" s="51" t="s">
        <v>791</v>
      </c>
      <c r="E25" s="68">
        <v>0.696666666666667</v>
      </c>
      <c r="F25" s="66" t="s">
        <v>726</v>
      </c>
    </row>
    <row r="26" ht="13.2" spans="1:6">
      <c r="A26" s="56" t="s">
        <v>815</v>
      </c>
      <c r="B26" s="55" t="s">
        <v>812</v>
      </c>
      <c r="C26" s="59" t="s">
        <v>816</v>
      </c>
      <c r="D26" s="51" t="s">
        <v>817</v>
      </c>
      <c r="E26" s="68">
        <v>0.903333333333333</v>
      </c>
      <c r="F26" s="66" t="s">
        <v>726</v>
      </c>
    </row>
    <row r="27" ht="13.2" spans="1:6">
      <c r="A27" s="60"/>
      <c r="B27" s="48"/>
      <c r="C27" s="59" t="s">
        <v>818</v>
      </c>
      <c r="D27" s="51" t="s">
        <v>817</v>
      </c>
      <c r="E27" s="68">
        <v>0.796666666666667</v>
      </c>
      <c r="F27" s="66" t="s">
        <v>726</v>
      </c>
    </row>
    <row r="28" ht="13" spans="1:6">
      <c r="A28" s="50"/>
      <c r="B28" s="52"/>
      <c r="C28" s="59" t="s">
        <v>819</v>
      </c>
      <c r="D28" s="51" t="s">
        <v>817</v>
      </c>
      <c r="E28" s="51">
        <v>3.57</v>
      </c>
      <c r="F28" s="66" t="s">
        <v>726</v>
      </c>
    </row>
    <row r="29" ht="13.2" spans="1:6">
      <c r="A29" s="51" t="s">
        <v>64</v>
      </c>
      <c r="B29" s="51" t="s">
        <v>812</v>
      </c>
      <c r="C29" s="59" t="s">
        <v>820</v>
      </c>
      <c r="D29" s="51" t="s">
        <v>817</v>
      </c>
      <c r="E29" s="68">
        <v>0.73</v>
      </c>
      <c r="F29" s="66" t="s">
        <v>726</v>
      </c>
    </row>
    <row r="30" ht="13.2" spans="1:6">
      <c r="A30" s="61" t="s">
        <v>63</v>
      </c>
      <c r="B30" s="56" t="s">
        <v>812</v>
      </c>
      <c r="C30" s="59" t="s">
        <v>821</v>
      </c>
      <c r="D30" s="51" t="s">
        <v>817</v>
      </c>
      <c r="E30" s="68">
        <v>1.51666666666667</v>
      </c>
      <c r="F30" s="66" t="s">
        <v>726</v>
      </c>
    </row>
    <row r="31" ht="13" spans="1:6">
      <c r="A31" s="62"/>
      <c r="B31" s="50"/>
      <c r="C31" s="59" t="s">
        <v>822</v>
      </c>
      <c r="D31" s="51" t="s">
        <v>823</v>
      </c>
      <c r="E31" s="67">
        <v>1.87666666666667</v>
      </c>
      <c r="F31" s="66" t="s">
        <v>726</v>
      </c>
    </row>
    <row r="32" ht="13.2" spans="1:6">
      <c r="A32" s="51" t="s">
        <v>67</v>
      </c>
      <c r="B32" s="51" t="s">
        <v>812</v>
      </c>
      <c r="C32" s="59" t="s">
        <v>824</v>
      </c>
      <c r="D32" s="51" t="s">
        <v>817</v>
      </c>
      <c r="E32" s="68">
        <v>1.73</v>
      </c>
      <c r="F32" s="66" t="s">
        <v>726</v>
      </c>
    </row>
    <row r="33" ht="13.2" spans="1:6">
      <c r="A33" s="55" t="s">
        <v>66</v>
      </c>
      <c r="B33" s="56" t="s">
        <v>812</v>
      </c>
      <c r="C33" s="59" t="s">
        <v>825</v>
      </c>
      <c r="D33" s="51" t="s">
        <v>817</v>
      </c>
      <c r="E33" s="68">
        <v>0.346666666666667</v>
      </c>
      <c r="F33" s="66" t="s">
        <v>726</v>
      </c>
    </row>
    <row r="34" ht="13" spans="1:6">
      <c r="A34" s="52"/>
      <c r="B34" s="50"/>
      <c r="C34" s="59" t="s">
        <v>826</v>
      </c>
      <c r="D34" s="51" t="s">
        <v>810</v>
      </c>
      <c r="E34" s="67">
        <v>2.52666666666667</v>
      </c>
      <c r="F34" s="66" t="s">
        <v>726</v>
      </c>
    </row>
    <row r="35" ht="13.2" spans="1:6">
      <c r="A35" s="55" t="s">
        <v>827</v>
      </c>
      <c r="B35" s="56" t="s">
        <v>812</v>
      </c>
      <c r="C35" s="59" t="s">
        <v>828</v>
      </c>
      <c r="D35" s="51" t="s">
        <v>829</v>
      </c>
      <c r="E35" s="68">
        <v>2.00666666666667</v>
      </c>
      <c r="F35" s="66" t="s">
        <v>726</v>
      </c>
    </row>
    <row r="36" ht="13" spans="1:6">
      <c r="A36" s="48"/>
      <c r="B36" s="60"/>
      <c r="C36" s="59" t="s">
        <v>830</v>
      </c>
      <c r="D36" s="51" t="s">
        <v>829</v>
      </c>
      <c r="E36" s="67">
        <v>8.37333333333333</v>
      </c>
      <c r="F36" s="66" t="s">
        <v>726</v>
      </c>
    </row>
    <row r="37" ht="13.2" spans="1:6">
      <c r="A37" s="52"/>
      <c r="B37" s="50"/>
      <c r="C37" s="59" t="s">
        <v>831</v>
      </c>
      <c r="D37" s="56" t="s">
        <v>829</v>
      </c>
      <c r="E37" s="68">
        <v>4.49666666666667</v>
      </c>
      <c r="F37" s="69" t="s">
        <v>726</v>
      </c>
    </row>
    <row r="38" ht="25" spans="1:6">
      <c r="A38" s="62" t="s">
        <v>832</v>
      </c>
      <c r="B38" s="63"/>
      <c r="C38" s="59" t="s">
        <v>833</v>
      </c>
      <c r="D38" s="50" t="s">
        <v>834</v>
      </c>
      <c r="E38" s="68">
        <v>4.5</v>
      </c>
      <c r="F38" s="65" t="s">
        <v>726</v>
      </c>
    </row>
    <row r="39" ht="13.2" spans="1:6">
      <c r="A39" s="60" t="s">
        <v>835</v>
      </c>
      <c r="B39" s="64"/>
      <c r="C39" s="59" t="s">
        <v>836</v>
      </c>
      <c r="D39" s="51" t="s">
        <v>837</v>
      </c>
      <c r="E39" s="68">
        <v>3.23333333333333</v>
      </c>
      <c r="F39" s="66" t="s">
        <v>726</v>
      </c>
    </row>
    <row r="40" ht="13.2" spans="1:6">
      <c r="A40" s="60"/>
      <c r="B40" s="64"/>
      <c r="C40" s="59" t="s">
        <v>838</v>
      </c>
      <c r="D40" s="56" t="s">
        <v>823</v>
      </c>
      <c r="E40" s="68">
        <v>0.783333333333333</v>
      </c>
      <c r="F40" s="69" t="s">
        <v>726</v>
      </c>
    </row>
    <row r="41" ht="13.2" spans="1:6">
      <c r="A41" s="60"/>
      <c r="B41" s="64"/>
      <c r="C41" s="59" t="s">
        <v>839</v>
      </c>
      <c r="D41" s="50" t="s">
        <v>840</v>
      </c>
      <c r="E41" s="68">
        <v>0.733333333333333</v>
      </c>
      <c r="F41" s="65" t="s">
        <v>726</v>
      </c>
    </row>
    <row r="42" ht="13.2" spans="1:6">
      <c r="A42" s="60"/>
      <c r="B42" s="64"/>
      <c r="C42" s="59" t="s">
        <v>841</v>
      </c>
      <c r="D42" s="51" t="s">
        <v>842</v>
      </c>
      <c r="E42" s="68">
        <v>0.286666666666667</v>
      </c>
      <c r="F42" s="66" t="s">
        <v>726</v>
      </c>
    </row>
    <row r="43" s="43" customFormat="1"/>
    <row r="44" s="43" customFormat="1"/>
    <row r="45" s="43" customFormat="1" spans="1:5">
      <c r="A45" s="44"/>
      <c r="B45" s="44"/>
      <c r="C45" s="44"/>
      <c r="D45" s="45"/>
      <c r="E45" s="45"/>
    </row>
    <row r="50" s="43" customFormat="1" spans="1:5">
      <c r="A50" s="44"/>
      <c r="B50" s="44"/>
      <c r="C50" s="44"/>
      <c r="D50" s="45"/>
      <c r="E50" s="45"/>
    </row>
  </sheetData>
  <mergeCells count="16">
    <mergeCell ref="A2:A4"/>
    <mergeCell ref="A5:A13"/>
    <mergeCell ref="A14:A22"/>
    <mergeCell ref="A24:A25"/>
    <mergeCell ref="A26:A28"/>
    <mergeCell ref="A30:A31"/>
    <mergeCell ref="A33:A34"/>
    <mergeCell ref="A35:A37"/>
    <mergeCell ref="A39:A42"/>
    <mergeCell ref="B14:B22"/>
    <mergeCell ref="B24:B25"/>
    <mergeCell ref="B26:B28"/>
    <mergeCell ref="B30:B31"/>
    <mergeCell ref="B33:B34"/>
    <mergeCell ref="B35:B37"/>
    <mergeCell ref="B39:B42"/>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99"/>
  <sheetViews>
    <sheetView topLeftCell="A66" workbookViewId="0">
      <selection activeCell="H29" sqref="H29"/>
    </sheetView>
  </sheetViews>
  <sheetFormatPr defaultColWidth="11" defaultRowHeight="13.2" outlineLevelCol="2"/>
  <cols>
    <col min="1" max="1" width="11" style="34" customWidth="1"/>
    <col min="2" max="2" width="37" style="34" customWidth="1"/>
    <col min="3" max="3" width="24.6666666666667" style="34" customWidth="1"/>
  </cols>
  <sheetData>
    <row r="1" spans="1:3">
      <c r="A1" s="35" t="s">
        <v>843</v>
      </c>
      <c r="B1" s="35" t="s">
        <v>844</v>
      </c>
      <c r="C1" s="35" t="s">
        <v>845</v>
      </c>
    </row>
    <row r="2" spans="1:3">
      <c r="A2" s="35"/>
      <c r="B2" s="35"/>
      <c r="C2" s="35"/>
    </row>
    <row r="3" ht="25" spans="1:3">
      <c r="A3" s="36" t="s">
        <v>846</v>
      </c>
      <c r="B3" s="35" t="s">
        <v>847</v>
      </c>
      <c r="C3" s="35" t="s">
        <v>848</v>
      </c>
    </row>
    <row r="4" spans="1:3">
      <c r="A4" s="36"/>
      <c r="B4" s="35" t="s">
        <v>849</v>
      </c>
      <c r="C4" s="35" t="s">
        <v>850</v>
      </c>
    </row>
    <row r="5" spans="1:3">
      <c r="A5" s="36"/>
      <c r="B5" s="35" t="s">
        <v>851</v>
      </c>
      <c r="C5" s="35" t="s">
        <v>852</v>
      </c>
    </row>
    <row r="6" spans="1:3">
      <c r="A6" s="36"/>
      <c r="B6" s="35" t="s">
        <v>853</v>
      </c>
      <c r="C6" s="35" t="s">
        <v>854</v>
      </c>
    </row>
    <row r="7" spans="1:3">
      <c r="A7" s="36"/>
      <c r="B7" s="35" t="s">
        <v>855</v>
      </c>
      <c r="C7" s="35" t="s">
        <v>856</v>
      </c>
    </row>
    <row r="8" spans="1:3">
      <c r="A8" s="36"/>
      <c r="B8" s="35" t="s">
        <v>857</v>
      </c>
      <c r="C8" s="35" t="s">
        <v>858</v>
      </c>
    </row>
    <row r="9" spans="1:3">
      <c r="A9" s="36"/>
      <c r="B9" s="35" t="s">
        <v>859</v>
      </c>
      <c r="C9" s="35" t="s">
        <v>860</v>
      </c>
    </row>
    <row r="10" spans="1:3">
      <c r="A10" s="36"/>
      <c r="B10" s="35" t="s">
        <v>861</v>
      </c>
      <c r="C10" s="35" t="s">
        <v>862</v>
      </c>
    </row>
    <row r="11" spans="1:3">
      <c r="A11" s="36"/>
      <c r="B11" s="35" t="s">
        <v>863</v>
      </c>
      <c r="C11" s="35" t="s">
        <v>864</v>
      </c>
    </row>
    <row r="12" spans="1:3">
      <c r="A12" s="36"/>
      <c r="B12" s="35" t="s">
        <v>865</v>
      </c>
      <c r="C12" s="35" t="s">
        <v>866</v>
      </c>
    </row>
    <row r="13" spans="1:3">
      <c r="A13" s="36"/>
      <c r="B13" s="35" t="s">
        <v>867</v>
      </c>
      <c r="C13" s="35" t="s">
        <v>868</v>
      </c>
    </row>
    <row r="14" spans="1:3">
      <c r="A14" s="36"/>
      <c r="B14" s="35" t="s">
        <v>869</v>
      </c>
      <c r="C14" s="35" t="s">
        <v>870</v>
      </c>
    </row>
    <row r="15" spans="1:3">
      <c r="A15" s="36"/>
      <c r="B15" s="35" t="s">
        <v>871</v>
      </c>
      <c r="C15" s="35" t="s">
        <v>872</v>
      </c>
    </row>
    <row r="16" spans="1:3">
      <c r="A16" s="36"/>
      <c r="B16" s="35" t="s">
        <v>873</v>
      </c>
      <c r="C16" s="35" t="s">
        <v>874</v>
      </c>
    </row>
    <row r="17" spans="1:3">
      <c r="A17" s="36"/>
      <c r="B17" s="35" t="s">
        <v>875</v>
      </c>
      <c r="C17" s="35" t="s">
        <v>876</v>
      </c>
    </row>
    <row r="18" spans="1:3">
      <c r="A18" s="36"/>
      <c r="B18" s="35" t="s">
        <v>877</v>
      </c>
      <c r="C18" s="35" t="s">
        <v>850</v>
      </c>
    </row>
    <row r="19" spans="1:3">
      <c r="A19" s="36"/>
      <c r="B19" s="35" t="s">
        <v>878</v>
      </c>
      <c r="C19" s="35" t="s">
        <v>879</v>
      </c>
    </row>
    <row r="20" spans="1:3">
      <c r="A20" s="36"/>
      <c r="B20" s="35" t="s">
        <v>880</v>
      </c>
      <c r="C20" s="35" t="s">
        <v>881</v>
      </c>
    </row>
    <row r="21" spans="1:3">
      <c r="A21" s="36"/>
      <c r="B21" s="35" t="s">
        <v>882</v>
      </c>
      <c r="C21" s="35" t="s">
        <v>883</v>
      </c>
    </row>
    <row r="22" spans="1:3">
      <c r="A22" s="36"/>
      <c r="B22" s="35" t="s">
        <v>884</v>
      </c>
      <c r="C22" s="35" t="s">
        <v>883</v>
      </c>
    </row>
    <row r="23" spans="1:3">
      <c r="A23" s="36"/>
      <c r="B23" s="35" t="s">
        <v>885</v>
      </c>
      <c r="C23" s="35" t="s">
        <v>886</v>
      </c>
    </row>
    <row r="24" spans="1:3">
      <c r="A24" s="36"/>
      <c r="B24" s="35" t="s">
        <v>887</v>
      </c>
      <c r="C24" s="35" t="s">
        <v>888</v>
      </c>
    </row>
    <row r="25" spans="1:3">
      <c r="A25" s="36"/>
      <c r="B25" s="35" t="s">
        <v>889</v>
      </c>
      <c r="C25" s="35" t="s">
        <v>848</v>
      </c>
    </row>
    <row r="26" spans="1:3">
      <c r="A26" s="36"/>
      <c r="B26" s="35" t="s">
        <v>890</v>
      </c>
      <c r="C26" s="35" t="s">
        <v>891</v>
      </c>
    </row>
    <row r="27" spans="1:3">
      <c r="A27" s="36"/>
      <c r="B27" s="35" t="s">
        <v>892</v>
      </c>
      <c r="C27" s="35" t="s">
        <v>893</v>
      </c>
    </row>
    <row r="28" spans="1:3">
      <c r="A28" s="36"/>
      <c r="B28" s="35" t="s">
        <v>894</v>
      </c>
      <c r="C28" s="35" t="s">
        <v>893</v>
      </c>
    </row>
    <row r="29" spans="1:3">
      <c r="A29" s="36"/>
      <c r="B29" s="35" t="s">
        <v>895</v>
      </c>
      <c r="C29" s="35" t="s">
        <v>896</v>
      </c>
    </row>
    <row r="30" spans="1:3">
      <c r="A30" s="36"/>
      <c r="B30" s="35" t="s">
        <v>897</v>
      </c>
      <c r="C30" s="35" t="s">
        <v>898</v>
      </c>
    </row>
    <row r="31" spans="1:3">
      <c r="A31" s="36"/>
      <c r="B31" s="35" t="s">
        <v>899</v>
      </c>
      <c r="C31" s="35" t="s">
        <v>898</v>
      </c>
    </row>
    <row r="32" spans="1:3">
      <c r="A32" s="36"/>
      <c r="B32" s="35" t="s">
        <v>900</v>
      </c>
      <c r="C32" s="35" t="s">
        <v>893</v>
      </c>
    </row>
    <row r="33" spans="1:3">
      <c r="A33" s="36"/>
      <c r="B33" s="35" t="s">
        <v>901</v>
      </c>
      <c r="C33" s="35" t="s">
        <v>902</v>
      </c>
    </row>
    <row r="34" spans="1:3">
      <c r="A34" s="36"/>
      <c r="B34" s="35" t="s">
        <v>903</v>
      </c>
      <c r="C34" s="35" t="s">
        <v>904</v>
      </c>
    </row>
    <row r="35" spans="1:3">
      <c r="A35" s="36"/>
      <c r="B35" s="35" t="s">
        <v>905</v>
      </c>
      <c r="C35" s="35" t="s">
        <v>906</v>
      </c>
    </row>
    <row r="36" spans="1:3">
      <c r="A36" s="36"/>
      <c r="B36" s="35" t="s">
        <v>907</v>
      </c>
      <c r="C36" s="35" t="s">
        <v>848</v>
      </c>
    </row>
    <row r="37" spans="1:3">
      <c r="A37" s="36"/>
      <c r="B37" s="35" t="s">
        <v>908</v>
      </c>
      <c r="C37" s="35" t="s">
        <v>850</v>
      </c>
    </row>
    <row r="38" spans="1:3">
      <c r="A38" s="36"/>
      <c r="B38" s="35" t="s">
        <v>909</v>
      </c>
      <c r="C38" s="35" t="s">
        <v>910</v>
      </c>
    </row>
    <row r="39" spans="1:3">
      <c r="A39" s="36"/>
      <c r="B39" s="35" t="s">
        <v>911</v>
      </c>
      <c r="C39" s="35" t="s">
        <v>912</v>
      </c>
    </row>
    <row r="40" spans="1:3">
      <c r="A40" s="36"/>
      <c r="B40" s="35" t="s">
        <v>913</v>
      </c>
      <c r="C40" s="35" t="s">
        <v>914</v>
      </c>
    </row>
    <row r="41" spans="1:3">
      <c r="A41" s="36"/>
      <c r="B41" s="35" t="s">
        <v>915</v>
      </c>
      <c r="C41" s="35" t="s">
        <v>898</v>
      </c>
    </row>
    <row r="42" spans="1:3">
      <c r="A42" s="36"/>
      <c r="B42" s="35" t="s">
        <v>916</v>
      </c>
      <c r="C42" s="35" t="s">
        <v>850</v>
      </c>
    </row>
    <row r="43" spans="1:3">
      <c r="A43" s="36"/>
      <c r="B43" s="35" t="s">
        <v>917</v>
      </c>
      <c r="C43" s="35" t="s">
        <v>879</v>
      </c>
    </row>
    <row r="44" spans="1:3">
      <c r="A44" s="36"/>
      <c r="B44" s="35" t="s">
        <v>918</v>
      </c>
      <c r="C44" s="35" t="s">
        <v>919</v>
      </c>
    </row>
    <row r="45" spans="1:3">
      <c r="A45" s="36"/>
      <c r="B45" s="35" t="s">
        <v>920</v>
      </c>
      <c r="C45" s="35" t="s">
        <v>854</v>
      </c>
    </row>
    <row r="46" spans="1:3">
      <c r="A46" s="36"/>
      <c r="B46" s="35" t="s">
        <v>921</v>
      </c>
      <c r="C46" s="35" t="s">
        <v>856</v>
      </c>
    </row>
    <row r="47" spans="1:3">
      <c r="A47" s="36"/>
      <c r="B47" s="35" t="s">
        <v>922</v>
      </c>
      <c r="C47" s="35" t="s">
        <v>923</v>
      </c>
    </row>
    <row r="48" spans="1:3">
      <c r="A48" s="36"/>
      <c r="B48" s="35" t="s">
        <v>924</v>
      </c>
      <c r="C48" s="35" t="s">
        <v>848</v>
      </c>
    </row>
    <row r="49" spans="1:3">
      <c r="A49" s="36"/>
      <c r="B49" s="35" t="s">
        <v>925</v>
      </c>
      <c r="C49" s="35" t="s">
        <v>850</v>
      </c>
    </row>
    <row r="50" spans="1:3">
      <c r="A50" s="36"/>
      <c r="B50" s="35" t="s">
        <v>926</v>
      </c>
      <c r="C50" s="35" t="s">
        <v>927</v>
      </c>
    </row>
    <row r="51" spans="1:3">
      <c r="A51" s="36"/>
      <c r="B51" s="35" t="s">
        <v>928</v>
      </c>
      <c r="C51" s="35" t="s">
        <v>902</v>
      </c>
    </row>
    <row r="52" spans="1:3">
      <c r="A52" s="36"/>
      <c r="B52" s="35" t="s">
        <v>929</v>
      </c>
      <c r="C52" s="35" t="s">
        <v>888</v>
      </c>
    </row>
    <row r="53" spans="1:3">
      <c r="A53" s="36"/>
      <c r="B53" s="35" t="s">
        <v>930</v>
      </c>
      <c r="C53" s="35" t="s">
        <v>931</v>
      </c>
    </row>
    <row r="54" spans="1:3">
      <c r="A54" s="36"/>
      <c r="B54" s="35" t="s">
        <v>932</v>
      </c>
      <c r="C54" s="35" t="s">
        <v>933</v>
      </c>
    </row>
    <row r="55" spans="1:3">
      <c r="A55" s="36"/>
      <c r="B55" s="35" t="s">
        <v>934</v>
      </c>
      <c r="C55" s="35" t="s">
        <v>935</v>
      </c>
    </row>
    <row r="56" spans="1:3">
      <c r="A56" s="36"/>
      <c r="B56" s="35" t="s">
        <v>936</v>
      </c>
      <c r="C56" s="35" t="s">
        <v>937</v>
      </c>
    </row>
    <row r="57" spans="1:3">
      <c r="A57" s="36"/>
      <c r="B57" s="35" t="s">
        <v>938</v>
      </c>
      <c r="C57" s="35" t="s">
        <v>939</v>
      </c>
    </row>
    <row r="58" spans="1:3">
      <c r="A58" s="36"/>
      <c r="B58" s="35" t="s">
        <v>940</v>
      </c>
      <c r="C58" s="35" t="s">
        <v>923</v>
      </c>
    </row>
    <row r="59" spans="1:3">
      <c r="A59" s="36"/>
      <c r="B59" s="35" t="s">
        <v>941</v>
      </c>
      <c r="C59" s="35" t="s">
        <v>942</v>
      </c>
    </row>
    <row r="60" spans="1:3">
      <c r="A60" s="36"/>
      <c r="B60" s="35" t="s">
        <v>943</v>
      </c>
      <c r="C60" s="35" t="s">
        <v>942</v>
      </c>
    </row>
    <row r="61" spans="1:3">
      <c r="A61" s="36"/>
      <c r="B61" s="35" t="s">
        <v>944</v>
      </c>
      <c r="C61" s="35" t="s">
        <v>942</v>
      </c>
    </row>
    <row r="62" spans="1:3">
      <c r="A62" s="36"/>
      <c r="B62" s="35" t="s">
        <v>945</v>
      </c>
      <c r="C62" s="35" t="s">
        <v>942</v>
      </c>
    </row>
    <row r="63" spans="1:3">
      <c r="A63" s="36"/>
      <c r="B63" s="35" t="s">
        <v>946</v>
      </c>
      <c r="C63" s="35" t="s">
        <v>942</v>
      </c>
    </row>
    <row r="64" spans="1:3">
      <c r="A64" s="36"/>
      <c r="B64" s="35" t="s">
        <v>947</v>
      </c>
      <c r="C64" s="35" t="s">
        <v>942</v>
      </c>
    </row>
    <row r="65" spans="1:3">
      <c r="A65" s="36"/>
      <c r="B65" s="35" t="s">
        <v>948</v>
      </c>
      <c r="C65" s="35" t="s">
        <v>942</v>
      </c>
    </row>
    <row r="66" spans="1:3">
      <c r="A66" s="36"/>
      <c r="B66" s="35" t="s">
        <v>949</v>
      </c>
      <c r="C66" s="35" t="s">
        <v>950</v>
      </c>
    </row>
    <row r="67" spans="1:3">
      <c r="A67" s="36"/>
      <c r="B67" s="35" t="s">
        <v>951</v>
      </c>
      <c r="C67" s="35" t="s">
        <v>919</v>
      </c>
    </row>
    <row r="68" spans="1:3">
      <c r="A68" s="36"/>
      <c r="B68" s="35" t="s">
        <v>952</v>
      </c>
      <c r="C68" s="35" t="s">
        <v>953</v>
      </c>
    </row>
    <row r="69" spans="1:3">
      <c r="A69" s="36"/>
      <c r="B69" s="35" t="s">
        <v>954</v>
      </c>
      <c r="C69" s="35" t="s">
        <v>955</v>
      </c>
    </row>
    <row r="70" spans="1:3">
      <c r="A70" s="36"/>
      <c r="B70" s="35" t="s">
        <v>956</v>
      </c>
      <c r="C70" s="35" t="s">
        <v>955</v>
      </c>
    </row>
    <row r="71" spans="1:3">
      <c r="A71" s="36"/>
      <c r="B71" s="35" t="s">
        <v>957</v>
      </c>
      <c r="C71" s="35" t="s">
        <v>958</v>
      </c>
    </row>
    <row r="72" spans="1:3">
      <c r="A72" s="36"/>
      <c r="B72" s="35" t="s">
        <v>959</v>
      </c>
      <c r="C72" s="35" t="s">
        <v>902</v>
      </c>
    </row>
    <row r="73" spans="1:3">
      <c r="A73" s="36"/>
      <c r="B73" s="35" t="s">
        <v>960</v>
      </c>
      <c r="C73" s="35" t="s">
        <v>888</v>
      </c>
    </row>
    <row r="74" spans="1:3">
      <c r="A74" s="36"/>
      <c r="B74" s="35" t="s">
        <v>961</v>
      </c>
      <c r="C74" s="35" t="s">
        <v>879</v>
      </c>
    </row>
    <row r="75" spans="1:3">
      <c r="A75" s="36"/>
      <c r="B75" s="35" t="s">
        <v>962</v>
      </c>
      <c r="C75" s="35" t="s">
        <v>848</v>
      </c>
    </row>
    <row r="76" spans="1:3">
      <c r="A76" s="36"/>
      <c r="B76" s="35" t="s">
        <v>963</v>
      </c>
      <c r="C76" s="35" t="s">
        <v>850</v>
      </c>
    </row>
    <row r="77" spans="1:3">
      <c r="A77" s="36"/>
      <c r="B77" s="35" t="s">
        <v>964</v>
      </c>
      <c r="C77" s="35" t="s">
        <v>856</v>
      </c>
    </row>
    <row r="78" spans="1:3">
      <c r="A78" s="36"/>
      <c r="B78" s="35" t="s">
        <v>965</v>
      </c>
      <c r="C78" s="35" t="s">
        <v>966</v>
      </c>
    </row>
    <row r="79" spans="1:3">
      <c r="A79" s="36"/>
      <c r="B79" s="35" t="s">
        <v>967</v>
      </c>
      <c r="C79" s="35" t="s">
        <v>968</v>
      </c>
    </row>
    <row r="80" spans="1:3">
      <c r="A80" s="36"/>
      <c r="B80" s="35" t="s">
        <v>969</v>
      </c>
      <c r="C80" s="35" t="s">
        <v>970</v>
      </c>
    </row>
    <row r="81" spans="1:3">
      <c r="A81" s="36"/>
      <c r="B81" s="35" t="s">
        <v>971</v>
      </c>
      <c r="C81" s="35" t="s">
        <v>848</v>
      </c>
    </row>
    <row r="82" spans="1:3">
      <c r="A82" s="36"/>
      <c r="B82" s="35" t="s">
        <v>972</v>
      </c>
      <c r="C82" s="35" t="s">
        <v>850</v>
      </c>
    </row>
    <row r="83" spans="1:3">
      <c r="A83" s="36"/>
      <c r="B83" s="35" t="s">
        <v>973</v>
      </c>
      <c r="C83" s="35" t="s">
        <v>856</v>
      </c>
    </row>
    <row r="84" spans="1:3">
      <c r="A84" s="36"/>
      <c r="B84" s="35" t="s">
        <v>974</v>
      </c>
      <c r="C84" s="35" t="s">
        <v>968</v>
      </c>
    </row>
    <row r="85" spans="1:3">
      <c r="A85" s="36"/>
      <c r="B85" s="35" t="s">
        <v>975</v>
      </c>
      <c r="C85" s="35" t="s">
        <v>976</v>
      </c>
    </row>
    <row r="86" spans="1:3">
      <c r="A86" s="36"/>
      <c r="B86" s="35" t="s">
        <v>977</v>
      </c>
      <c r="C86" s="35" t="s">
        <v>978</v>
      </c>
    </row>
    <row r="87" spans="1:3">
      <c r="A87" s="36"/>
      <c r="B87" s="35" t="s">
        <v>979</v>
      </c>
      <c r="C87" s="35" t="s">
        <v>980</v>
      </c>
    </row>
    <row r="88" spans="1:3">
      <c r="A88" s="36"/>
      <c r="B88" s="35" t="s">
        <v>981</v>
      </c>
      <c r="C88" s="35" t="s">
        <v>982</v>
      </c>
    </row>
    <row r="89" spans="1:3">
      <c r="A89" s="36"/>
      <c r="B89" s="35" t="s">
        <v>983</v>
      </c>
      <c r="C89" s="35" t="s">
        <v>984</v>
      </c>
    </row>
    <row r="90" spans="1:3">
      <c r="A90" s="36"/>
      <c r="B90" s="35" t="s">
        <v>985</v>
      </c>
      <c r="C90" s="35" t="s">
        <v>986</v>
      </c>
    </row>
    <row r="91" spans="1:3">
      <c r="A91" s="36"/>
      <c r="B91" s="35" t="s">
        <v>987</v>
      </c>
      <c r="C91" s="35" t="s">
        <v>939</v>
      </c>
    </row>
    <row r="92" spans="1:3">
      <c r="A92" s="36"/>
      <c r="B92" s="35" t="s">
        <v>988</v>
      </c>
      <c r="C92" s="35" t="s">
        <v>989</v>
      </c>
    </row>
    <row r="93" spans="1:3">
      <c r="A93" s="36"/>
      <c r="B93" s="35" t="s">
        <v>990</v>
      </c>
      <c r="C93" s="35" t="s">
        <v>991</v>
      </c>
    </row>
    <row r="94" spans="1:3">
      <c r="A94" s="36"/>
      <c r="B94" s="35" t="s">
        <v>992</v>
      </c>
      <c r="C94" s="35" t="s">
        <v>991</v>
      </c>
    </row>
    <row r="95" spans="1:3">
      <c r="A95" s="36"/>
      <c r="B95" s="35" t="s">
        <v>993</v>
      </c>
      <c r="C95" s="35" t="s">
        <v>994</v>
      </c>
    </row>
    <row r="96" spans="1:3">
      <c r="A96" s="36"/>
      <c r="B96" s="35" t="s">
        <v>995</v>
      </c>
      <c r="C96" s="35" t="s">
        <v>996</v>
      </c>
    </row>
    <row r="97" spans="1:3">
      <c r="A97" s="36"/>
      <c r="B97" s="35" t="s">
        <v>997</v>
      </c>
      <c r="C97" s="35" t="s">
        <v>996</v>
      </c>
    </row>
    <row r="98" spans="1:3">
      <c r="A98" s="36"/>
      <c r="B98" s="35" t="s">
        <v>998</v>
      </c>
      <c r="C98" s="35" t="s">
        <v>999</v>
      </c>
    </row>
    <row r="99" spans="1:3">
      <c r="A99" s="36"/>
      <c r="B99" s="35" t="s">
        <v>1000</v>
      </c>
      <c r="C99" s="35" t="s">
        <v>852</v>
      </c>
    </row>
    <row r="100" spans="1:3">
      <c r="A100" s="36"/>
      <c r="B100" s="35" t="s">
        <v>1001</v>
      </c>
      <c r="C100" s="35" t="s">
        <v>1002</v>
      </c>
    </row>
    <row r="101" spans="1:3">
      <c r="A101" s="36"/>
      <c r="B101" s="35" t="s">
        <v>1003</v>
      </c>
      <c r="C101" s="35" t="s">
        <v>984</v>
      </c>
    </row>
    <row r="102" spans="1:3">
      <c r="A102" s="36"/>
      <c r="B102" s="35" t="s">
        <v>1004</v>
      </c>
      <c r="C102" s="35" t="s">
        <v>848</v>
      </c>
    </row>
    <row r="103" spans="1:3">
      <c r="A103" s="36"/>
      <c r="B103" s="35" t="s">
        <v>1005</v>
      </c>
      <c r="C103" s="35" t="s">
        <v>850</v>
      </c>
    </row>
    <row r="104" spans="1:3">
      <c r="A104" s="36"/>
      <c r="B104" s="35" t="s">
        <v>1006</v>
      </c>
      <c r="C104" s="35" t="s">
        <v>1007</v>
      </c>
    </row>
    <row r="105" spans="1:3">
      <c r="A105" s="36"/>
      <c r="B105" s="35" t="s">
        <v>1008</v>
      </c>
      <c r="C105" s="35" t="s">
        <v>942</v>
      </c>
    </row>
    <row r="106" spans="1:3">
      <c r="A106" s="36"/>
      <c r="B106" s="35" t="s">
        <v>1009</v>
      </c>
      <c r="C106" s="35" t="s">
        <v>1010</v>
      </c>
    </row>
    <row r="107" spans="1:3">
      <c r="A107" s="36"/>
      <c r="B107" s="35" t="s">
        <v>1011</v>
      </c>
      <c r="C107" s="35" t="s">
        <v>1012</v>
      </c>
    </row>
    <row r="108" spans="1:3">
      <c r="A108" s="37" t="s">
        <v>1013</v>
      </c>
      <c r="B108" s="38" t="s">
        <v>1014</v>
      </c>
      <c r="C108" s="38" t="s">
        <v>854</v>
      </c>
    </row>
    <row r="109" spans="1:3">
      <c r="A109" s="36"/>
      <c r="B109" s="38" t="s">
        <v>1015</v>
      </c>
      <c r="C109" s="38" t="s">
        <v>856</v>
      </c>
    </row>
    <row r="110" spans="1:3">
      <c r="A110" s="36"/>
      <c r="B110" s="38" t="s">
        <v>1016</v>
      </c>
      <c r="C110" s="38" t="s">
        <v>953</v>
      </c>
    </row>
    <row r="111" spans="1:3">
      <c r="A111" s="37" t="s">
        <v>1013</v>
      </c>
      <c r="B111" s="38" t="s">
        <v>1017</v>
      </c>
      <c r="C111" s="38" t="s">
        <v>1018</v>
      </c>
    </row>
    <row r="112" spans="1:3">
      <c r="A112" s="39"/>
      <c r="B112" s="38" t="s">
        <v>1019</v>
      </c>
      <c r="C112" s="38" t="s">
        <v>1020</v>
      </c>
    </row>
    <row r="113" spans="1:3">
      <c r="A113" s="39"/>
      <c r="B113" s="38" t="s">
        <v>1021</v>
      </c>
      <c r="C113" s="38" t="s">
        <v>1022</v>
      </c>
    </row>
    <row r="114" spans="1:3">
      <c r="A114" s="39"/>
      <c r="B114" s="38" t="s">
        <v>1023</v>
      </c>
      <c r="C114" s="38" t="s">
        <v>1024</v>
      </c>
    </row>
    <row r="115" spans="1:3">
      <c r="A115" s="39"/>
      <c r="B115" s="38" t="s">
        <v>1025</v>
      </c>
      <c r="C115" s="38" t="s">
        <v>1026</v>
      </c>
    </row>
    <row r="116" spans="1:3">
      <c r="A116" s="39"/>
      <c r="B116" s="38" t="s">
        <v>1027</v>
      </c>
      <c r="C116" s="38" t="s">
        <v>1028</v>
      </c>
    </row>
    <row r="117" spans="1:3">
      <c r="A117" s="39"/>
      <c r="B117" s="38" t="s">
        <v>1029</v>
      </c>
      <c r="C117" s="38" t="s">
        <v>1030</v>
      </c>
    </row>
    <row r="118" spans="1:3">
      <c r="A118" s="39"/>
      <c r="B118" s="38" t="s">
        <v>1031</v>
      </c>
      <c r="C118" s="38" t="s">
        <v>1030</v>
      </c>
    </row>
    <row r="119" spans="1:3">
      <c r="A119" s="39"/>
      <c r="B119" s="38" t="s">
        <v>1032</v>
      </c>
      <c r="C119" s="38" t="s">
        <v>858</v>
      </c>
    </row>
    <row r="120" spans="1:3">
      <c r="A120" s="39"/>
      <c r="B120" s="38" t="s">
        <v>1033</v>
      </c>
      <c r="C120" s="38" t="s">
        <v>858</v>
      </c>
    </row>
    <row r="121" spans="1:3">
      <c r="A121" s="39"/>
      <c r="B121" s="38" t="s">
        <v>1034</v>
      </c>
      <c r="C121" s="38" t="s">
        <v>1035</v>
      </c>
    </row>
    <row r="122" spans="1:3">
      <c r="A122" s="39"/>
      <c r="B122" s="38" t="s">
        <v>1036</v>
      </c>
      <c r="C122" s="38" t="s">
        <v>1037</v>
      </c>
    </row>
    <row r="123" spans="1:3">
      <c r="A123" s="39"/>
      <c r="B123" s="38" t="s">
        <v>1038</v>
      </c>
      <c r="C123" s="38" t="s">
        <v>1039</v>
      </c>
    </row>
    <row r="124" spans="1:3">
      <c r="A124" s="39"/>
      <c r="B124" s="38" t="s">
        <v>1040</v>
      </c>
      <c r="C124" s="38" t="s">
        <v>1041</v>
      </c>
    </row>
    <row r="125" spans="1:3">
      <c r="A125" s="39"/>
      <c r="B125" s="38" t="s">
        <v>1042</v>
      </c>
      <c r="C125" s="38" t="s">
        <v>1041</v>
      </c>
    </row>
    <row r="126" spans="1:3">
      <c r="A126" s="39"/>
      <c r="B126" s="38" t="s">
        <v>1043</v>
      </c>
      <c r="C126" s="38" t="s">
        <v>1044</v>
      </c>
    </row>
    <row r="127" spans="1:3">
      <c r="A127" s="39"/>
      <c r="B127" s="38" t="s">
        <v>1045</v>
      </c>
      <c r="C127" s="38" t="s">
        <v>1030</v>
      </c>
    </row>
    <row r="128" spans="1:3">
      <c r="A128" s="39"/>
      <c r="B128" s="38" t="s">
        <v>1046</v>
      </c>
      <c r="C128" s="38" t="s">
        <v>1030</v>
      </c>
    </row>
    <row r="129" spans="1:3">
      <c r="A129" s="39"/>
      <c r="B129" s="38" t="s">
        <v>1047</v>
      </c>
      <c r="C129" s="38" t="s">
        <v>1030</v>
      </c>
    </row>
    <row r="130" spans="1:3">
      <c r="A130" s="39"/>
      <c r="B130" s="38" t="s">
        <v>1048</v>
      </c>
      <c r="C130" s="38" t="s">
        <v>1030</v>
      </c>
    </row>
    <row r="131" spans="1:3">
      <c r="A131" s="39"/>
      <c r="B131" s="38" t="s">
        <v>1049</v>
      </c>
      <c r="C131" s="38" t="s">
        <v>1050</v>
      </c>
    </row>
    <row r="132" spans="1:3">
      <c r="A132" s="39"/>
      <c r="B132" s="38" t="s">
        <v>1051</v>
      </c>
      <c r="C132" s="38" t="s">
        <v>898</v>
      </c>
    </row>
    <row r="133" spans="1:3">
      <c r="A133" s="39"/>
      <c r="B133" s="38" t="s">
        <v>1052</v>
      </c>
      <c r="C133" s="38" t="s">
        <v>898</v>
      </c>
    </row>
    <row r="134" spans="1:3">
      <c r="A134" s="39"/>
      <c r="B134" s="38" t="s">
        <v>1053</v>
      </c>
      <c r="C134" s="38" t="s">
        <v>856</v>
      </c>
    </row>
    <row r="135" spans="1:3">
      <c r="A135" s="39"/>
      <c r="B135" s="38" t="s">
        <v>1054</v>
      </c>
      <c r="C135" s="38" t="s">
        <v>950</v>
      </c>
    </row>
    <row r="136" spans="1:3">
      <c r="A136" s="39"/>
      <c r="B136" s="38" t="s">
        <v>1055</v>
      </c>
      <c r="C136" s="38" t="s">
        <v>1056</v>
      </c>
    </row>
    <row r="137" spans="1:3">
      <c r="A137" s="39"/>
      <c r="B137" s="38" t="s">
        <v>1057</v>
      </c>
      <c r="C137" s="38" t="s">
        <v>1058</v>
      </c>
    </row>
    <row r="138" spans="1:3">
      <c r="A138" s="39"/>
      <c r="B138" s="38" t="s">
        <v>1059</v>
      </c>
      <c r="C138" s="38" t="s">
        <v>1058</v>
      </c>
    </row>
    <row r="139" spans="1:3">
      <c r="A139" s="39"/>
      <c r="B139" s="38" t="s">
        <v>1060</v>
      </c>
      <c r="C139" s="38" t="s">
        <v>1061</v>
      </c>
    </row>
    <row r="140" spans="1:3">
      <c r="A140" s="39"/>
      <c r="B140" s="38" t="s">
        <v>1062</v>
      </c>
      <c r="C140" s="38" t="s">
        <v>1061</v>
      </c>
    </row>
    <row r="141" spans="1:3">
      <c r="A141" s="39"/>
      <c r="B141" s="38" t="s">
        <v>1063</v>
      </c>
      <c r="C141" s="38" t="s">
        <v>1064</v>
      </c>
    </row>
    <row r="142" spans="1:3">
      <c r="A142" s="39"/>
      <c r="B142" s="38" t="s">
        <v>1065</v>
      </c>
      <c r="C142" s="38" t="s">
        <v>1066</v>
      </c>
    </row>
    <row r="143" spans="1:3">
      <c r="A143" s="39"/>
      <c r="B143" s="38" t="s">
        <v>1067</v>
      </c>
      <c r="C143" s="38" t="s">
        <v>1068</v>
      </c>
    </row>
    <row r="144" spans="1:3">
      <c r="A144" s="39"/>
      <c r="B144" s="38" t="s">
        <v>1069</v>
      </c>
      <c r="C144" s="38" t="s">
        <v>910</v>
      </c>
    </row>
    <row r="145" spans="1:3">
      <c r="A145" s="39"/>
      <c r="B145" s="38" t="s">
        <v>1070</v>
      </c>
      <c r="C145" s="38" t="s">
        <v>1071</v>
      </c>
    </row>
    <row r="146" spans="1:3">
      <c r="A146" s="39"/>
      <c r="B146" s="38" t="s">
        <v>1072</v>
      </c>
      <c r="C146" s="38" t="s">
        <v>1073</v>
      </c>
    </row>
    <row r="147" spans="1:3">
      <c r="A147" s="39"/>
      <c r="B147" s="38" t="s">
        <v>1074</v>
      </c>
      <c r="C147" s="38" t="s">
        <v>850</v>
      </c>
    </row>
    <row r="148" spans="1:3">
      <c r="A148" s="39"/>
      <c r="B148" s="38" t="s">
        <v>1075</v>
      </c>
      <c r="C148" s="38" t="s">
        <v>879</v>
      </c>
    </row>
    <row r="149" spans="1:3">
      <c r="A149" s="39"/>
      <c r="B149" s="38" t="s">
        <v>1076</v>
      </c>
      <c r="C149" s="38" t="s">
        <v>953</v>
      </c>
    </row>
    <row r="150" spans="1:3">
      <c r="A150" s="39"/>
      <c r="B150" s="38" t="s">
        <v>1077</v>
      </c>
      <c r="C150" s="38" t="s">
        <v>1078</v>
      </c>
    </row>
    <row r="151" spans="1:3">
      <c r="A151" s="39"/>
      <c r="B151" s="38" t="s">
        <v>1079</v>
      </c>
      <c r="C151" s="38" t="s">
        <v>1080</v>
      </c>
    </row>
    <row r="152" spans="1:3">
      <c r="A152" s="39"/>
      <c r="B152" s="38" t="s">
        <v>1081</v>
      </c>
      <c r="C152" s="38" t="s">
        <v>860</v>
      </c>
    </row>
    <row r="153" spans="1:3">
      <c r="A153" s="39"/>
      <c r="B153" s="38" t="s">
        <v>1082</v>
      </c>
      <c r="C153" s="38" t="s">
        <v>879</v>
      </c>
    </row>
    <row r="154" spans="1:3">
      <c r="A154" s="39"/>
      <c r="B154" s="38" t="s">
        <v>1083</v>
      </c>
      <c r="C154" s="38" t="s">
        <v>1084</v>
      </c>
    </row>
    <row r="155" spans="1:3">
      <c r="A155" s="39"/>
      <c r="B155" s="38" t="s">
        <v>1085</v>
      </c>
      <c r="C155" s="38" t="s">
        <v>927</v>
      </c>
    </row>
    <row r="156" spans="1:3">
      <c r="A156" s="39"/>
      <c r="B156" s="38" t="s">
        <v>1086</v>
      </c>
      <c r="C156" s="38" t="s">
        <v>858</v>
      </c>
    </row>
    <row r="157" spans="1:3">
      <c r="A157" s="39"/>
      <c r="B157" s="38" t="s">
        <v>1087</v>
      </c>
      <c r="C157" s="38" t="s">
        <v>858</v>
      </c>
    </row>
    <row r="158" spans="1:3">
      <c r="A158" s="39"/>
      <c r="B158" s="38" t="s">
        <v>1088</v>
      </c>
      <c r="C158" s="38" t="s">
        <v>1089</v>
      </c>
    </row>
    <row r="159" spans="1:3">
      <c r="A159" s="39"/>
      <c r="B159" s="38" t="s">
        <v>1090</v>
      </c>
      <c r="C159" s="38" t="s">
        <v>1091</v>
      </c>
    </row>
    <row r="160" spans="1:3">
      <c r="A160" s="39"/>
      <c r="B160" s="38" t="s">
        <v>1092</v>
      </c>
      <c r="C160" s="38" t="s">
        <v>1091</v>
      </c>
    </row>
    <row r="161" spans="1:3">
      <c r="A161" s="39"/>
      <c r="B161" s="38" t="s">
        <v>1093</v>
      </c>
      <c r="C161" s="38" t="s">
        <v>858</v>
      </c>
    </row>
    <row r="162" spans="1:3">
      <c r="A162" s="39"/>
      <c r="B162" s="38" t="s">
        <v>1094</v>
      </c>
      <c r="C162" s="38" t="s">
        <v>902</v>
      </c>
    </row>
    <row r="163" spans="1:3">
      <c r="A163" s="39"/>
      <c r="B163" s="38" t="s">
        <v>1095</v>
      </c>
      <c r="C163" s="38" t="s">
        <v>888</v>
      </c>
    </row>
    <row r="164" spans="1:3">
      <c r="A164" s="39"/>
      <c r="B164" s="38" t="s">
        <v>1096</v>
      </c>
      <c r="C164" s="38" t="s">
        <v>856</v>
      </c>
    </row>
    <row r="165" spans="1:3">
      <c r="A165" s="39"/>
      <c r="B165" s="38" t="s">
        <v>1097</v>
      </c>
      <c r="C165" s="38" t="s">
        <v>1084</v>
      </c>
    </row>
    <row r="166" spans="1:3">
      <c r="A166" s="39"/>
      <c r="B166" s="38" t="s">
        <v>1098</v>
      </c>
      <c r="C166" s="38" t="s">
        <v>854</v>
      </c>
    </row>
    <row r="167" spans="1:3">
      <c r="A167" s="39"/>
      <c r="B167" s="38" t="s">
        <v>1099</v>
      </c>
      <c r="C167" s="38" t="s">
        <v>953</v>
      </c>
    </row>
    <row r="168" spans="1:3">
      <c r="A168" s="39"/>
      <c r="B168" s="38" t="s">
        <v>1100</v>
      </c>
      <c r="C168" s="38" t="s">
        <v>904</v>
      </c>
    </row>
    <row r="169" spans="1:3">
      <c r="A169" s="39"/>
      <c r="B169" s="38" t="s">
        <v>1101</v>
      </c>
      <c r="C169" s="38" t="s">
        <v>906</v>
      </c>
    </row>
    <row r="170" spans="1:3">
      <c r="A170" s="39"/>
      <c r="B170" s="38" t="s">
        <v>1102</v>
      </c>
      <c r="C170" s="38" t="s">
        <v>1103</v>
      </c>
    </row>
    <row r="171" spans="1:3">
      <c r="A171" s="39"/>
      <c r="B171" s="38" t="s">
        <v>1104</v>
      </c>
      <c r="C171" s="38" t="s">
        <v>989</v>
      </c>
    </row>
    <row r="172" spans="1:3">
      <c r="A172" s="39"/>
      <c r="B172" s="38" t="s">
        <v>1105</v>
      </c>
      <c r="C172" s="38" t="s">
        <v>980</v>
      </c>
    </row>
    <row r="173" spans="1:3">
      <c r="A173" s="39"/>
      <c r="B173" s="38" t="s">
        <v>1106</v>
      </c>
      <c r="C173" s="38" t="s">
        <v>1107</v>
      </c>
    </row>
    <row r="174" spans="1:3">
      <c r="A174" s="39"/>
      <c r="B174" s="38" t="s">
        <v>1108</v>
      </c>
      <c r="C174" s="38" t="s">
        <v>1107</v>
      </c>
    </row>
    <row r="175" spans="1:3">
      <c r="A175" s="39"/>
      <c r="B175" s="38" t="s">
        <v>1109</v>
      </c>
      <c r="C175" s="38" t="s">
        <v>1073</v>
      </c>
    </row>
    <row r="176" spans="1:3">
      <c r="A176" s="39"/>
      <c r="B176" s="38" t="s">
        <v>1110</v>
      </c>
      <c r="C176" s="38" t="s">
        <v>1084</v>
      </c>
    </row>
    <row r="177" spans="1:3">
      <c r="A177" s="39"/>
      <c r="B177" s="38" t="s">
        <v>1111</v>
      </c>
      <c r="C177" s="38" t="s">
        <v>854</v>
      </c>
    </row>
    <row r="178" spans="1:3">
      <c r="A178" s="39"/>
      <c r="B178" s="38" t="s">
        <v>1112</v>
      </c>
      <c r="C178" s="38" t="s">
        <v>1007</v>
      </c>
    </row>
    <row r="179" spans="1:3">
      <c r="A179" s="39"/>
      <c r="B179" s="38" t="s">
        <v>1113</v>
      </c>
      <c r="C179" s="38" t="s">
        <v>1114</v>
      </c>
    </row>
    <row r="180" spans="1:3">
      <c r="A180" s="39"/>
      <c r="B180" s="38" t="s">
        <v>1115</v>
      </c>
      <c r="C180" s="38" t="s">
        <v>1116</v>
      </c>
    </row>
    <row r="181" spans="1:3">
      <c r="A181" s="39"/>
      <c r="B181" s="38" t="s">
        <v>1117</v>
      </c>
      <c r="C181" s="38" t="s">
        <v>1118</v>
      </c>
    </row>
    <row r="182" spans="1:3">
      <c r="A182" s="39"/>
      <c r="B182" s="38" t="s">
        <v>1119</v>
      </c>
      <c r="C182" s="38" t="s">
        <v>1118</v>
      </c>
    </row>
    <row r="183" spans="1:3">
      <c r="A183" s="39"/>
      <c r="B183" s="38" t="s">
        <v>1120</v>
      </c>
      <c r="C183" s="38" t="s">
        <v>1121</v>
      </c>
    </row>
    <row r="184" spans="1:3">
      <c r="A184" s="39"/>
      <c r="B184" s="38" t="s">
        <v>1122</v>
      </c>
      <c r="C184" s="38" t="s">
        <v>1123</v>
      </c>
    </row>
    <row r="185" spans="1:3">
      <c r="A185" s="39"/>
      <c r="B185" s="38" t="s">
        <v>1124</v>
      </c>
      <c r="C185" s="38" t="s">
        <v>1028</v>
      </c>
    </row>
    <row r="186" spans="1:3">
      <c r="A186" s="39"/>
      <c r="B186" s="38" t="s">
        <v>1125</v>
      </c>
      <c r="C186" s="38" t="s">
        <v>910</v>
      </c>
    </row>
    <row r="187" spans="1:3">
      <c r="A187" s="39"/>
      <c r="B187" s="38" t="s">
        <v>1126</v>
      </c>
      <c r="C187" s="38" t="s">
        <v>1071</v>
      </c>
    </row>
    <row r="188" spans="1:3">
      <c r="A188" s="39"/>
      <c r="B188" s="38" t="s">
        <v>1127</v>
      </c>
      <c r="C188" s="38" t="s">
        <v>1128</v>
      </c>
    </row>
    <row r="189" spans="1:3">
      <c r="A189" s="39"/>
      <c r="B189" s="38" t="s">
        <v>1129</v>
      </c>
      <c r="C189" s="38" t="s">
        <v>1041</v>
      </c>
    </row>
    <row r="190" spans="1:3">
      <c r="A190" s="39"/>
      <c r="B190" s="38" t="s">
        <v>1130</v>
      </c>
      <c r="C190" s="38" t="s">
        <v>1041</v>
      </c>
    </row>
    <row r="191" spans="1:3">
      <c r="A191" s="39"/>
      <c r="B191" s="38" t="s">
        <v>1131</v>
      </c>
      <c r="C191" s="38" t="s">
        <v>919</v>
      </c>
    </row>
    <row r="192" spans="1:3">
      <c r="A192" s="39"/>
      <c r="B192" s="38" t="s">
        <v>1132</v>
      </c>
      <c r="C192" s="38" t="s">
        <v>927</v>
      </c>
    </row>
    <row r="193" spans="1:3">
      <c r="A193" s="39"/>
      <c r="B193" s="38" t="s">
        <v>1133</v>
      </c>
      <c r="C193" s="38" t="s">
        <v>1134</v>
      </c>
    </row>
    <row r="194" spans="1:3">
      <c r="A194" s="39"/>
      <c r="B194" s="38" t="s">
        <v>1135</v>
      </c>
      <c r="C194" s="38" t="s">
        <v>1134</v>
      </c>
    </row>
    <row r="195" spans="1:3">
      <c r="A195" s="39"/>
      <c r="B195" s="38" t="s">
        <v>1136</v>
      </c>
      <c r="C195" s="38" t="s">
        <v>1134</v>
      </c>
    </row>
    <row r="196" spans="1:3">
      <c r="A196" s="39"/>
      <c r="B196" s="38" t="s">
        <v>1137</v>
      </c>
      <c r="C196" s="38" t="s">
        <v>1134</v>
      </c>
    </row>
    <row r="197" spans="1:3">
      <c r="A197" s="39"/>
      <c r="B197" s="38" t="s">
        <v>1138</v>
      </c>
      <c r="C197" s="38" t="s">
        <v>1134</v>
      </c>
    </row>
    <row r="198" spans="1:3">
      <c r="A198" s="39"/>
      <c r="B198" s="38" t="s">
        <v>1139</v>
      </c>
      <c r="C198" s="38" t="s">
        <v>1134</v>
      </c>
    </row>
    <row r="199" spans="1:3">
      <c r="A199" s="39"/>
      <c r="B199" s="38" t="s">
        <v>1140</v>
      </c>
      <c r="C199" s="38" t="s">
        <v>1114</v>
      </c>
    </row>
    <row r="200" spans="1:3">
      <c r="A200" s="39"/>
      <c r="B200" s="38" t="s">
        <v>1141</v>
      </c>
      <c r="C200" s="38" t="s">
        <v>1116</v>
      </c>
    </row>
    <row r="201" spans="1:3">
      <c r="A201" s="39"/>
      <c r="B201" s="38" t="s">
        <v>1142</v>
      </c>
      <c r="C201" s="38" t="s">
        <v>955</v>
      </c>
    </row>
    <row r="202" spans="1:3">
      <c r="A202" s="39"/>
      <c r="B202" s="38" t="s">
        <v>1143</v>
      </c>
      <c r="C202" s="38" t="s">
        <v>955</v>
      </c>
    </row>
    <row r="203" spans="1:3">
      <c r="A203" s="39"/>
      <c r="B203" s="38" t="s">
        <v>1144</v>
      </c>
      <c r="C203" s="38" t="s">
        <v>1145</v>
      </c>
    </row>
    <row r="204" spans="1:3">
      <c r="A204" s="39"/>
      <c r="B204" s="38" t="s">
        <v>1146</v>
      </c>
      <c r="C204" s="38" t="s">
        <v>950</v>
      </c>
    </row>
    <row r="205" spans="1:3">
      <c r="A205" s="39"/>
      <c r="B205" s="38" t="s">
        <v>1147</v>
      </c>
      <c r="C205" s="38" t="s">
        <v>919</v>
      </c>
    </row>
    <row r="206" spans="1:3">
      <c r="A206" s="39"/>
      <c r="B206" s="38" t="s">
        <v>1148</v>
      </c>
      <c r="C206" s="38" t="s">
        <v>1149</v>
      </c>
    </row>
    <row r="207" spans="1:3">
      <c r="A207" s="39"/>
      <c r="B207" s="38" t="s">
        <v>1150</v>
      </c>
      <c r="C207" s="38" t="s">
        <v>927</v>
      </c>
    </row>
    <row r="208" spans="1:3">
      <c r="A208" s="39"/>
      <c r="B208" s="38" t="s">
        <v>1151</v>
      </c>
      <c r="C208" s="38" t="s">
        <v>881</v>
      </c>
    </row>
    <row r="209" spans="1:3">
      <c r="A209" s="39"/>
      <c r="B209" s="38" t="s">
        <v>1152</v>
      </c>
      <c r="C209" s="38" t="s">
        <v>1153</v>
      </c>
    </row>
    <row r="210" spans="1:3">
      <c r="A210" s="39"/>
      <c r="B210" s="38" t="s">
        <v>1154</v>
      </c>
      <c r="C210" s="38" t="s">
        <v>1084</v>
      </c>
    </row>
    <row r="211" spans="1:3">
      <c r="A211" s="39"/>
      <c r="B211" s="38" t="s">
        <v>1155</v>
      </c>
      <c r="C211" s="38" t="s">
        <v>854</v>
      </c>
    </row>
    <row r="212" spans="1:3">
      <c r="A212" s="39"/>
      <c r="B212" s="38" t="s">
        <v>1156</v>
      </c>
      <c r="C212" s="38" t="s">
        <v>1071</v>
      </c>
    </row>
    <row r="213" spans="1:3">
      <c r="A213" s="39"/>
      <c r="B213" s="38" t="s">
        <v>1157</v>
      </c>
      <c r="C213" s="38" t="s">
        <v>879</v>
      </c>
    </row>
    <row r="214" spans="1:3">
      <c r="A214" s="39"/>
      <c r="B214" s="38" t="s">
        <v>1158</v>
      </c>
      <c r="C214" s="38" t="s">
        <v>1084</v>
      </c>
    </row>
    <row r="215" spans="1:3">
      <c r="A215" s="39"/>
      <c r="B215" s="38" t="s">
        <v>1159</v>
      </c>
      <c r="C215" s="38" t="s">
        <v>1071</v>
      </c>
    </row>
    <row r="216" spans="1:3">
      <c r="A216" s="39"/>
      <c r="B216" s="38" t="s">
        <v>1160</v>
      </c>
      <c r="C216" s="38" t="s">
        <v>1161</v>
      </c>
    </row>
    <row r="217" spans="1:3">
      <c r="A217" s="39"/>
      <c r="B217" s="38" t="s">
        <v>1162</v>
      </c>
      <c r="C217" s="38" t="s">
        <v>1161</v>
      </c>
    </row>
    <row r="218" spans="1:3">
      <c r="A218" s="39"/>
      <c r="B218" s="38" t="s">
        <v>1163</v>
      </c>
      <c r="C218" s="38" t="s">
        <v>1164</v>
      </c>
    </row>
    <row r="219" spans="1:3">
      <c r="A219" s="39"/>
      <c r="B219" s="38" t="s">
        <v>1165</v>
      </c>
      <c r="C219" s="38" t="s">
        <v>1166</v>
      </c>
    </row>
    <row r="220" spans="1:3">
      <c r="A220" s="39"/>
      <c r="B220" s="38" t="s">
        <v>1167</v>
      </c>
      <c r="C220" s="38" t="s">
        <v>1168</v>
      </c>
    </row>
    <row r="221" spans="1:3">
      <c r="A221" s="39"/>
      <c r="B221" s="38" t="s">
        <v>1169</v>
      </c>
      <c r="C221" s="38" t="s">
        <v>1168</v>
      </c>
    </row>
    <row r="222" spans="1:3">
      <c r="A222" s="39"/>
      <c r="B222" s="38" t="s">
        <v>1170</v>
      </c>
      <c r="C222" s="38" t="s">
        <v>1171</v>
      </c>
    </row>
    <row r="223" spans="1:3">
      <c r="A223" s="39"/>
      <c r="B223" s="38" t="s">
        <v>1172</v>
      </c>
      <c r="C223" s="38" t="s">
        <v>1171</v>
      </c>
    </row>
    <row r="224" spans="1:3">
      <c r="A224" s="39"/>
      <c r="B224" s="38" t="s">
        <v>1173</v>
      </c>
      <c r="C224" s="38" t="s">
        <v>1171</v>
      </c>
    </row>
    <row r="225" spans="1:3">
      <c r="A225" s="39"/>
      <c r="B225" s="38" t="s">
        <v>1174</v>
      </c>
      <c r="C225" s="38" t="s">
        <v>1171</v>
      </c>
    </row>
    <row r="226" spans="1:3">
      <c r="A226" s="39"/>
      <c r="B226" s="38" t="s">
        <v>1175</v>
      </c>
      <c r="C226" s="38" t="s">
        <v>1171</v>
      </c>
    </row>
    <row r="227" spans="1:3">
      <c r="A227" s="39"/>
      <c r="B227" s="38" t="s">
        <v>1176</v>
      </c>
      <c r="C227" s="38" t="s">
        <v>1171</v>
      </c>
    </row>
    <row r="228" spans="1:3">
      <c r="A228" s="39"/>
      <c r="B228" s="38" t="s">
        <v>1177</v>
      </c>
      <c r="C228" s="38" t="s">
        <v>1171</v>
      </c>
    </row>
    <row r="229" spans="1:3">
      <c r="A229" s="39"/>
      <c r="B229" s="38" t="s">
        <v>1178</v>
      </c>
      <c r="C229" s="38" t="s">
        <v>1118</v>
      </c>
    </row>
    <row r="230" spans="1:3">
      <c r="A230" s="39"/>
      <c r="B230" s="38" t="s">
        <v>1179</v>
      </c>
      <c r="C230" s="38" t="s">
        <v>1118</v>
      </c>
    </row>
    <row r="231" spans="1:3">
      <c r="A231" s="39"/>
      <c r="B231" s="38" t="s">
        <v>1180</v>
      </c>
      <c r="C231" s="38" t="s">
        <v>1181</v>
      </c>
    </row>
    <row r="232" spans="1:3">
      <c r="A232" s="39"/>
      <c r="B232" s="38" t="s">
        <v>1182</v>
      </c>
      <c r="C232" s="38" t="s">
        <v>955</v>
      </c>
    </row>
    <row r="233" spans="1:3">
      <c r="A233" s="39"/>
      <c r="B233" s="38" t="s">
        <v>1183</v>
      </c>
      <c r="C233" s="38" t="s">
        <v>955</v>
      </c>
    </row>
    <row r="234" spans="1:3">
      <c r="A234" s="39"/>
      <c r="B234" s="38" t="s">
        <v>1184</v>
      </c>
      <c r="C234" s="38" t="s">
        <v>1073</v>
      </c>
    </row>
    <row r="235" spans="1:3">
      <c r="A235" s="39"/>
      <c r="B235" s="38" t="s">
        <v>1185</v>
      </c>
      <c r="C235" s="38" t="s">
        <v>850</v>
      </c>
    </row>
    <row r="236" spans="1:3">
      <c r="A236" s="39"/>
      <c r="B236" s="38" t="s">
        <v>1186</v>
      </c>
      <c r="C236" s="38" t="s">
        <v>879</v>
      </c>
    </row>
    <row r="237" spans="1:3">
      <c r="A237" s="39"/>
      <c r="B237" s="38" t="s">
        <v>1187</v>
      </c>
      <c r="C237" s="38" t="s">
        <v>1188</v>
      </c>
    </row>
    <row r="238" spans="1:3">
      <c r="A238" s="39"/>
      <c r="B238" s="38" t="s">
        <v>1189</v>
      </c>
      <c r="C238" s="38" t="s">
        <v>1073</v>
      </c>
    </row>
    <row r="239" spans="1:3">
      <c r="A239" s="39"/>
      <c r="B239" s="38" t="s">
        <v>1190</v>
      </c>
      <c r="C239" s="38" t="s">
        <v>1073</v>
      </c>
    </row>
    <row r="240" spans="1:3">
      <c r="A240" s="39"/>
      <c r="B240" s="38" t="s">
        <v>1191</v>
      </c>
      <c r="C240" s="38" t="s">
        <v>1192</v>
      </c>
    </row>
    <row r="241" spans="1:3">
      <c r="A241" s="39"/>
      <c r="B241" s="38" t="s">
        <v>1193</v>
      </c>
      <c r="C241" s="38" t="s">
        <v>1194</v>
      </c>
    </row>
    <row r="242" spans="1:3">
      <c r="A242" s="39"/>
      <c r="B242" s="38" t="s">
        <v>1195</v>
      </c>
      <c r="C242" s="38" t="s">
        <v>1196</v>
      </c>
    </row>
    <row r="243" spans="1:3">
      <c r="A243" s="39"/>
      <c r="B243" s="38" t="s">
        <v>1197</v>
      </c>
      <c r="C243" s="38" t="s">
        <v>1198</v>
      </c>
    </row>
    <row r="244" spans="1:3">
      <c r="A244" s="39"/>
      <c r="B244" s="38" t="s">
        <v>1199</v>
      </c>
      <c r="C244" s="38" t="s">
        <v>1200</v>
      </c>
    </row>
    <row r="245" spans="1:3">
      <c r="A245" s="39"/>
      <c r="B245" s="38" t="s">
        <v>1201</v>
      </c>
      <c r="C245" s="38" t="s">
        <v>1200</v>
      </c>
    </row>
    <row r="246" spans="1:3">
      <c r="A246" s="39"/>
      <c r="B246" s="38" t="s">
        <v>1202</v>
      </c>
      <c r="C246" s="38" t="s">
        <v>858</v>
      </c>
    </row>
    <row r="247" spans="1:3">
      <c r="A247" s="39"/>
      <c r="B247" s="38" t="s">
        <v>1203</v>
      </c>
      <c r="C247" s="38" t="s">
        <v>858</v>
      </c>
    </row>
    <row r="248" spans="1:3">
      <c r="A248" s="39"/>
      <c r="B248" s="38" t="s">
        <v>1204</v>
      </c>
      <c r="C248" s="38" t="s">
        <v>1205</v>
      </c>
    </row>
    <row r="249" spans="1:3">
      <c r="A249" s="39"/>
      <c r="B249" s="38" t="s">
        <v>1206</v>
      </c>
      <c r="C249" s="38" t="s">
        <v>1207</v>
      </c>
    </row>
    <row r="250" spans="1:3">
      <c r="A250" s="39"/>
      <c r="B250" s="38" t="s">
        <v>1208</v>
      </c>
      <c r="C250" s="38" t="s">
        <v>1207</v>
      </c>
    </row>
    <row r="251" spans="1:3">
      <c r="A251" s="39"/>
      <c r="B251" s="38" t="s">
        <v>1209</v>
      </c>
      <c r="C251" s="38" t="s">
        <v>910</v>
      </c>
    </row>
    <row r="252" spans="1:3">
      <c r="A252" s="39"/>
      <c r="B252" s="38" t="s">
        <v>1210</v>
      </c>
      <c r="C252" s="38" t="s">
        <v>1071</v>
      </c>
    </row>
    <row r="253" spans="1:3">
      <c r="A253" s="39"/>
      <c r="B253" s="38" t="s">
        <v>1211</v>
      </c>
      <c r="C253" s="38" t="s">
        <v>1212</v>
      </c>
    </row>
    <row r="254" spans="1:3">
      <c r="A254" s="39"/>
      <c r="B254" s="38" t="s">
        <v>1213</v>
      </c>
      <c r="C254" s="38" t="s">
        <v>1214</v>
      </c>
    </row>
    <row r="255" spans="1:3">
      <c r="A255" s="39"/>
      <c r="B255" s="38" t="s">
        <v>1215</v>
      </c>
      <c r="C255" s="38" t="s">
        <v>1214</v>
      </c>
    </row>
    <row r="256" spans="1:3">
      <c r="A256" s="39"/>
      <c r="B256" s="38" t="s">
        <v>1216</v>
      </c>
      <c r="C256" s="38" t="s">
        <v>1217</v>
      </c>
    </row>
    <row r="257" spans="1:3">
      <c r="A257" s="39"/>
      <c r="B257" s="38" t="s">
        <v>1218</v>
      </c>
      <c r="C257" s="38" t="s">
        <v>1217</v>
      </c>
    </row>
    <row r="258" spans="1:3">
      <c r="A258" s="39"/>
      <c r="B258" s="38" t="s">
        <v>1219</v>
      </c>
      <c r="C258" s="38" t="s">
        <v>1134</v>
      </c>
    </row>
    <row r="259" spans="1:3">
      <c r="A259" s="39"/>
      <c r="B259" s="38" t="s">
        <v>1220</v>
      </c>
      <c r="C259" s="38" t="s">
        <v>1221</v>
      </c>
    </row>
    <row r="260" spans="1:3">
      <c r="A260" s="39"/>
      <c r="B260" s="38" t="s">
        <v>1222</v>
      </c>
      <c r="C260" s="38" t="s">
        <v>1221</v>
      </c>
    </row>
    <row r="261" spans="1:3">
      <c r="A261" s="39"/>
      <c r="B261" s="38" t="s">
        <v>1223</v>
      </c>
      <c r="C261" s="38" t="s">
        <v>1224</v>
      </c>
    </row>
    <row r="262" spans="1:3">
      <c r="A262" s="39"/>
      <c r="B262" s="38" t="s">
        <v>1225</v>
      </c>
      <c r="C262" s="38" t="s">
        <v>1020</v>
      </c>
    </row>
    <row r="263" spans="1:3">
      <c r="A263" s="39"/>
      <c r="B263" s="38" t="s">
        <v>1226</v>
      </c>
      <c r="C263" s="38" t="s">
        <v>1227</v>
      </c>
    </row>
    <row r="264" spans="1:3">
      <c r="A264" s="39"/>
      <c r="B264" s="38" t="s">
        <v>1228</v>
      </c>
      <c r="C264" s="38" t="s">
        <v>1229</v>
      </c>
    </row>
    <row r="265" spans="1:3">
      <c r="A265" s="39"/>
      <c r="B265" s="38" t="s">
        <v>1230</v>
      </c>
      <c r="C265" s="38" t="s">
        <v>1231</v>
      </c>
    </row>
    <row r="266" spans="1:3">
      <c r="A266" s="39"/>
      <c r="B266" s="38" t="s">
        <v>1232</v>
      </c>
      <c r="C266" s="38" t="s">
        <v>1233</v>
      </c>
    </row>
    <row r="267" spans="1:3">
      <c r="A267" s="39"/>
      <c r="B267" s="38" t="s">
        <v>1234</v>
      </c>
      <c r="C267" s="38" t="s">
        <v>1235</v>
      </c>
    </row>
    <row r="268" spans="1:3">
      <c r="A268" s="39"/>
      <c r="B268" s="38" t="s">
        <v>1236</v>
      </c>
      <c r="C268" s="40" t="s">
        <v>1237</v>
      </c>
    </row>
    <row r="269" spans="1:3">
      <c r="A269" s="39"/>
      <c r="B269" s="38" t="s">
        <v>1238</v>
      </c>
      <c r="C269" s="40" t="s">
        <v>1237</v>
      </c>
    </row>
    <row r="270" spans="1:3">
      <c r="A270" s="39"/>
      <c r="B270" s="38" t="s">
        <v>1239</v>
      </c>
      <c r="C270" s="38" t="s">
        <v>1240</v>
      </c>
    </row>
    <row r="271" spans="1:3">
      <c r="A271" s="39"/>
      <c r="B271" s="38" t="s">
        <v>1241</v>
      </c>
      <c r="C271" s="38" t="s">
        <v>1240</v>
      </c>
    </row>
    <row r="272" spans="1:3">
      <c r="A272" s="39"/>
      <c r="B272" s="38" t="s">
        <v>1242</v>
      </c>
      <c r="C272" s="38" t="s">
        <v>1171</v>
      </c>
    </row>
    <row r="273" spans="1:3">
      <c r="A273" s="39"/>
      <c r="B273" s="38" t="s">
        <v>1243</v>
      </c>
      <c r="C273" s="38" t="s">
        <v>1235</v>
      </c>
    </row>
    <row r="274" spans="1:3">
      <c r="A274" s="39"/>
      <c r="B274" s="38" t="s">
        <v>1244</v>
      </c>
      <c r="C274" s="38" t="s">
        <v>1235</v>
      </c>
    </row>
    <row r="275" spans="1:3">
      <c r="A275" s="39"/>
      <c r="B275" s="38" t="s">
        <v>1245</v>
      </c>
      <c r="C275" s="38" t="s">
        <v>1246</v>
      </c>
    </row>
    <row r="276" spans="1:3">
      <c r="A276" s="39"/>
      <c r="B276" s="38" t="s">
        <v>1247</v>
      </c>
      <c r="C276" s="38" t="s">
        <v>1248</v>
      </c>
    </row>
    <row r="277" spans="1:3">
      <c r="A277" s="39"/>
      <c r="B277" s="38" t="s">
        <v>1249</v>
      </c>
      <c r="C277" s="38" t="s">
        <v>1250</v>
      </c>
    </row>
    <row r="278" spans="1:3">
      <c r="A278" s="39"/>
      <c r="B278" s="38" t="s">
        <v>1251</v>
      </c>
      <c r="C278" s="38" t="s">
        <v>1252</v>
      </c>
    </row>
    <row r="279" spans="1:3">
      <c r="A279" s="39"/>
      <c r="B279" s="38" t="s">
        <v>1253</v>
      </c>
      <c r="C279" s="38" t="s">
        <v>1252</v>
      </c>
    </row>
    <row r="280" spans="1:3">
      <c r="A280" s="39"/>
      <c r="B280" s="38" t="s">
        <v>1254</v>
      </c>
      <c r="C280" s="38" t="s">
        <v>1255</v>
      </c>
    </row>
    <row r="281" spans="1:3">
      <c r="A281" s="39"/>
      <c r="B281" s="38" t="s">
        <v>1256</v>
      </c>
      <c r="C281" s="38" t="s">
        <v>1257</v>
      </c>
    </row>
    <row r="282" spans="1:3">
      <c r="A282" s="39"/>
      <c r="B282" s="38" t="s">
        <v>1258</v>
      </c>
      <c r="C282" s="38" t="s">
        <v>1259</v>
      </c>
    </row>
    <row r="283" spans="1:3">
      <c r="A283" s="39"/>
      <c r="B283" s="38" t="s">
        <v>1260</v>
      </c>
      <c r="C283" s="38" t="s">
        <v>1261</v>
      </c>
    </row>
    <row r="284" spans="1:3">
      <c r="A284" s="39"/>
      <c r="B284" s="38" t="s">
        <v>1262</v>
      </c>
      <c r="C284" s="38" t="s">
        <v>902</v>
      </c>
    </row>
    <row r="285" spans="1:3">
      <c r="A285" s="39"/>
      <c r="B285" s="38" t="s">
        <v>1263</v>
      </c>
      <c r="C285" s="38" t="s">
        <v>888</v>
      </c>
    </row>
    <row r="286" spans="1:3">
      <c r="A286" s="39"/>
      <c r="B286" s="38" t="s">
        <v>1264</v>
      </c>
      <c r="C286" s="38" t="s">
        <v>879</v>
      </c>
    </row>
    <row r="287" spans="1:3">
      <c r="A287" s="39"/>
      <c r="B287" s="38" t="s">
        <v>1265</v>
      </c>
      <c r="C287" s="38" t="s">
        <v>879</v>
      </c>
    </row>
    <row r="288" spans="1:3">
      <c r="A288" s="39"/>
      <c r="B288" s="38" t="s">
        <v>1266</v>
      </c>
      <c r="C288" s="38" t="s">
        <v>879</v>
      </c>
    </row>
    <row r="289" spans="1:3">
      <c r="A289" s="39"/>
      <c r="B289" s="38" t="s">
        <v>1267</v>
      </c>
      <c r="C289" s="38" t="s">
        <v>879</v>
      </c>
    </row>
    <row r="290" spans="1:3">
      <c r="A290" s="39"/>
      <c r="B290" s="38" t="s">
        <v>1268</v>
      </c>
      <c r="C290" s="38" t="s">
        <v>879</v>
      </c>
    </row>
    <row r="291" spans="1:3">
      <c r="A291" s="39"/>
      <c r="B291" s="38" t="s">
        <v>1269</v>
      </c>
      <c r="C291" s="38" t="s">
        <v>879</v>
      </c>
    </row>
    <row r="292" spans="1:3">
      <c r="A292" s="39"/>
      <c r="B292" s="38" t="s">
        <v>1270</v>
      </c>
      <c r="C292" s="38" t="s">
        <v>1271</v>
      </c>
    </row>
    <row r="293" spans="1:3">
      <c r="A293" s="39"/>
      <c r="B293" s="38" t="s">
        <v>1272</v>
      </c>
      <c r="C293" s="38" t="s">
        <v>1273</v>
      </c>
    </row>
    <row r="294" spans="1:3">
      <c r="A294" s="39"/>
      <c r="B294" s="38" t="s">
        <v>1274</v>
      </c>
      <c r="C294" s="38" t="s">
        <v>1275</v>
      </c>
    </row>
    <row r="295" spans="1:3">
      <c r="A295" s="39"/>
      <c r="B295" s="38" t="s">
        <v>1276</v>
      </c>
      <c r="C295" s="38" t="s">
        <v>1275</v>
      </c>
    </row>
    <row r="296" spans="1:3">
      <c r="A296" s="39"/>
      <c r="B296" s="38" t="s">
        <v>1277</v>
      </c>
      <c r="C296" s="38" t="s">
        <v>1171</v>
      </c>
    </row>
    <row r="297" spans="1:3">
      <c r="A297" s="39"/>
      <c r="B297" s="38" t="s">
        <v>1278</v>
      </c>
      <c r="C297" s="38" t="s">
        <v>1279</v>
      </c>
    </row>
    <row r="298" spans="1:3">
      <c r="A298" s="39"/>
      <c r="B298" s="38" t="s">
        <v>1280</v>
      </c>
      <c r="C298" s="38" t="s">
        <v>1279</v>
      </c>
    </row>
    <row r="299" spans="1:3">
      <c r="A299" s="39"/>
      <c r="B299" s="38" t="s">
        <v>1281</v>
      </c>
      <c r="C299" s="38" t="s">
        <v>1282</v>
      </c>
    </row>
    <row r="300" spans="1:3">
      <c r="A300" s="39"/>
      <c r="B300" s="38" t="s">
        <v>1283</v>
      </c>
      <c r="C300" s="38" t="s">
        <v>1282</v>
      </c>
    </row>
    <row r="301" spans="1:3">
      <c r="A301" s="39"/>
      <c r="B301" s="38" t="s">
        <v>1284</v>
      </c>
      <c r="C301" s="38" t="s">
        <v>1171</v>
      </c>
    </row>
    <row r="302" spans="1:3">
      <c r="A302" s="39"/>
      <c r="B302" s="38" t="s">
        <v>1285</v>
      </c>
      <c r="C302" s="38" t="s">
        <v>1286</v>
      </c>
    </row>
    <row r="303" spans="1:3">
      <c r="A303" s="39"/>
      <c r="B303" s="38" t="s">
        <v>1287</v>
      </c>
      <c r="C303" s="38" t="s">
        <v>1286</v>
      </c>
    </row>
    <row r="304" spans="1:3">
      <c r="A304" s="39"/>
      <c r="B304" s="38" t="s">
        <v>1288</v>
      </c>
      <c r="C304" s="38" t="s">
        <v>1289</v>
      </c>
    </row>
    <row r="305" spans="1:3">
      <c r="A305" s="39"/>
      <c r="B305" s="38" t="s">
        <v>1290</v>
      </c>
      <c r="C305" s="38" t="s">
        <v>1107</v>
      </c>
    </row>
    <row r="306" spans="1:3">
      <c r="A306" s="39"/>
      <c r="B306" s="38" t="s">
        <v>1291</v>
      </c>
      <c r="C306" s="38" t="s">
        <v>1107</v>
      </c>
    </row>
    <row r="307" spans="1:3">
      <c r="A307" s="39"/>
      <c r="B307" s="38" t="s">
        <v>1292</v>
      </c>
      <c r="C307" s="38" t="s">
        <v>1056</v>
      </c>
    </row>
    <row r="308" spans="1:3">
      <c r="A308" s="39"/>
      <c r="B308" s="38" t="s">
        <v>1293</v>
      </c>
      <c r="C308" s="38" t="s">
        <v>1252</v>
      </c>
    </row>
    <row r="309" spans="1:3">
      <c r="A309" s="39"/>
      <c r="B309" s="38" t="s">
        <v>1294</v>
      </c>
      <c r="C309" s="38" t="s">
        <v>1252</v>
      </c>
    </row>
    <row r="310" spans="1:3">
      <c r="A310" s="39"/>
      <c r="B310" s="38" t="s">
        <v>1295</v>
      </c>
      <c r="C310" s="38" t="s">
        <v>1296</v>
      </c>
    </row>
    <row r="311" spans="1:3">
      <c r="A311" s="39"/>
      <c r="B311" s="38" t="s">
        <v>1297</v>
      </c>
      <c r="C311" s="38" t="s">
        <v>904</v>
      </c>
    </row>
    <row r="312" spans="1:3">
      <c r="A312" s="39"/>
      <c r="B312" s="38" t="s">
        <v>1298</v>
      </c>
      <c r="C312" s="38" t="s">
        <v>906</v>
      </c>
    </row>
    <row r="313" spans="1:3">
      <c r="A313" s="39"/>
      <c r="B313" s="38" t="s">
        <v>1299</v>
      </c>
      <c r="C313" s="38" t="s">
        <v>1041</v>
      </c>
    </row>
    <row r="314" spans="1:3">
      <c r="A314" s="39"/>
      <c r="B314" s="38" t="s">
        <v>1300</v>
      </c>
      <c r="C314" s="38" t="s">
        <v>1041</v>
      </c>
    </row>
    <row r="315" spans="1:3">
      <c r="A315" s="39"/>
      <c r="B315" s="38" t="s">
        <v>1301</v>
      </c>
      <c r="C315" s="38" t="s">
        <v>1302</v>
      </c>
    </row>
    <row r="316" spans="1:3">
      <c r="A316" s="39"/>
      <c r="B316" s="38" t="s">
        <v>1303</v>
      </c>
      <c r="C316" s="38" t="s">
        <v>1302</v>
      </c>
    </row>
    <row r="317" spans="1:3">
      <c r="A317" s="39"/>
      <c r="B317" s="38" t="s">
        <v>1304</v>
      </c>
      <c r="C317" s="38" t="s">
        <v>1302</v>
      </c>
    </row>
    <row r="318" spans="1:3">
      <c r="A318" s="39"/>
      <c r="B318" s="38" t="s">
        <v>1305</v>
      </c>
      <c r="C318" s="38" t="s">
        <v>1302</v>
      </c>
    </row>
    <row r="319" spans="1:3">
      <c r="A319" s="39"/>
      <c r="B319" s="38" t="s">
        <v>1306</v>
      </c>
      <c r="C319" s="38" t="s">
        <v>888</v>
      </c>
    </row>
    <row r="320" spans="1:3">
      <c r="A320" s="39"/>
      <c r="B320" s="38" t="s">
        <v>1307</v>
      </c>
      <c r="C320" s="38" t="s">
        <v>848</v>
      </c>
    </row>
    <row r="321" spans="1:3">
      <c r="A321" s="39"/>
      <c r="B321" s="38" t="s">
        <v>1308</v>
      </c>
      <c r="C321" s="38" t="s">
        <v>950</v>
      </c>
    </row>
    <row r="322" spans="1:3">
      <c r="A322" s="39"/>
      <c r="B322" s="38" t="s">
        <v>1309</v>
      </c>
      <c r="C322" s="38" t="s">
        <v>1310</v>
      </c>
    </row>
    <row r="323" spans="1:3">
      <c r="A323" s="39"/>
      <c r="B323" s="38" t="s">
        <v>1311</v>
      </c>
      <c r="C323" s="38" t="s">
        <v>1312</v>
      </c>
    </row>
    <row r="324" spans="1:3">
      <c r="A324" s="39"/>
      <c r="B324" s="38" t="s">
        <v>1313</v>
      </c>
      <c r="C324" s="38" t="s">
        <v>1314</v>
      </c>
    </row>
    <row r="325" spans="1:3">
      <c r="A325" s="39"/>
      <c r="B325" s="38" t="s">
        <v>1315</v>
      </c>
      <c r="C325" s="41" t="s">
        <v>1314</v>
      </c>
    </row>
    <row r="326" spans="1:3">
      <c r="A326" s="39"/>
      <c r="B326" s="38" t="s">
        <v>1316</v>
      </c>
      <c r="C326" s="41" t="s">
        <v>1314</v>
      </c>
    </row>
    <row r="327" spans="1:3">
      <c r="A327" s="39"/>
      <c r="B327" s="38" t="s">
        <v>1317</v>
      </c>
      <c r="C327" s="41" t="s">
        <v>1314</v>
      </c>
    </row>
    <row r="328" spans="1:3">
      <c r="A328" s="39"/>
      <c r="B328" s="38" t="s">
        <v>1318</v>
      </c>
      <c r="C328" s="41" t="s">
        <v>1314</v>
      </c>
    </row>
    <row r="329" spans="1:3">
      <c r="A329" s="39"/>
      <c r="B329" s="38" t="s">
        <v>1319</v>
      </c>
      <c r="C329" s="41" t="s">
        <v>1314</v>
      </c>
    </row>
    <row r="330" spans="1:3">
      <c r="A330" s="39"/>
      <c r="B330" s="38" t="s">
        <v>1320</v>
      </c>
      <c r="C330" s="38" t="s">
        <v>950</v>
      </c>
    </row>
    <row r="331" spans="1:3">
      <c r="A331" s="39"/>
      <c r="B331" s="38" t="s">
        <v>1321</v>
      </c>
      <c r="C331" s="38" t="s">
        <v>919</v>
      </c>
    </row>
    <row r="332" spans="1:3">
      <c r="A332" s="39"/>
      <c r="B332" s="38" t="s">
        <v>1322</v>
      </c>
      <c r="C332" s="38" t="s">
        <v>1323</v>
      </c>
    </row>
    <row r="333" spans="1:3">
      <c r="A333" s="39"/>
      <c r="B333" s="38" t="s">
        <v>1324</v>
      </c>
      <c r="C333" s="38" t="s">
        <v>1325</v>
      </c>
    </row>
    <row r="334" spans="1:3">
      <c r="A334" s="39"/>
      <c r="B334" s="38" t="s">
        <v>1326</v>
      </c>
      <c r="C334" s="38" t="s">
        <v>1325</v>
      </c>
    </row>
    <row r="335" spans="1:3">
      <c r="A335" s="39"/>
      <c r="B335" s="38" t="s">
        <v>1327</v>
      </c>
      <c r="C335" s="38" t="s">
        <v>1161</v>
      </c>
    </row>
    <row r="336" spans="1:3">
      <c r="A336" s="39"/>
      <c r="B336" s="38" t="s">
        <v>1328</v>
      </c>
      <c r="C336" s="38" t="s">
        <v>1235</v>
      </c>
    </row>
    <row r="337" spans="1:3">
      <c r="A337" s="39"/>
      <c r="B337" s="38" t="s">
        <v>1329</v>
      </c>
      <c r="C337" s="38" t="s">
        <v>1235</v>
      </c>
    </row>
    <row r="338" spans="1:3">
      <c r="A338" s="39"/>
      <c r="B338" s="38" t="s">
        <v>1330</v>
      </c>
      <c r="C338" s="38" t="s">
        <v>1030</v>
      </c>
    </row>
    <row r="339" spans="1:3">
      <c r="A339" s="39"/>
      <c r="B339" s="38" t="s">
        <v>1331</v>
      </c>
      <c r="C339" s="38" t="s">
        <v>1030</v>
      </c>
    </row>
    <row r="340" spans="1:3">
      <c r="A340" s="39"/>
      <c r="B340" s="38" t="s">
        <v>1332</v>
      </c>
      <c r="C340" s="38" t="s">
        <v>1333</v>
      </c>
    </row>
    <row r="341" spans="1:3">
      <c r="A341" s="39"/>
      <c r="B341" s="38" t="s">
        <v>1334</v>
      </c>
      <c r="C341" s="38" t="s">
        <v>1200</v>
      </c>
    </row>
    <row r="342" spans="1:3">
      <c r="A342" s="39"/>
      <c r="B342" s="38" t="s">
        <v>1335</v>
      </c>
      <c r="C342" s="38" t="s">
        <v>1200</v>
      </c>
    </row>
    <row r="343" spans="1:3">
      <c r="A343" s="39"/>
      <c r="B343" s="38" t="s">
        <v>1336</v>
      </c>
      <c r="C343" s="38" t="s">
        <v>1286</v>
      </c>
    </row>
    <row r="344" spans="1:3">
      <c r="A344" s="39"/>
      <c r="B344" s="38" t="s">
        <v>1337</v>
      </c>
      <c r="C344" s="38" t="s">
        <v>1114</v>
      </c>
    </row>
    <row r="345" spans="1:3">
      <c r="A345" s="39"/>
      <c r="B345" s="38" t="s">
        <v>1338</v>
      </c>
      <c r="C345" s="38" t="s">
        <v>1116</v>
      </c>
    </row>
    <row r="346" spans="1:3">
      <c r="A346" s="39"/>
      <c r="B346" s="38" t="s">
        <v>1339</v>
      </c>
      <c r="C346" s="38" t="s">
        <v>1340</v>
      </c>
    </row>
    <row r="347" spans="1:3">
      <c r="A347" s="39"/>
      <c r="B347" s="38" t="s">
        <v>1341</v>
      </c>
      <c r="C347" s="38" t="s">
        <v>986</v>
      </c>
    </row>
    <row r="348" spans="1:3">
      <c r="A348" s="39"/>
      <c r="B348" s="38" t="s">
        <v>1342</v>
      </c>
      <c r="C348" s="38" t="s">
        <v>1343</v>
      </c>
    </row>
    <row r="349" spans="1:3">
      <c r="A349" s="39"/>
      <c r="B349" s="38" t="s">
        <v>1344</v>
      </c>
      <c r="C349" s="38" t="s">
        <v>904</v>
      </c>
    </row>
    <row r="350" spans="1:3">
      <c r="A350" s="39"/>
      <c r="B350" s="38" t="s">
        <v>1345</v>
      </c>
      <c r="C350" s="38" t="s">
        <v>906</v>
      </c>
    </row>
    <row r="351" spans="1:3">
      <c r="A351" s="39"/>
      <c r="B351" s="38" t="s">
        <v>1346</v>
      </c>
      <c r="C351" s="38" t="s">
        <v>1347</v>
      </c>
    </row>
    <row r="352" spans="1:3">
      <c r="A352" s="39"/>
      <c r="B352" s="38" t="s">
        <v>1348</v>
      </c>
      <c r="C352" s="38" t="s">
        <v>1349</v>
      </c>
    </row>
    <row r="353" spans="1:3">
      <c r="A353" s="39"/>
      <c r="B353" s="38" t="s">
        <v>1350</v>
      </c>
      <c r="C353" s="38" t="s">
        <v>1325</v>
      </c>
    </row>
    <row r="354" spans="1:3">
      <c r="A354" s="39"/>
      <c r="B354" s="38" t="s">
        <v>1351</v>
      </c>
      <c r="C354" s="38" t="s">
        <v>904</v>
      </c>
    </row>
    <row r="355" spans="1:3">
      <c r="A355" s="39"/>
      <c r="B355" s="38" t="s">
        <v>1352</v>
      </c>
      <c r="C355" s="38" t="s">
        <v>906</v>
      </c>
    </row>
    <row r="356" spans="1:3">
      <c r="A356" s="39"/>
      <c r="B356" s="38" t="s">
        <v>1353</v>
      </c>
      <c r="C356" s="38" t="s">
        <v>848</v>
      </c>
    </row>
    <row r="357" spans="1:3">
      <c r="A357" s="39"/>
      <c r="B357" s="38" t="s">
        <v>1354</v>
      </c>
      <c r="C357" s="38" t="s">
        <v>850</v>
      </c>
    </row>
    <row r="358" spans="1:3">
      <c r="A358" s="39"/>
      <c r="B358" s="38" t="s">
        <v>1355</v>
      </c>
      <c r="C358" s="38" t="s">
        <v>950</v>
      </c>
    </row>
    <row r="359" spans="1:3">
      <c r="A359" s="39"/>
      <c r="B359" s="38" t="s">
        <v>1356</v>
      </c>
      <c r="C359" s="38" t="s">
        <v>950</v>
      </c>
    </row>
    <row r="360" spans="1:3">
      <c r="A360" s="39"/>
      <c r="B360" s="38" t="s">
        <v>1357</v>
      </c>
      <c r="C360" s="38" t="s">
        <v>950</v>
      </c>
    </row>
    <row r="361" spans="1:3">
      <c r="A361" s="39"/>
      <c r="B361" s="38" t="s">
        <v>1358</v>
      </c>
      <c r="C361" s="38" t="s">
        <v>950</v>
      </c>
    </row>
    <row r="362" spans="1:3">
      <c r="A362" s="39"/>
      <c r="B362" s="38" t="s">
        <v>1359</v>
      </c>
      <c r="C362" s="38" t="s">
        <v>1360</v>
      </c>
    </row>
    <row r="363" spans="1:3">
      <c r="A363" s="39"/>
      <c r="B363" s="38" t="s">
        <v>1361</v>
      </c>
      <c r="C363" s="38" t="s">
        <v>1246</v>
      </c>
    </row>
    <row r="364" spans="1:3">
      <c r="A364" s="39"/>
      <c r="B364" s="38" t="s">
        <v>1362</v>
      </c>
      <c r="C364" s="38" t="s">
        <v>864</v>
      </c>
    </row>
    <row r="365" spans="1:3">
      <c r="A365" s="39"/>
      <c r="B365" s="38" t="s">
        <v>1363</v>
      </c>
      <c r="C365" s="38" t="s">
        <v>1255</v>
      </c>
    </row>
    <row r="366" spans="1:3">
      <c r="A366" s="39"/>
      <c r="B366" s="38" t="s">
        <v>1364</v>
      </c>
      <c r="C366" s="38" t="s">
        <v>1255</v>
      </c>
    </row>
    <row r="367" spans="1:3">
      <c r="A367" s="39"/>
      <c r="B367" s="38" t="s">
        <v>1365</v>
      </c>
      <c r="C367" s="38" t="s">
        <v>1366</v>
      </c>
    </row>
    <row r="368" spans="1:3">
      <c r="A368" s="39"/>
      <c r="B368" s="38" t="s">
        <v>1367</v>
      </c>
      <c r="C368" s="38" t="s">
        <v>848</v>
      </c>
    </row>
    <row r="369" spans="1:3">
      <c r="A369" s="39"/>
      <c r="B369" s="38" t="s">
        <v>1368</v>
      </c>
      <c r="C369" s="38" t="s">
        <v>850</v>
      </c>
    </row>
    <row r="370" spans="1:3">
      <c r="A370" s="39"/>
      <c r="B370" s="38" t="s">
        <v>1369</v>
      </c>
      <c r="C370" s="38" t="s">
        <v>854</v>
      </c>
    </row>
    <row r="371" spans="1:3">
      <c r="A371" s="39"/>
      <c r="B371" s="38" t="s">
        <v>1370</v>
      </c>
      <c r="C371" s="38" t="s">
        <v>1371</v>
      </c>
    </row>
    <row r="372" spans="1:3">
      <c r="A372" s="39"/>
      <c r="B372" s="38" t="s">
        <v>1372</v>
      </c>
      <c r="C372" s="38" t="s">
        <v>1373</v>
      </c>
    </row>
    <row r="373" spans="1:3">
      <c r="A373" s="39"/>
      <c r="B373" s="38" t="s">
        <v>1374</v>
      </c>
      <c r="C373" s="38" t="s">
        <v>898</v>
      </c>
    </row>
    <row r="374" spans="1:3">
      <c r="A374" s="39"/>
      <c r="B374" s="38" t="s">
        <v>1375</v>
      </c>
      <c r="C374" s="38" t="s">
        <v>1376</v>
      </c>
    </row>
    <row r="375" spans="1:3">
      <c r="A375" s="39"/>
      <c r="B375" s="38" t="s">
        <v>1377</v>
      </c>
      <c r="C375" s="38" t="s">
        <v>1376</v>
      </c>
    </row>
    <row r="376" spans="1:3">
      <c r="A376" s="39"/>
      <c r="B376" s="38" t="s">
        <v>1378</v>
      </c>
      <c r="C376" s="38" t="s">
        <v>1224</v>
      </c>
    </row>
    <row r="377" spans="1:3">
      <c r="A377" s="39"/>
      <c r="B377" s="38" t="s">
        <v>1379</v>
      </c>
      <c r="C377" s="38" t="s">
        <v>1224</v>
      </c>
    </row>
    <row r="378" spans="1:3">
      <c r="A378" s="39"/>
      <c r="B378" s="38" t="s">
        <v>1380</v>
      </c>
      <c r="C378" s="38" t="s">
        <v>1224</v>
      </c>
    </row>
    <row r="379" spans="1:3">
      <c r="A379" s="39"/>
      <c r="B379" s="38" t="s">
        <v>1381</v>
      </c>
      <c r="C379" s="38" t="s">
        <v>1224</v>
      </c>
    </row>
    <row r="380" spans="1:3">
      <c r="A380" s="39"/>
      <c r="B380" s="38" t="s">
        <v>1382</v>
      </c>
      <c r="C380" s="38" t="s">
        <v>955</v>
      </c>
    </row>
    <row r="381" spans="1:3">
      <c r="A381" s="39"/>
      <c r="B381" s="38" t="s">
        <v>1383</v>
      </c>
      <c r="C381" s="38" t="s">
        <v>955</v>
      </c>
    </row>
    <row r="382" spans="1:3">
      <c r="A382" s="39"/>
      <c r="B382" s="38" t="s">
        <v>1384</v>
      </c>
      <c r="C382" s="38" t="s">
        <v>1385</v>
      </c>
    </row>
    <row r="383" spans="1:3">
      <c r="A383" s="39"/>
      <c r="B383" s="38" t="s">
        <v>1386</v>
      </c>
      <c r="C383" s="38" t="s">
        <v>1387</v>
      </c>
    </row>
    <row r="384" spans="1:3">
      <c r="A384" s="39"/>
      <c r="B384" s="38" t="s">
        <v>1388</v>
      </c>
      <c r="C384" s="38" t="s">
        <v>1387</v>
      </c>
    </row>
    <row r="385" spans="1:3">
      <c r="A385" s="39"/>
      <c r="B385" s="38" t="s">
        <v>1389</v>
      </c>
      <c r="C385" s="38" t="s">
        <v>1035</v>
      </c>
    </row>
    <row r="386" spans="1:3">
      <c r="A386" s="39"/>
      <c r="B386" s="38" t="s">
        <v>1390</v>
      </c>
      <c r="C386" s="38" t="s">
        <v>1282</v>
      </c>
    </row>
    <row r="387" spans="1:3">
      <c r="A387" s="39"/>
      <c r="B387" s="38" t="s">
        <v>1391</v>
      </c>
      <c r="C387" s="38" t="s">
        <v>1282</v>
      </c>
    </row>
    <row r="388" spans="1:3">
      <c r="A388" s="39"/>
      <c r="B388" s="38" t="s">
        <v>1392</v>
      </c>
      <c r="C388" s="38" t="s">
        <v>1393</v>
      </c>
    </row>
    <row r="389" spans="1:3">
      <c r="A389" s="39"/>
      <c r="B389" s="38" t="s">
        <v>1394</v>
      </c>
      <c r="C389" s="38" t="s">
        <v>1200</v>
      </c>
    </row>
    <row r="390" spans="1:3">
      <c r="A390" s="39"/>
      <c r="B390" s="38" t="s">
        <v>1395</v>
      </c>
      <c r="C390" s="38" t="s">
        <v>1200</v>
      </c>
    </row>
    <row r="391" spans="1:3">
      <c r="A391" s="39"/>
      <c r="B391" s="38" t="s">
        <v>1396</v>
      </c>
      <c r="C391" s="38" t="s">
        <v>1255</v>
      </c>
    </row>
    <row r="392" spans="1:3">
      <c r="A392" s="39"/>
      <c r="B392" s="38" t="s">
        <v>1397</v>
      </c>
      <c r="C392" s="41" t="s">
        <v>1255</v>
      </c>
    </row>
    <row r="393" spans="1:3">
      <c r="A393" s="39"/>
      <c r="B393" s="38" t="s">
        <v>1398</v>
      </c>
      <c r="C393" s="41" t="s">
        <v>1255</v>
      </c>
    </row>
    <row r="394" spans="1:3">
      <c r="A394" s="39"/>
      <c r="B394" s="38" t="s">
        <v>1399</v>
      </c>
      <c r="C394" s="38" t="s">
        <v>1200</v>
      </c>
    </row>
    <row r="395" spans="1:3">
      <c r="A395" s="39"/>
      <c r="B395" s="38" t="s">
        <v>1400</v>
      </c>
      <c r="C395" s="38" t="s">
        <v>1200</v>
      </c>
    </row>
    <row r="396" spans="1:3">
      <c r="A396" s="39"/>
      <c r="B396" s="38" t="s">
        <v>1401</v>
      </c>
      <c r="C396" s="38" t="s">
        <v>1207</v>
      </c>
    </row>
    <row r="397" spans="1:3">
      <c r="A397" s="39"/>
      <c r="B397" s="38" t="s">
        <v>1402</v>
      </c>
      <c r="C397" s="41" t="s">
        <v>1275</v>
      </c>
    </row>
    <row r="398" spans="1:3">
      <c r="A398" s="39"/>
      <c r="B398" s="38" t="s">
        <v>1403</v>
      </c>
      <c r="C398" s="41" t="s">
        <v>1275</v>
      </c>
    </row>
    <row r="399" spans="1:3">
      <c r="A399" s="39"/>
      <c r="B399" s="38" t="s">
        <v>1404</v>
      </c>
      <c r="C399" s="38" t="s">
        <v>1405</v>
      </c>
    </row>
    <row r="400" spans="1:3">
      <c r="A400" s="39"/>
      <c r="B400" s="38" t="s">
        <v>1406</v>
      </c>
      <c r="C400" s="38" t="s">
        <v>1405</v>
      </c>
    </row>
    <row r="401" spans="1:3">
      <c r="A401" s="39"/>
      <c r="B401" s="38" t="s">
        <v>1407</v>
      </c>
      <c r="C401" s="38" t="s">
        <v>1408</v>
      </c>
    </row>
    <row r="402" spans="1:3">
      <c r="A402" s="39"/>
      <c r="B402" s="38" t="s">
        <v>1409</v>
      </c>
      <c r="C402" s="38" t="s">
        <v>1410</v>
      </c>
    </row>
    <row r="403" spans="1:3">
      <c r="A403" s="39"/>
      <c r="B403" s="38" t="s">
        <v>1411</v>
      </c>
      <c r="C403" s="38" t="s">
        <v>1412</v>
      </c>
    </row>
    <row r="404" spans="1:3">
      <c r="A404" s="39"/>
      <c r="B404" s="38" t="s">
        <v>1413</v>
      </c>
      <c r="C404" s="38" t="s">
        <v>955</v>
      </c>
    </row>
    <row r="405" spans="1:3">
      <c r="A405" s="39"/>
      <c r="B405" s="38" t="s">
        <v>1414</v>
      </c>
      <c r="C405" s="38" t="s">
        <v>955</v>
      </c>
    </row>
    <row r="406" spans="1:3">
      <c r="A406" s="39"/>
      <c r="B406" s="38" t="s">
        <v>1415</v>
      </c>
      <c r="C406" s="38" t="s">
        <v>1416</v>
      </c>
    </row>
    <row r="407" spans="1:3">
      <c r="A407" s="39"/>
      <c r="B407" s="38" t="s">
        <v>1417</v>
      </c>
      <c r="C407" s="38" t="s">
        <v>1416</v>
      </c>
    </row>
    <row r="408" spans="1:3">
      <c r="A408" s="39"/>
      <c r="B408" s="38" t="s">
        <v>1418</v>
      </c>
      <c r="C408" s="38" t="s">
        <v>1416</v>
      </c>
    </row>
    <row r="409" spans="1:3">
      <c r="A409" s="39"/>
      <c r="B409" s="38" t="s">
        <v>1419</v>
      </c>
      <c r="C409" s="38" t="s">
        <v>1416</v>
      </c>
    </row>
    <row r="410" spans="1:3">
      <c r="A410" s="39"/>
      <c r="B410" s="38" t="s">
        <v>1420</v>
      </c>
      <c r="C410" s="38" t="s">
        <v>1248</v>
      </c>
    </row>
    <row r="411" spans="1:3">
      <c r="A411" s="39"/>
      <c r="B411" s="38" t="s">
        <v>1421</v>
      </c>
      <c r="C411" s="38" t="s">
        <v>1422</v>
      </c>
    </row>
    <row r="412" spans="1:3">
      <c r="A412" s="39"/>
      <c r="B412" s="38" t="s">
        <v>1423</v>
      </c>
      <c r="C412" s="38" t="s">
        <v>1080</v>
      </c>
    </row>
    <row r="413" spans="1:3">
      <c r="A413" s="39"/>
      <c r="B413" s="38" t="s">
        <v>1424</v>
      </c>
      <c r="C413" s="41" t="s">
        <v>1286</v>
      </c>
    </row>
    <row r="414" spans="1:3">
      <c r="A414" s="39"/>
      <c r="B414" s="38" t="s">
        <v>1425</v>
      </c>
      <c r="C414" s="41" t="s">
        <v>1286</v>
      </c>
    </row>
    <row r="415" spans="1:3">
      <c r="A415" s="39"/>
      <c r="B415" s="38" t="s">
        <v>1426</v>
      </c>
      <c r="C415" s="41" t="s">
        <v>1333</v>
      </c>
    </row>
    <row r="416" spans="1:3">
      <c r="A416" s="39"/>
      <c r="B416" s="38" t="s">
        <v>1427</v>
      </c>
      <c r="C416" s="38" t="s">
        <v>1428</v>
      </c>
    </row>
    <row r="417" spans="1:3">
      <c r="A417" s="39"/>
      <c r="B417" s="38" t="s">
        <v>1429</v>
      </c>
      <c r="C417" s="38" t="s">
        <v>1428</v>
      </c>
    </row>
    <row r="418" spans="1:3">
      <c r="A418" s="39"/>
      <c r="B418" s="38" t="s">
        <v>1430</v>
      </c>
      <c r="C418" s="38" t="s">
        <v>1431</v>
      </c>
    </row>
    <row r="419" spans="1:3">
      <c r="A419" s="39"/>
      <c r="B419" s="38" t="s">
        <v>1432</v>
      </c>
      <c r="C419" s="38" t="s">
        <v>891</v>
      </c>
    </row>
    <row r="420" spans="1:3">
      <c r="A420" s="39"/>
      <c r="B420" s="38" t="s">
        <v>1433</v>
      </c>
      <c r="C420" s="38" t="s">
        <v>1434</v>
      </c>
    </row>
    <row r="421" spans="1:3">
      <c r="A421" s="39"/>
      <c r="B421" s="38" t="s">
        <v>1435</v>
      </c>
      <c r="C421" s="41" t="s">
        <v>1434</v>
      </c>
    </row>
    <row r="422" spans="1:3">
      <c r="A422" s="39"/>
      <c r="B422" s="38" t="s">
        <v>1436</v>
      </c>
      <c r="C422" s="41" t="s">
        <v>1434</v>
      </c>
    </row>
    <row r="423" spans="1:3">
      <c r="A423" s="39"/>
      <c r="B423" s="38" t="s">
        <v>1437</v>
      </c>
      <c r="C423" s="41" t="s">
        <v>1434</v>
      </c>
    </row>
    <row r="424" spans="1:3">
      <c r="A424" s="39"/>
      <c r="B424" s="38" t="s">
        <v>1438</v>
      </c>
      <c r="C424" s="38" t="s">
        <v>879</v>
      </c>
    </row>
    <row r="425" spans="1:3">
      <c r="A425" s="39"/>
      <c r="B425" s="38" t="s">
        <v>1439</v>
      </c>
      <c r="C425" s="38" t="s">
        <v>1084</v>
      </c>
    </row>
    <row r="426" spans="1:3">
      <c r="A426" s="39"/>
      <c r="B426" s="38" t="s">
        <v>1440</v>
      </c>
      <c r="C426" s="38" t="s">
        <v>1071</v>
      </c>
    </row>
    <row r="427" spans="1:3">
      <c r="A427" s="39"/>
      <c r="B427" s="38" t="s">
        <v>1441</v>
      </c>
      <c r="C427" s="38" t="s">
        <v>1442</v>
      </c>
    </row>
    <row r="428" spans="1:3">
      <c r="A428" s="39"/>
      <c r="B428" s="38" t="s">
        <v>1443</v>
      </c>
      <c r="C428" s="38" t="s">
        <v>1442</v>
      </c>
    </row>
    <row r="429" spans="1:3">
      <c r="A429" s="39"/>
      <c r="B429" s="38" t="s">
        <v>1444</v>
      </c>
      <c r="C429" s="38" t="s">
        <v>1445</v>
      </c>
    </row>
    <row r="430" spans="1:3">
      <c r="A430" s="39"/>
      <c r="B430" s="38" t="s">
        <v>1446</v>
      </c>
      <c r="C430" s="38" t="s">
        <v>1447</v>
      </c>
    </row>
    <row r="431" spans="1:3">
      <c r="A431" s="39"/>
      <c r="B431" s="38" t="s">
        <v>1448</v>
      </c>
      <c r="C431" s="38" t="s">
        <v>1447</v>
      </c>
    </row>
    <row r="432" spans="1:3">
      <c r="A432" s="39"/>
      <c r="B432" s="38" t="s">
        <v>1449</v>
      </c>
      <c r="C432" s="38" t="s">
        <v>1450</v>
      </c>
    </row>
    <row r="433" spans="1:3">
      <c r="A433" s="39"/>
      <c r="B433" s="38" t="s">
        <v>1451</v>
      </c>
      <c r="C433" s="41" t="s">
        <v>1450</v>
      </c>
    </row>
    <row r="434" spans="1:3">
      <c r="A434" s="39"/>
      <c r="B434" s="38" t="s">
        <v>1452</v>
      </c>
      <c r="C434" s="41" t="s">
        <v>1450</v>
      </c>
    </row>
    <row r="435" spans="1:3">
      <c r="A435" s="39"/>
      <c r="B435" s="38" t="s">
        <v>1453</v>
      </c>
      <c r="C435" s="38" t="s">
        <v>1161</v>
      </c>
    </row>
    <row r="436" spans="1:3">
      <c r="A436" s="39"/>
      <c r="B436" s="38" t="s">
        <v>1454</v>
      </c>
      <c r="C436" s="38" t="s">
        <v>1161</v>
      </c>
    </row>
    <row r="437" spans="1:3">
      <c r="A437" s="39"/>
      <c r="B437" s="38" t="s">
        <v>1455</v>
      </c>
      <c r="C437" s="38" t="s">
        <v>1456</v>
      </c>
    </row>
    <row r="438" spans="1:3">
      <c r="A438" s="39"/>
      <c r="B438" s="38" t="s">
        <v>1457</v>
      </c>
      <c r="C438" s="38" t="s">
        <v>1161</v>
      </c>
    </row>
    <row r="439" spans="1:3">
      <c r="A439" s="39"/>
      <c r="B439" s="38" t="s">
        <v>1458</v>
      </c>
      <c r="C439" s="38" t="s">
        <v>1161</v>
      </c>
    </row>
    <row r="440" spans="1:3">
      <c r="A440" s="39"/>
      <c r="B440" s="38" t="s">
        <v>1459</v>
      </c>
      <c r="C440" s="38" t="s">
        <v>1460</v>
      </c>
    </row>
    <row r="441" spans="1:3">
      <c r="A441" s="39"/>
      <c r="B441" s="38" t="s">
        <v>1461</v>
      </c>
      <c r="C441" s="38" t="s">
        <v>919</v>
      </c>
    </row>
    <row r="442" spans="1:3">
      <c r="A442" s="39"/>
      <c r="B442" s="38" t="s">
        <v>1462</v>
      </c>
      <c r="C442" s="38" t="s">
        <v>927</v>
      </c>
    </row>
    <row r="443" spans="1:3">
      <c r="A443" s="39"/>
      <c r="B443" s="38" t="s">
        <v>1463</v>
      </c>
      <c r="C443" s="38" t="s">
        <v>986</v>
      </c>
    </row>
    <row r="444" spans="1:3">
      <c r="A444" s="39"/>
      <c r="B444" s="38" t="s">
        <v>1464</v>
      </c>
      <c r="C444" s="38" t="s">
        <v>848</v>
      </c>
    </row>
    <row r="445" spans="1:3">
      <c r="A445" s="39"/>
      <c r="B445" s="38" t="s">
        <v>1465</v>
      </c>
      <c r="C445" s="38" t="s">
        <v>850</v>
      </c>
    </row>
    <row r="446" spans="1:3">
      <c r="A446" s="39"/>
      <c r="B446" s="38" t="s">
        <v>1466</v>
      </c>
      <c r="C446" s="38" t="s">
        <v>856</v>
      </c>
    </row>
    <row r="447" spans="1:3">
      <c r="A447" s="39"/>
      <c r="B447" s="38" t="s">
        <v>1467</v>
      </c>
      <c r="C447" s="38" t="s">
        <v>1084</v>
      </c>
    </row>
    <row r="448" spans="1:3">
      <c r="A448" s="39"/>
      <c r="B448" s="38" t="s">
        <v>1468</v>
      </c>
      <c r="C448" s="38" t="s">
        <v>854</v>
      </c>
    </row>
    <row r="449" spans="1:3">
      <c r="A449" s="39"/>
      <c r="B449" s="38" t="s">
        <v>1469</v>
      </c>
      <c r="C449" s="38" t="s">
        <v>1248</v>
      </c>
    </row>
    <row r="450" spans="1:3">
      <c r="A450" s="39"/>
      <c r="B450" s="38" t="s">
        <v>1470</v>
      </c>
      <c r="C450" s="38" t="s">
        <v>1084</v>
      </c>
    </row>
    <row r="451" spans="1:3">
      <c r="A451" s="39"/>
      <c r="B451" s="38" t="s">
        <v>1471</v>
      </c>
      <c r="C451" s="38" t="s">
        <v>854</v>
      </c>
    </row>
    <row r="452" spans="1:3">
      <c r="A452" s="39"/>
      <c r="B452" s="38" t="s">
        <v>1472</v>
      </c>
      <c r="C452" s="38" t="s">
        <v>881</v>
      </c>
    </row>
    <row r="453" spans="1:3">
      <c r="A453" s="39"/>
      <c r="B453" s="38" t="s">
        <v>1473</v>
      </c>
      <c r="C453" s="38" t="s">
        <v>881</v>
      </c>
    </row>
    <row r="454" spans="1:3">
      <c r="A454" s="39"/>
      <c r="B454" s="38" t="s">
        <v>1474</v>
      </c>
      <c r="C454" s="38" t="s">
        <v>881</v>
      </c>
    </row>
    <row r="455" spans="1:3">
      <c r="A455" s="39"/>
      <c r="B455" s="38" t="s">
        <v>1475</v>
      </c>
      <c r="C455" s="38" t="s">
        <v>881</v>
      </c>
    </row>
    <row r="456" spans="1:3">
      <c r="A456" s="39"/>
      <c r="B456" s="38" t="s">
        <v>1476</v>
      </c>
      <c r="C456" s="38" t="s">
        <v>881</v>
      </c>
    </row>
    <row r="457" spans="1:3">
      <c r="A457" s="39"/>
      <c r="B457" s="38" t="s">
        <v>1477</v>
      </c>
      <c r="C457" s="38" t="s">
        <v>881</v>
      </c>
    </row>
    <row r="458" spans="1:3">
      <c r="A458" s="39"/>
      <c r="B458" s="38" t="s">
        <v>1478</v>
      </c>
      <c r="C458" s="38" t="s">
        <v>1479</v>
      </c>
    </row>
    <row r="459" spans="1:3">
      <c r="A459" s="39"/>
      <c r="B459" s="38" t="s">
        <v>1480</v>
      </c>
      <c r="C459" s="38" t="s">
        <v>1479</v>
      </c>
    </row>
    <row r="460" spans="1:3">
      <c r="A460" s="39"/>
      <c r="B460" s="38" t="s">
        <v>1481</v>
      </c>
      <c r="C460" s="38" t="s">
        <v>1482</v>
      </c>
    </row>
    <row r="461" spans="1:3">
      <c r="A461" s="39"/>
      <c r="B461" s="38" t="s">
        <v>1483</v>
      </c>
      <c r="C461" s="38" t="s">
        <v>1484</v>
      </c>
    </row>
    <row r="462" spans="1:3">
      <c r="A462" s="39"/>
      <c r="B462" s="38" t="s">
        <v>1485</v>
      </c>
      <c r="C462" s="38" t="s">
        <v>1484</v>
      </c>
    </row>
    <row r="463" spans="1:3">
      <c r="A463" s="39"/>
      <c r="B463" s="38" t="s">
        <v>1486</v>
      </c>
      <c r="C463" s="38" t="s">
        <v>1445</v>
      </c>
    </row>
    <row r="464" spans="1:3">
      <c r="A464" s="39"/>
      <c r="B464" s="38" t="s">
        <v>1487</v>
      </c>
      <c r="C464" s="38" t="s">
        <v>1488</v>
      </c>
    </row>
    <row r="465" spans="1:3">
      <c r="A465" s="39"/>
      <c r="B465" s="38" t="s">
        <v>1489</v>
      </c>
      <c r="C465" s="38" t="s">
        <v>953</v>
      </c>
    </row>
    <row r="466" spans="1:3">
      <c r="A466" s="39"/>
      <c r="B466" s="38" t="s">
        <v>1490</v>
      </c>
      <c r="C466" s="38" t="s">
        <v>1246</v>
      </c>
    </row>
    <row r="467" spans="1:3">
      <c r="A467" s="39"/>
      <c r="B467" s="38" t="s">
        <v>1491</v>
      </c>
      <c r="C467" s="38" t="s">
        <v>1071</v>
      </c>
    </row>
    <row r="468" spans="1:3">
      <c r="A468" s="39"/>
      <c r="B468" s="38" t="s">
        <v>1492</v>
      </c>
      <c r="C468" s="38" t="s">
        <v>1488</v>
      </c>
    </row>
    <row r="469" spans="1:3">
      <c r="A469" s="39"/>
      <c r="B469" s="38" t="s">
        <v>1493</v>
      </c>
      <c r="C469" s="38" t="s">
        <v>1494</v>
      </c>
    </row>
    <row r="470" spans="1:3">
      <c r="A470" s="39"/>
      <c r="B470" s="38" t="s">
        <v>1495</v>
      </c>
      <c r="C470" s="38" t="s">
        <v>1496</v>
      </c>
    </row>
    <row r="471" spans="1:3">
      <c r="A471" s="39"/>
      <c r="B471" s="38" t="s">
        <v>1497</v>
      </c>
      <c r="C471" s="38" t="s">
        <v>1496</v>
      </c>
    </row>
    <row r="472" spans="1:3">
      <c r="A472" s="39"/>
      <c r="B472" s="38" t="s">
        <v>1498</v>
      </c>
      <c r="C472" s="38" t="s">
        <v>1450</v>
      </c>
    </row>
    <row r="473" spans="1:3">
      <c r="A473" s="39"/>
      <c r="B473" s="38" t="s">
        <v>1499</v>
      </c>
      <c r="C473" s="38" t="s">
        <v>1500</v>
      </c>
    </row>
    <row r="474" spans="1:3">
      <c r="A474" s="37" t="s">
        <v>1501</v>
      </c>
      <c r="B474" s="38" t="s">
        <v>1502</v>
      </c>
      <c r="C474" s="38" t="s">
        <v>1412</v>
      </c>
    </row>
    <row r="475" spans="1:3">
      <c r="A475" s="39"/>
      <c r="B475" s="38" t="s">
        <v>1503</v>
      </c>
      <c r="C475" s="38" t="s">
        <v>1504</v>
      </c>
    </row>
    <row r="476" spans="1:3">
      <c r="A476" s="42"/>
      <c r="B476" s="38" t="s">
        <v>1505</v>
      </c>
      <c r="C476" s="38" t="s">
        <v>1107</v>
      </c>
    </row>
    <row r="477" spans="1:3">
      <c r="A477" s="37" t="s">
        <v>1501</v>
      </c>
      <c r="B477" s="38" t="s">
        <v>1506</v>
      </c>
      <c r="C477" s="38" t="s">
        <v>879</v>
      </c>
    </row>
    <row r="478" spans="1:3">
      <c r="A478" s="39"/>
      <c r="B478" s="38" t="s">
        <v>1507</v>
      </c>
      <c r="C478" s="38" t="s">
        <v>1084</v>
      </c>
    </row>
    <row r="479" spans="1:3">
      <c r="A479" s="39"/>
      <c r="B479" s="38" t="s">
        <v>1508</v>
      </c>
      <c r="C479" s="38" t="s">
        <v>989</v>
      </c>
    </row>
    <row r="480" spans="1:3">
      <c r="A480" s="39"/>
      <c r="B480" s="38" t="s">
        <v>1509</v>
      </c>
      <c r="C480" s="38" t="s">
        <v>1510</v>
      </c>
    </row>
    <row r="481" spans="1:3">
      <c r="A481" s="39"/>
      <c r="B481" s="38" t="s">
        <v>1511</v>
      </c>
      <c r="C481" s="38" t="s">
        <v>1510</v>
      </c>
    </row>
    <row r="482" spans="1:3">
      <c r="A482" s="39"/>
      <c r="B482" s="38" t="s">
        <v>1512</v>
      </c>
      <c r="C482" s="38" t="s">
        <v>1513</v>
      </c>
    </row>
    <row r="483" spans="1:3">
      <c r="A483" s="39"/>
      <c r="B483" s="38" t="s">
        <v>1514</v>
      </c>
      <c r="C483" s="38" t="s">
        <v>1030</v>
      </c>
    </row>
    <row r="484" spans="1:3">
      <c r="A484" s="39"/>
      <c r="B484" s="38" t="s">
        <v>1515</v>
      </c>
      <c r="C484" s="38" t="s">
        <v>1030</v>
      </c>
    </row>
    <row r="485" spans="1:3">
      <c r="A485" s="39"/>
      <c r="B485" s="38" t="s">
        <v>1516</v>
      </c>
      <c r="C485" s="38" t="s">
        <v>1387</v>
      </c>
    </row>
    <row r="486" spans="1:3">
      <c r="A486" s="39"/>
      <c r="B486" s="38" t="s">
        <v>1517</v>
      </c>
      <c r="C486" s="38" t="s">
        <v>1340</v>
      </c>
    </row>
    <row r="487" spans="1:3">
      <c r="A487" s="39"/>
      <c r="B487" s="38" t="s">
        <v>1518</v>
      </c>
      <c r="C487" s="38" t="s">
        <v>986</v>
      </c>
    </row>
    <row r="488" spans="1:3">
      <c r="A488" s="39"/>
      <c r="B488" s="38" t="s">
        <v>1519</v>
      </c>
      <c r="C488" s="38" t="s">
        <v>1520</v>
      </c>
    </row>
    <row r="489" spans="1:3">
      <c r="A489" s="39"/>
      <c r="B489" s="38" t="s">
        <v>1521</v>
      </c>
      <c r="C489" s="38" t="s">
        <v>858</v>
      </c>
    </row>
    <row r="490" spans="1:3">
      <c r="A490" s="39"/>
      <c r="B490" s="38" t="s">
        <v>1522</v>
      </c>
      <c r="C490" s="38" t="s">
        <v>858</v>
      </c>
    </row>
    <row r="491" spans="1:3">
      <c r="A491" s="39"/>
      <c r="B491" s="38" t="s">
        <v>1523</v>
      </c>
      <c r="C491" s="38" t="s">
        <v>1524</v>
      </c>
    </row>
    <row r="492" spans="1:3">
      <c r="A492" s="39"/>
      <c r="B492" s="38" t="s">
        <v>1525</v>
      </c>
      <c r="C492" s="38" t="s">
        <v>904</v>
      </c>
    </row>
    <row r="493" spans="1:3">
      <c r="A493" s="39"/>
      <c r="B493" s="38" t="s">
        <v>1526</v>
      </c>
      <c r="C493" s="38" t="s">
        <v>906</v>
      </c>
    </row>
    <row r="494" spans="1:3">
      <c r="A494" s="39"/>
      <c r="B494" s="38" t="s">
        <v>1527</v>
      </c>
      <c r="C494" s="38" t="s">
        <v>868</v>
      </c>
    </row>
    <row r="495" spans="1:3">
      <c r="A495" s="39"/>
      <c r="B495" s="38" t="s">
        <v>1528</v>
      </c>
      <c r="C495" s="38" t="s">
        <v>1529</v>
      </c>
    </row>
    <row r="496" spans="1:3">
      <c r="A496" s="39"/>
      <c r="B496" s="38" t="s">
        <v>1530</v>
      </c>
      <c r="C496" s="38" t="s">
        <v>991</v>
      </c>
    </row>
    <row r="497" spans="1:3">
      <c r="A497" s="39"/>
      <c r="B497" s="38" t="s">
        <v>1531</v>
      </c>
      <c r="C497" s="38" t="s">
        <v>1071</v>
      </c>
    </row>
    <row r="498" spans="1:3">
      <c r="A498" s="39"/>
      <c r="B498" s="38" t="s">
        <v>1532</v>
      </c>
      <c r="C498" s="38" t="s">
        <v>1488</v>
      </c>
    </row>
    <row r="499" spans="1:3">
      <c r="A499" s="39"/>
      <c r="B499" s="38" t="s">
        <v>1533</v>
      </c>
      <c r="C499" s="38" t="s">
        <v>886</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T80"/>
  <sheetViews>
    <sheetView workbookViewId="0">
      <selection activeCell="A2" sqref="A2"/>
    </sheetView>
  </sheetViews>
  <sheetFormatPr defaultColWidth="9.16666666666667" defaultRowHeight="17.2"/>
  <cols>
    <col min="1" max="1" width="13.8333333333333" style="3" customWidth="1"/>
    <col min="2" max="2" width="13.1666666666667" style="3" customWidth="1"/>
    <col min="3" max="3" width="64" style="3" customWidth="1"/>
    <col min="4" max="4" width="19.5" style="3" customWidth="1"/>
    <col min="5" max="5" width="17.8333333333333" style="4" customWidth="1"/>
    <col min="6" max="11" width="16.5" style="4" customWidth="1"/>
    <col min="12" max="12" width="13.1666666666667" style="3" customWidth="1"/>
    <col min="13" max="13" width="28.5" style="5" customWidth="1"/>
    <col min="14" max="14" width="50.5" style="3" customWidth="1"/>
    <col min="15" max="15" width="57.5" style="3" customWidth="1"/>
    <col min="16" max="17" width="15.6666666666667" style="3" customWidth="1"/>
    <col min="18" max="18" width="20.1666666666667" style="6" customWidth="1"/>
    <col min="19" max="16384" width="9.16666666666667" style="7"/>
  </cols>
  <sheetData>
    <row r="1" ht="21" spans="1:18">
      <c r="A1" s="8" t="s">
        <v>1534</v>
      </c>
      <c r="B1" s="9" t="s">
        <v>693</v>
      </c>
      <c r="C1" s="9" t="s">
        <v>1535</v>
      </c>
      <c r="D1" s="10" t="s">
        <v>1536</v>
      </c>
      <c r="E1" s="10" t="s">
        <v>1537</v>
      </c>
      <c r="F1" s="10" t="s">
        <v>1538</v>
      </c>
      <c r="G1" s="10" t="s">
        <v>1539</v>
      </c>
      <c r="H1" s="10" t="s">
        <v>1540</v>
      </c>
      <c r="I1" s="10" t="s">
        <v>1541</v>
      </c>
      <c r="J1" s="10" t="s">
        <v>1542</v>
      </c>
      <c r="K1" s="10" t="s">
        <v>1543</v>
      </c>
      <c r="L1" s="10" t="s">
        <v>1544</v>
      </c>
      <c r="M1" s="23" t="s">
        <v>1545</v>
      </c>
      <c r="N1" s="24" t="s">
        <v>1546</v>
      </c>
      <c r="O1" s="24" t="s">
        <v>1547</v>
      </c>
      <c r="P1" s="25" t="s">
        <v>1548</v>
      </c>
      <c r="Q1" s="25" t="s">
        <v>173</v>
      </c>
      <c r="R1" s="11" t="s">
        <v>716</v>
      </c>
    </row>
    <row r="2" s="1" customFormat="1" ht="55" customHeight="1" spans="1:18">
      <c r="A2" s="11" t="s">
        <v>30</v>
      </c>
      <c r="B2" s="12">
        <v>4</v>
      </c>
      <c r="C2" s="12" t="s">
        <v>1549</v>
      </c>
      <c r="D2" s="13">
        <v>1.5</v>
      </c>
      <c r="E2" s="13" t="s">
        <v>1550</v>
      </c>
      <c r="F2" s="13" t="s">
        <v>1550</v>
      </c>
      <c r="G2" s="13"/>
      <c r="H2" s="13">
        <v>12.2</v>
      </c>
      <c r="I2" s="13"/>
      <c r="J2" s="13"/>
      <c r="K2" s="13"/>
      <c r="L2" s="13" t="s">
        <v>1551</v>
      </c>
      <c r="M2" s="26" t="s">
        <v>1552</v>
      </c>
      <c r="N2" s="20" t="s">
        <v>1553</v>
      </c>
      <c r="O2" s="20" t="s">
        <v>1554</v>
      </c>
      <c r="P2" s="27" t="s">
        <v>1555</v>
      </c>
      <c r="Q2" s="27"/>
      <c r="R2" s="11" t="s">
        <v>726</v>
      </c>
    </row>
    <row r="3" s="1" customFormat="1" ht="55" customHeight="1" spans="1:18">
      <c r="A3" s="11" t="s">
        <v>30</v>
      </c>
      <c r="B3" s="12">
        <v>5</v>
      </c>
      <c r="C3" s="12" t="s">
        <v>1556</v>
      </c>
      <c r="D3" s="13">
        <v>1</v>
      </c>
      <c r="E3" s="13"/>
      <c r="F3" s="13" t="s">
        <v>1550</v>
      </c>
      <c r="G3" s="13"/>
      <c r="H3" s="13">
        <v>15.2</v>
      </c>
      <c r="I3" s="13"/>
      <c r="J3" s="13"/>
      <c r="K3" s="13"/>
      <c r="L3" s="13" t="s">
        <v>1551</v>
      </c>
      <c r="M3" s="26" t="s">
        <v>1552</v>
      </c>
      <c r="N3" s="20" t="s">
        <v>1557</v>
      </c>
      <c r="O3" s="20" t="s">
        <v>1558</v>
      </c>
      <c r="P3" s="28" t="s">
        <v>1559</v>
      </c>
      <c r="Q3" s="28" t="s">
        <v>705</v>
      </c>
      <c r="R3" s="11" t="s">
        <v>726</v>
      </c>
    </row>
    <row r="4" s="1" customFormat="1" ht="55" customHeight="1" spans="1:18">
      <c r="A4" s="11" t="s">
        <v>30</v>
      </c>
      <c r="B4" s="12">
        <v>6</v>
      </c>
      <c r="C4" s="12" t="s">
        <v>1560</v>
      </c>
      <c r="D4" s="13">
        <v>1</v>
      </c>
      <c r="E4" s="13"/>
      <c r="F4" s="13" t="s">
        <v>1550</v>
      </c>
      <c r="G4" s="13"/>
      <c r="H4" s="13">
        <v>15.2</v>
      </c>
      <c r="I4" s="13"/>
      <c r="J4" s="13"/>
      <c r="K4" s="13"/>
      <c r="L4" s="13" t="s">
        <v>1551</v>
      </c>
      <c r="M4" s="26" t="s">
        <v>1552</v>
      </c>
      <c r="N4" s="20" t="s">
        <v>1561</v>
      </c>
      <c r="O4" s="20" t="s">
        <v>1558</v>
      </c>
      <c r="P4" s="27" t="s">
        <v>1562</v>
      </c>
      <c r="Q4" s="27"/>
      <c r="R4" s="11" t="s">
        <v>726</v>
      </c>
    </row>
    <row r="5" s="1" customFormat="1" ht="55" customHeight="1" spans="1:18">
      <c r="A5" s="11" t="s">
        <v>30</v>
      </c>
      <c r="B5" s="12">
        <v>12</v>
      </c>
      <c r="C5" s="12" t="s">
        <v>1563</v>
      </c>
      <c r="D5" s="13">
        <v>1.5</v>
      </c>
      <c r="E5" s="13"/>
      <c r="F5" s="13" t="s">
        <v>1550</v>
      </c>
      <c r="G5" s="13" t="s">
        <v>829</v>
      </c>
      <c r="H5" s="13">
        <v>6.2</v>
      </c>
      <c r="I5" s="13"/>
      <c r="J5" s="13"/>
      <c r="K5" s="13"/>
      <c r="L5" s="13" t="s">
        <v>1551</v>
      </c>
      <c r="M5" s="26" t="s">
        <v>1564</v>
      </c>
      <c r="N5" s="20" t="s">
        <v>1565</v>
      </c>
      <c r="O5" s="20" t="s">
        <v>1566</v>
      </c>
      <c r="P5" s="27" t="s">
        <v>1567</v>
      </c>
      <c r="Q5" s="27"/>
      <c r="R5" s="11" t="s">
        <v>726</v>
      </c>
    </row>
    <row r="6" s="1" customFormat="1" ht="55" customHeight="1" spans="1:18">
      <c r="A6" s="11" t="s">
        <v>30</v>
      </c>
      <c r="B6" s="12">
        <v>13</v>
      </c>
      <c r="C6" s="12" t="s">
        <v>1568</v>
      </c>
      <c r="D6" s="13">
        <v>0.5</v>
      </c>
      <c r="E6" s="13"/>
      <c r="F6" s="13" t="s">
        <v>1550</v>
      </c>
      <c r="G6" s="13"/>
      <c r="H6" s="13">
        <v>18.2</v>
      </c>
      <c r="I6" s="13"/>
      <c r="J6" s="13"/>
      <c r="K6" s="13"/>
      <c r="L6" s="13" t="s">
        <v>1551</v>
      </c>
      <c r="M6" s="26" t="s">
        <v>1569</v>
      </c>
      <c r="N6" s="20" t="s">
        <v>1570</v>
      </c>
      <c r="O6" s="20" t="s">
        <v>1571</v>
      </c>
      <c r="P6" s="27" t="s">
        <v>1572</v>
      </c>
      <c r="Q6" s="27"/>
      <c r="R6" s="11" t="s">
        <v>726</v>
      </c>
    </row>
    <row r="7" s="1" customFormat="1" ht="55" customHeight="1" spans="1:18">
      <c r="A7" s="11" t="s">
        <v>30</v>
      </c>
      <c r="B7" s="12">
        <v>14</v>
      </c>
      <c r="C7" s="12" t="s">
        <v>1573</v>
      </c>
      <c r="D7" s="13">
        <v>1</v>
      </c>
      <c r="E7" s="13" t="s">
        <v>1550</v>
      </c>
      <c r="F7" s="13" t="s">
        <v>1550</v>
      </c>
      <c r="G7" s="13"/>
      <c r="H7" s="13">
        <v>18.2</v>
      </c>
      <c r="I7" s="13"/>
      <c r="J7" s="13"/>
      <c r="K7" s="13"/>
      <c r="L7" s="13" t="s">
        <v>1551</v>
      </c>
      <c r="M7" s="26" t="s">
        <v>1574</v>
      </c>
      <c r="N7" s="20" t="s">
        <v>1570</v>
      </c>
      <c r="O7" s="20" t="s">
        <v>1575</v>
      </c>
      <c r="P7" s="27" t="s">
        <v>1576</v>
      </c>
      <c r="Q7" s="27"/>
      <c r="R7" s="11" t="s">
        <v>726</v>
      </c>
    </row>
    <row r="8" s="1" customFormat="1" ht="55" customHeight="1" spans="1:18">
      <c r="A8" s="11" t="s">
        <v>1577</v>
      </c>
      <c r="B8" s="12">
        <v>19</v>
      </c>
      <c r="C8" s="14" t="s">
        <v>1578</v>
      </c>
      <c r="D8" s="15">
        <v>1</v>
      </c>
      <c r="E8" s="15" t="s">
        <v>1550</v>
      </c>
      <c r="F8" s="15" t="s">
        <v>1550</v>
      </c>
      <c r="G8" s="15"/>
      <c r="H8" s="15" t="s">
        <v>1579</v>
      </c>
      <c r="I8" s="15"/>
      <c r="J8" s="15"/>
      <c r="K8" s="15"/>
      <c r="L8" s="15"/>
      <c r="M8" s="29" t="s">
        <v>1580</v>
      </c>
      <c r="N8" s="20" t="s">
        <v>1581</v>
      </c>
      <c r="O8" s="20" t="s">
        <v>1582</v>
      </c>
      <c r="P8" s="30" t="s">
        <v>1559</v>
      </c>
      <c r="Q8" s="30" t="s">
        <v>1577</v>
      </c>
      <c r="R8" s="11" t="s">
        <v>1583</v>
      </c>
    </row>
    <row r="9" s="1" customFormat="1" ht="55" customHeight="1" spans="1:18">
      <c r="A9" s="11" t="s">
        <v>1577</v>
      </c>
      <c r="B9" s="12">
        <v>20</v>
      </c>
      <c r="C9" s="14" t="s">
        <v>1584</v>
      </c>
      <c r="D9" s="15">
        <v>1</v>
      </c>
      <c r="E9" s="15" t="s">
        <v>1550</v>
      </c>
      <c r="F9" s="15" t="s">
        <v>1550</v>
      </c>
      <c r="G9" s="15"/>
      <c r="H9" s="15" t="s">
        <v>1579</v>
      </c>
      <c r="I9" s="15"/>
      <c r="J9" s="15"/>
      <c r="K9" s="15"/>
      <c r="L9" s="15"/>
      <c r="M9" s="29" t="s">
        <v>1580</v>
      </c>
      <c r="N9" s="20" t="s">
        <v>1585</v>
      </c>
      <c r="O9" s="20" t="s">
        <v>1582</v>
      </c>
      <c r="P9" s="30" t="s">
        <v>1559</v>
      </c>
      <c r="Q9" s="30" t="s">
        <v>1577</v>
      </c>
      <c r="R9" s="11" t="s">
        <v>1583</v>
      </c>
    </row>
    <row r="10" s="1" customFormat="1" ht="55" customHeight="1" spans="1:18">
      <c r="A10" s="11" t="s">
        <v>1577</v>
      </c>
      <c r="B10" s="12">
        <v>21</v>
      </c>
      <c r="C10" s="14" t="s">
        <v>1586</v>
      </c>
      <c r="D10" s="15">
        <v>1</v>
      </c>
      <c r="E10" s="15" t="s">
        <v>1550</v>
      </c>
      <c r="F10" s="15" t="s">
        <v>1550</v>
      </c>
      <c r="G10" s="15"/>
      <c r="H10" s="15" t="s">
        <v>1579</v>
      </c>
      <c r="I10" s="15"/>
      <c r="J10" s="15"/>
      <c r="K10" s="15"/>
      <c r="L10" s="15"/>
      <c r="M10" s="29" t="s">
        <v>1580</v>
      </c>
      <c r="N10" s="20" t="s">
        <v>1585</v>
      </c>
      <c r="O10" s="20" t="s">
        <v>1582</v>
      </c>
      <c r="P10" s="30" t="s">
        <v>1559</v>
      </c>
      <c r="Q10" s="30" t="s">
        <v>1577</v>
      </c>
      <c r="R10" s="11" t="s">
        <v>1583</v>
      </c>
    </row>
    <row r="11" s="1" customFormat="1" ht="55" customHeight="1" spans="1:18">
      <c r="A11" s="11" t="s">
        <v>1577</v>
      </c>
      <c r="B11" s="12">
        <v>22</v>
      </c>
      <c r="C11" s="14" t="s">
        <v>1587</v>
      </c>
      <c r="D11" s="15">
        <v>2</v>
      </c>
      <c r="E11" s="15" t="s">
        <v>1550</v>
      </c>
      <c r="F11" s="15" t="s">
        <v>1550</v>
      </c>
      <c r="G11" s="15"/>
      <c r="H11" s="15" t="s">
        <v>1579</v>
      </c>
      <c r="I11" s="15"/>
      <c r="J11" s="15"/>
      <c r="K11" s="15"/>
      <c r="L11" s="15"/>
      <c r="M11" s="29" t="s">
        <v>1580</v>
      </c>
      <c r="N11" s="20" t="s">
        <v>1588</v>
      </c>
      <c r="O11" s="20" t="s">
        <v>1582</v>
      </c>
      <c r="P11" s="30" t="s">
        <v>1559</v>
      </c>
      <c r="Q11" s="30" t="s">
        <v>1577</v>
      </c>
      <c r="R11" s="11" t="s">
        <v>1583</v>
      </c>
    </row>
    <row r="12" s="1" customFormat="1" ht="55" customHeight="1" spans="1:18">
      <c r="A12" s="11" t="s">
        <v>1577</v>
      </c>
      <c r="B12" s="12">
        <v>23</v>
      </c>
      <c r="C12" s="14" t="s">
        <v>1589</v>
      </c>
      <c r="D12" s="15">
        <v>1</v>
      </c>
      <c r="E12" s="15" t="s">
        <v>1550</v>
      </c>
      <c r="F12" s="15" t="s">
        <v>1550</v>
      </c>
      <c r="G12" s="15"/>
      <c r="H12" s="15" t="s">
        <v>1590</v>
      </c>
      <c r="I12" s="15"/>
      <c r="J12" s="15"/>
      <c r="K12" s="15"/>
      <c r="L12" s="15"/>
      <c r="M12" s="29" t="s">
        <v>1580</v>
      </c>
      <c r="N12" s="20" t="s">
        <v>1591</v>
      </c>
      <c r="O12" s="20" t="s">
        <v>1592</v>
      </c>
      <c r="P12" s="30" t="s">
        <v>1559</v>
      </c>
      <c r="Q12" s="30" t="s">
        <v>1577</v>
      </c>
      <c r="R12" s="11" t="s">
        <v>1583</v>
      </c>
    </row>
    <row r="13" s="1" customFormat="1" ht="55" customHeight="1" spans="1:18">
      <c r="A13" s="11" t="s">
        <v>1577</v>
      </c>
      <c r="B13" s="12">
        <v>24</v>
      </c>
      <c r="C13" s="14" t="s">
        <v>1593</v>
      </c>
      <c r="D13" s="15">
        <v>1</v>
      </c>
      <c r="E13" s="15" t="s">
        <v>1550</v>
      </c>
      <c r="F13" s="15" t="s">
        <v>1550</v>
      </c>
      <c r="G13" s="15"/>
      <c r="H13" s="15" t="s">
        <v>1590</v>
      </c>
      <c r="I13" s="15"/>
      <c r="J13" s="15"/>
      <c r="K13" s="15"/>
      <c r="L13" s="15"/>
      <c r="M13" s="29" t="s">
        <v>1580</v>
      </c>
      <c r="N13" s="20" t="s">
        <v>1594</v>
      </c>
      <c r="O13" s="20" t="s">
        <v>1592</v>
      </c>
      <c r="P13" s="30" t="s">
        <v>1559</v>
      </c>
      <c r="Q13" s="30" t="s">
        <v>1577</v>
      </c>
      <c r="R13" s="11" t="s">
        <v>1583</v>
      </c>
    </row>
    <row r="14" s="1" customFormat="1" ht="55" customHeight="1" spans="1:18">
      <c r="A14" s="11" t="s">
        <v>1577</v>
      </c>
      <c r="B14" s="12">
        <v>25</v>
      </c>
      <c r="C14" s="14" t="s">
        <v>1595</v>
      </c>
      <c r="D14" s="15">
        <v>1</v>
      </c>
      <c r="E14" s="15" t="s">
        <v>1550</v>
      </c>
      <c r="F14" s="15" t="s">
        <v>1550</v>
      </c>
      <c r="G14" s="15"/>
      <c r="H14" s="15" t="s">
        <v>1590</v>
      </c>
      <c r="I14" s="15"/>
      <c r="J14" s="15"/>
      <c r="K14" s="15"/>
      <c r="L14" s="15"/>
      <c r="M14" s="29" t="s">
        <v>1580</v>
      </c>
      <c r="N14" s="20" t="s">
        <v>1596</v>
      </c>
      <c r="O14" s="20" t="s">
        <v>1592</v>
      </c>
      <c r="P14" s="30" t="s">
        <v>1559</v>
      </c>
      <c r="Q14" s="30" t="s">
        <v>1577</v>
      </c>
      <c r="R14" s="11" t="s">
        <v>1583</v>
      </c>
    </row>
    <row r="15" s="1" customFormat="1" ht="55" customHeight="1" spans="1:18">
      <c r="A15" s="11" t="s">
        <v>1577</v>
      </c>
      <c r="B15" s="12">
        <v>26</v>
      </c>
      <c r="C15" s="14" t="s">
        <v>1597</v>
      </c>
      <c r="D15" s="15">
        <v>2</v>
      </c>
      <c r="E15" s="15" t="s">
        <v>1550</v>
      </c>
      <c r="F15" s="15" t="s">
        <v>1550</v>
      </c>
      <c r="G15" s="15"/>
      <c r="H15" s="15" t="s">
        <v>1590</v>
      </c>
      <c r="I15" s="15"/>
      <c r="J15" s="15"/>
      <c r="K15" s="15"/>
      <c r="L15" s="15"/>
      <c r="M15" s="29" t="s">
        <v>1580</v>
      </c>
      <c r="N15" s="20" t="s">
        <v>1598</v>
      </c>
      <c r="O15" s="20" t="s">
        <v>1592</v>
      </c>
      <c r="P15" s="30" t="s">
        <v>1559</v>
      </c>
      <c r="Q15" s="30" t="s">
        <v>1577</v>
      </c>
      <c r="R15" s="11" t="s">
        <v>1583</v>
      </c>
    </row>
    <row r="16" s="1" customFormat="1" ht="55" customHeight="1" spans="1:18">
      <c r="A16" s="11" t="s">
        <v>1577</v>
      </c>
      <c r="B16" s="12">
        <v>27</v>
      </c>
      <c r="C16" s="14" t="s">
        <v>1599</v>
      </c>
      <c r="D16" s="15"/>
      <c r="E16" s="15"/>
      <c r="F16" s="15" t="s">
        <v>1550</v>
      </c>
      <c r="G16" s="15"/>
      <c r="H16" s="15" t="s">
        <v>1590</v>
      </c>
      <c r="I16" s="15"/>
      <c r="J16" s="15"/>
      <c r="K16" s="15"/>
      <c r="L16" s="15"/>
      <c r="M16" s="18" t="s">
        <v>1580</v>
      </c>
      <c r="N16" s="20"/>
      <c r="O16" s="20"/>
      <c r="P16" s="30" t="s">
        <v>1559</v>
      </c>
      <c r="Q16" s="30" t="s">
        <v>1577</v>
      </c>
      <c r="R16" s="11" t="s">
        <v>1583</v>
      </c>
    </row>
    <row r="17" s="1" customFormat="1" ht="55" customHeight="1" spans="1:18">
      <c r="A17" s="11" t="s">
        <v>1577</v>
      </c>
      <c r="B17" s="12">
        <v>28</v>
      </c>
      <c r="C17" s="14" t="s">
        <v>1600</v>
      </c>
      <c r="D17" s="15">
        <v>1</v>
      </c>
      <c r="E17" s="15" t="s">
        <v>1550</v>
      </c>
      <c r="F17" s="15" t="s">
        <v>1550</v>
      </c>
      <c r="G17" s="15"/>
      <c r="H17" s="15" t="s">
        <v>1601</v>
      </c>
      <c r="I17" s="15"/>
      <c r="J17" s="15"/>
      <c r="K17" s="15"/>
      <c r="L17" s="15"/>
      <c r="M17" s="29" t="s">
        <v>1580</v>
      </c>
      <c r="N17" s="20" t="s">
        <v>1602</v>
      </c>
      <c r="O17" s="20" t="s">
        <v>1603</v>
      </c>
      <c r="P17" s="30" t="s">
        <v>1559</v>
      </c>
      <c r="Q17" s="30" t="s">
        <v>1577</v>
      </c>
      <c r="R17" s="11" t="s">
        <v>1583</v>
      </c>
    </row>
    <row r="18" s="1" customFormat="1" ht="55" customHeight="1" spans="1:18">
      <c r="A18" s="11" t="s">
        <v>1577</v>
      </c>
      <c r="B18" s="12">
        <v>29</v>
      </c>
      <c r="C18" s="14" t="s">
        <v>1604</v>
      </c>
      <c r="D18" s="15">
        <v>1</v>
      </c>
      <c r="E18" s="15" t="s">
        <v>1550</v>
      </c>
      <c r="F18" s="15" t="s">
        <v>1550</v>
      </c>
      <c r="G18" s="15"/>
      <c r="H18" s="15" t="s">
        <v>1601</v>
      </c>
      <c r="I18" s="15"/>
      <c r="J18" s="15"/>
      <c r="K18" s="15"/>
      <c r="L18" s="15"/>
      <c r="M18" s="29" t="s">
        <v>1580</v>
      </c>
      <c r="N18" s="20" t="s">
        <v>1602</v>
      </c>
      <c r="O18" s="20" t="s">
        <v>1603</v>
      </c>
      <c r="P18" s="30" t="s">
        <v>1559</v>
      </c>
      <c r="Q18" s="30" t="s">
        <v>1577</v>
      </c>
      <c r="R18" s="11" t="s">
        <v>1583</v>
      </c>
    </row>
    <row r="19" s="1" customFormat="1" ht="55" customHeight="1" spans="1:18">
      <c r="A19" s="11" t="s">
        <v>1577</v>
      </c>
      <c r="B19" s="12">
        <v>30</v>
      </c>
      <c r="C19" s="16" t="s">
        <v>1605</v>
      </c>
      <c r="D19" s="15">
        <v>1</v>
      </c>
      <c r="E19" s="15" t="s">
        <v>1550</v>
      </c>
      <c r="F19" s="15" t="s">
        <v>1550</v>
      </c>
      <c r="G19" s="15"/>
      <c r="H19" s="15" t="s">
        <v>1601</v>
      </c>
      <c r="I19" s="15"/>
      <c r="J19" s="15"/>
      <c r="K19" s="15"/>
      <c r="L19" s="15"/>
      <c r="M19" s="29" t="s">
        <v>1580</v>
      </c>
      <c r="N19" s="20" t="s">
        <v>1602</v>
      </c>
      <c r="O19" s="20" t="s">
        <v>1603</v>
      </c>
      <c r="P19" s="30" t="s">
        <v>1559</v>
      </c>
      <c r="Q19" s="30" t="s">
        <v>1577</v>
      </c>
      <c r="R19" s="11" t="s">
        <v>1583</v>
      </c>
    </row>
    <row r="20" s="1" customFormat="1" ht="55" customHeight="1" spans="1:18">
      <c r="A20" s="11" t="s">
        <v>1577</v>
      </c>
      <c r="B20" s="12">
        <v>31</v>
      </c>
      <c r="C20" s="16" t="s">
        <v>1606</v>
      </c>
      <c r="D20" s="15">
        <v>2</v>
      </c>
      <c r="E20" s="15" t="s">
        <v>1550</v>
      </c>
      <c r="F20" s="15" t="s">
        <v>1550</v>
      </c>
      <c r="G20" s="15"/>
      <c r="H20" s="15" t="s">
        <v>1601</v>
      </c>
      <c r="I20" s="15"/>
      <c r="J20" s="15"/>
      <c r="K20" s="15"/>
      <c r="L20" s="15"/>
      <c r="M20" s="29" t="s">
        <v>1580</v>
      </c>
      <c r="N20" s="20" t="s">
        <v>1602</v>
      </c>
      <c r="O20" s="20" t="s">
        <v>1603</v>
      </c>
      <c r="P20" s="30" t="s">
        <v>1559</v>
      </c>
      <c r="Q20" s="30" t="s">
        <v>1577</v>
      </c>
      <c r="R20" s="11" t="s">
        <v>1583</v>
      </c>
    </row>
    <row r="21" s="1" customFormat="1" ht="55" customHeight="1" spans="1:18">
      <c r="A21" s="11" t="s">
        <v>30</v>
      </c>
      <c r="B21" s="12">
        <v>34</v>
      </c>
      <c r="C21" s="17" t="s">
        <v>1607</v>
      </c>
      <c r="D21" s="13">
        <v>1</v>
      </c>
      <c r="E21" s="13"/>
      <c r="F21" s="13" t="s">
        <v>1550</v>
      </c>
      <c r="G21" s="13"/>
      <c r="H21" s="13" t="s">
        <v>823</v>
      </c>
      <c r="I21" s="13"/>
      <c r="J21" s="13"/>
      <c r="K21" s="13"/>
      <c r="L21" s="13" t="s">
        <v>1551</v>
      </c>
      <c r="M21" s="26"/>
      <c r="N21" s="20" t="s">
        <v>1608</v>
      </c>
      <c r="O21" s="20" t="s">
        <v>1609</v>
      </c>
      <c r="P21" s="28" t="s">
        <v>842</v>
      </c>
      <c r="Q21" s="28"/>
      <c r="R21" s="11" t="s">
        <v>726</v>
      </c>
    </row>
    <row r="22" s="1" customFormat="1" ht="55" customHeight="1" spans="1:18">
      <c r="A22" s="11" t="s">
        <v>30</v>
      </c>
      <c r="B22" s="12">
        <v>35</v>
      </c>
      <c r="C22" s="17" t="s">
        <v>1610</v>
      </c>
      <c r="D22" s="13">
        <v>0.5</v>
      </c>
      <c r="E22" s="13"/>
      <c r="F22" s="13" t="s">
        <v>1550</v>
      </c>
      <c r="G22" s="13"/>
      <c r="H22" s="13" t="s">
        <v>823</v>
      </c>
      <c r="I22" s="13"/>
      <c r="J22" s="13"/>
      <c r="K22" s="13"/>
      <c r="L22" s="13" t="s">
        <v>1551</v>
      </c>
      <c r="M22" s="26"/>
      <c r="N22" s="20" t="s">
        <v>1611</v>
      </c>
      <c r="O22" s="20" t="s">
        <v>1612</v>
      </c>
      <c r="P22" s="28" t="s">
        <v>1613</v>
      </c>
      <c r="Q22" s="28"/>
      <c r="R22" s="11" t="s">
        <v>726</v>
      </c>
    </row>
    <row r="23" s="1" customFormat="1" ht="55" customHeight="1" spans="1:18">
      <c r="A23" s="11" t="s">
        <v>30</v>
      </c>
      <c r="B23" s="12">
        <v>38</v>
      </c>
      <c r="C23" s="17" t="s">
        <v>1614</v>
      </c>
      <c r="D23" s="13">
        <v>1</v>
      </c>
      <c r="E23" s="13"/>
      <c r="F23" s="13" t="s">
        <v>1550</v>
      </c>
      <c r="G23" s="13"/>
      <c r="H23" s="13" t="s">
        <v>840</v>
      </c>
      <c r="I23" s="13"/>
      <c r="J23" s="13"/>
      <c r="K23" s="13"/>
      <c r="L23" s="13" t="s">
        <v>1551</v>
      </c>
      <c r="M23" s="26"/>
      <c r="N23" s="20" t="s">
        <v>1615</v>
      </c>
      <c r="O23" s="20" t="s">
        <v>1616</v>
      </c>
      <c r="P23" s="28" t="s">
        <v>817</v>
      </c>
      <c r="Q23" s="28"/>
      <c r="R23" s="11" t="s">
        <v>726</v>
      </c>
    </row>
    <row r="24" s="1" customFormat="1" ht="55" customHeight="1" spans="1:18">
      <c r="A24" s="11" t="s">
        <v>30</v>
      </c>
      <c r="B24" s="12">
        <v>41</v>
      </c>
      <c r="C24" s="17" t="s">
        <v>1617</v>
      </c>
      <c r="D24" s="13">
        <v>1</v>
      </c>
      <c r="E24" s="13"/>
      <c r="F24" s="13" t="s">
        <v>1550</v>
      </c>
      <c r="G24" s="13"/>
      <c r="H24" s="13" t="s">
        <v>1618</v>
      </c>
      <c r="I24" s="13"/>
      <c r="J24" s="13"/>
      <c r="K24" s="13"/>
      <c r="L24" s="13" t="s">
        <v>1619</v>
      </c>
      <c r="M24" s="26"/>
      <c r="N24" s="20" t="s">
        <v>1620</v>
      </c>
      <c r="O24" s="20" t="s">
        <v>1621</v>
      </c>
      <c r="P24" s="28" t="s">
        <v>1622</v>
      </c>
      <c r="Q24" s="28"/>
      <c r="R24" s="11" t="s">
        <v>726</v>
      </c>
    </row>
    <row r="25" s="1" customFormat="1" ht="55" customHeight="1" spans="1:18">
      <c r="A25" s="11" t="s">
        <v>30</v>
      </c>
      <c r="B25" s="12">
        <v>42</v>
      </c>
      <c r="C25" s="17" t="s">
        <v>1623</v>
      </c>
      <c r="D25" s="13">
        <v>1</v>
      </c>
      <c r="E25" s="13"/>
      <c r="F25" s="13" t="s">
        <v>1550</v>
      </c>
      <c r="G25" s="13"/>
      <c r="H25" s="13" t="s">
        <v>1618</v>
      </c>
      <c r="I25" s="13"/>
      <c r="J25" s="13"/>
      <c r="K25" s="13"/>
      <c r="L25" s="13" t="s">
        <v>1619</v>
      </c>
      <c r="M25" s="26" t="s">
        <v>1624</v>
      </c>
      <c r="N25" s="20" t="s">
        <v>1625</v>
      </c>
      <c r="O25" s="20" t="s">
        <v>1626</v>
      </c>
      <c r="P25" s="28" t="s">
        <v>1627</v>
      </c>
      <c r="Q25" s="28"/>
      <c r="R25" s="11" t="s">
        <v>726</v>
      </c>
    </row>
    <row r="26" s="1" customFormat="1" ht="55" customHeight="1" spans="1:18">
      <c r="A26" s="11" t="s">
        <v>30</v>
      </c>
      <c r="B26" s="12">
        <v>45</v>
      </c>
      <c r="C26" s="17" t="s">
        <v>1628</v>
      </c>
      <c r="D26" s="13">
        <v>1</v>
      </c>
      <c r="E26" s="13"/>
      <c r="F26" s="13" t="s">
        <v>1550</v>
      </c>
      <c r="G26" s="13"/>
      <c r="H26" s="13" t="s">
        <v>1618</v>
      </c>
      <c r="I26" s="13"/>
      <c r="J26" s="13"/>
      <c r="K26" s="13"/>
      <c r="L26" s="13" t="s">
        <v>1619</v>
      </c>
      <c r="M26" s="26"/>
      <c r="N26" s="20" t="s">
        <v>1629</v>
      </c>
      <c r="O26" s="20" t="s">
        <v>1630</v>
      </c>
      <c r="P26" s="28" t="s">
        <v>1631</v>
      </c>
      <c r="Q26" s="28"/>
      <c r="R26" s="11" t="s">
        <v>726</v>
      </c>
    </row>
    <row r="27" s="1" customFormat="1" ht="55" customHeight="1" spans="1:18">
      <c r="A27" s="11" t="s">
        <v>1632</v>
      </c>
      <c r="B27" s="12">
        <v>46</v>
      </c>
      <c r="C27" s="12" t="s">
        <v>1633</v>
      </c>
      <c r="D27" s="13">
        <v>1</v>
      </c>
      <c r="E27" s="13"/>
      <c r="F27" s="13" t="s">
        <v>1550</v>
      </c>
      <c r="G27" s="13"/>
      <c r="H27" s="13"/>
      <c r="I27" s="13"/>
      <c r="J27" s="13"/>
      <c r="K27" s="13"/>
      <c r="L27" s="13"/>
      <c r="M27" s="26" t="s">
        <v>1634</v>
      </c>
      <c r="N27" s="20" t="s">
        <v>1635</v>
      </c>
      <c r="O27" s="20" t="s">
        <v>1636</v>
      </c>
      <c r="P27" s="28" t="s">
        <v>1559</v>
      </c>
      <c r="Q27" s="28" t="s">
        <v>1637</v>
      </c>
      <c r="R27" s="11" t="s">
        <v>1583</v>
      </c>
    </row>
    <row r="28" s="1" customFormat="1" ht="55" customHeight="1" spans="1:18">
      <c r="A28" s="11" t="s">
        <v>1632</v>
      </c>
      <c r="B28" s="12">
        <v>47</v>
      </c>
      <c r="C28" s="12" t="s">
        <v>1638</v>
      </c>
      <c r="D28" s="13">
        <v>1</v>
      </c>
      <c r="E28" s="13"/>
      <c r="F28" s="13" t="s">
        <v>1550</v>
      </c>
      <c r="G28" s="13"/>
      <c r="H28" s="13"/>
      <c r="I28" s="13"/>
      <c r="J28" s="13"/>
      <c r="K28" s="13"/>
      <c r="L28" s="13"/>
      <c r="M28" s="26" t="s">
        <v>1634</v>
      </c>
      <c r="N28" s="20" t="s">
        <v>1639</v>
      </c>
      <c r="O28" s="20" t="s">
        <v>1640</v>
      </c>
      <c r="P28" s="28" t="s">
        <v>1559</v>
      </c>
      <c r="Q28" s="28" t="s">
        <v>1637</v>
      </c>
      <c r="R28" s="11" t="s">
        <v>1583</v>
      </c>
    </row>
    <row r="29" s="1" customFormat="1" ht="55" customHeight="1" spans="1:18">
      <c r="A29" s="11" t="s">
        <v>1632</v>
      </c>
      <c r="B29" s="12">
        <v>48</v>
      </c>
      <c r="C29" s="12" t="s">
        <v>1641</v>
      </c>
      <c r="D29" s="13">
        <v>1</v>
      </c>
      <c r="E29" s="13"/>
      <c r="F29" s="13" t="s">
        <v>1550</v>
      </c>
      <c r="G29" s="13"/>
      <c r="H29" s="13"/>
      <c r="I29" s="13"/>
      <c r="J29" s="13"/>
      <c r="K29" s="13"/>
      <c r="L29" s="13"/>
      <c r="M29" s="26" t="s">
        <v>1634</v>
      </c>
      <c r="N29" s="20" t="s">
        <v>1642</v>
      </c>
      <c r="O29" s="20" t="s">
        <v>1643</v>
      </c>
      <c r="P29" s="28" t="s">
        <v>1559</v>
      </c>
      <c r="Q29" s="28" t="s">
        <v>1637</v>
      </c>
      <c r="R29" s="11" t="s">
        <v>1583</v>
      </c>
    </row>
    <row r="30" s="1" customFormat="1" ht="55" customHeight="1" spans="1:18">
      <c r="A30" s="11" t="s">
        <v>1632</v>
      </c>
      <c r="B30" s="12">
        <v>49</v>
      </c>
      <c r="C30" s="12" t="s">
        <v>1644</v>
      </c>
      <c r="D30" s="13">
        <v>1</v>
      </c>
      <c r="E30" s="13"/>
      <c r="F30" s="13" t="s">
        <v>1550</v>
      </c>
      <c r="G30" s="13"/>
      <c r="H30" s="13"/>
      <c r="I30" s="13"/>
      <c r="J30" s="13"/>
      <c r="K30" s="13"/>
      <c r="L30" s="13"/>
      <c r="M30" s="26" t="s">
        <v>1634</v>
      </c>
      <c r="N30" s="20" t="s">
        <v>1645</v>
      </c>
      <c r="O30" s="20" t="s">
        <v>1646</v>
      </c>
      <c r="P30" s="28" t="s">
        <v>1559</v>
      </c>
      <c r="Q30" s="28" t="s">
        <v>1637</v>
      </c>
      <c r="R30" s="11" t="s">
        <v>1583</v>
      </c>
    </row>
    <row r="31" s="1" customFormat="1" ht="55" customHeight="1" spans="1:18">
      <c r="A31" s="11" t="s">
        <v>1632</v>
      </c>
      <c r="B31" s="12">
        <v>50</v>
      </c>
      <c r="C31" s="12" t="s">
        <v>1647</v>
      </c>
      <c r="D31" s="13">
        <v>1</v>
      </c>
      <c r="E31" s="13"/>
      <c r="F31" s="13" t="s">
        <v>1550</v>
      </c>
      <c r="G31" s="13"/>
      <c r="H31" s="13"/>
      <c r="I31" s="13"/>
      <c r="J31" s="13"/>
      <c r="K31" s="13"/>
      <c r="L31" s="13"/>
      <c r="M31" s="26" t="s">
        <v>1634</v>
      </c>
      <c r="N31" s="20" t="s">
        <v>1648</v>
      </c>
      <c r="O31" s="20" t="s">
        <v>1649</v>
      </c>
      <c r="P31" s="28" t="s">
        <v>1559</v>
      </c>
      <c r="Q31" s="28" t="s">
        <v>1637</v>
      </c>
      <c r="R31" s="11" t="s">
        <v>1583</v>
      </c>
    </row>
    <row r="32" s="1" customFormat="1" ht="55" customHeight="1" spans="1:18">
      <c r="A32" s="11" t="s">
        <v>1632</v>
      </c>
      <c r="B32" s="12">
        <v>51</v>
      </c>
      <c r="C32" s="12" t="s">
        <v>1650</v>
      </c>
      <c r="D32" s="13">
        <v>1</v>
      </c>
      <c r="E32" s="13"/>
      <c r="F32" s="13" t="s">
        <v>1550</v>
      </c>
      <c r="G32" s="13"/>
      <c r="H32" s="13"/>
      <c r="I32" s="13"/>
      <c r="J32" s="13"/>
      <c r="K32" s="13"/>
      <c r="L32" s="13"/>
      <c r="M32" s="26" t="s">
        <v>1634</v>
      </c>
      <c r="N32" s="20" t="s">
        <v>1639</v>
      </c>
      <c r="O32" s="20" t="s">
        <v>1651</v>
      </c>
      <c r="P32" s="28" t="s">
        <v>1559</v>
      </c>
      <c r="Q32" s="28" t="s">
        <v>1637</v>
      </c>
      <c r="R32" s="11" t="s">
        <v>1583</v>
      </c>
    </row>
    <row r="33" s="1" customFormat="1" ht="55" customHeight="1" spans="1:18">
      <c r="A33" s="11" t="s">
        <v>1577</v>
      </c>
      <c r="B33" s="12">
        <v>52</v>
      </c>
      <c r="C33" s="14" t="s">
        <v>1652</v>
      </c>
      <c r="D33" s="15">
        <v>1</v>
      </c>
      <c r="E33" s="15"/>
      <c r="F33" s="15" t="s">
        <v>1550</v>
      </c>
      <c r="G33" s="15"/>
      <c r="H33" s="15"/>
      <c r="I33" s="15"/>
      <c r="J33" s="15"/>
      <c r="K33" s="15"/>
      <c r="L33" s="15"/>
      <c r="M33" s="29"/>
      <c r="N33" s="20" t="s">
        <v>1653</v>
      </c>
      <c r="O33" s="20" t="s">
        <v>1646</v>
      </c>
      <c r="P33" s="28" t="s">
        <v>1559</v>
      </c>
      <c r="Q33" s="28" t="s">
        <v>1637</v>
      </c>
      <c r="R33" s="11" t="s">
        <v>1583</v>
      </c>
    </row>
    <row r="34" s="1" customFormat="1" ht="55" customHeight="1" spans="1:18">
      <c r="A34" s="11" t="s">
        <v>1577</v>
      </c>
      <c r="B34" s="12">
        <v>53</v>
      </c>
      <c r="C34" s="14" t="s">
        <v>1654</v>
      </c>
      <c r="D34" s="15">
        <v>1</v>
      </c>
      <c r="E34" s="15"/>
      <c r="F34" s="15" t="s">
        <v>1550</v>
      </c>
      <c r="G34" s="15"/>
      <c r="H34" s="15"/>
      <c r="I34" s="15"/>
      <c r="J34" s="15"/>
      <c r="K34" s="15"/>
      <c r="L34" s="15"/>
      <c r="M34" s="29"/>
      <c r="N34" s="20" t="s">
        <v>1655</v>
      </c>
      <c r="O34" s="20" t="s">
        <v>1649</v>
      </c>
      <c r="P34" s="28" t="s">
        <v>1559</v>
      </c>
      <c r="Q34" s="28" t="s">
        <v>1637</v>
      </c>
      <c r="R34" s="11" t="s">
        <v>1583</v>
      </c>
    </row>
    <row r="35" s="1" customFormat="1" ht="55" customHeight="1" spans="1:18">
      <c r="A35" s="11" t="s">
        <v>1656</v>
      </c>
      <c r="B35" s="12">
        <v>54</v>
      </c>
      <c r="C35" s="12" t="s">
        <v>1657</v>
      </c>
      <c r="D35" s="13">
        <v>1</v>
      </c>
      <c r="E35" s="13"/>
      <c r="F35" s="13" t="s">
        <v>1550</v>
      </c>
      <c r="G35" s="13"/>
      <c r="H35" s="13"/>
      <c r="I35" s="13"/>
      <c r="J35" s="13"/>
      <c r="K35" s="13"/>
      <c r="L35" s="13"/>
      <c r="M35" s="26"/>
      <c r="N35" s="20"/>
      <c r="O35" s="20"/>
      <c r="P35" s="28" t="s">
        <v>1559</v>
      </c>
      <c r="Q35" s="28" t="s">
        <v>1637</v>
      </c>
      <c r="R35" s="11" t="s">
        <v>1583</v>
      </c>
    </row>
    <row r="36" s="1" customFormat="1" ht="55" customHeight="1" spans="1:18">
      <c r="A36" s="11" t="s">
        <v>1577</v>
      </c>
      <c r="B36" s="12">
        <v>55</v>
      </c>
      <c r="C36" s="18" t="s">
        <v>1658</v>
      </c>
      <c r="D36" s="19">
        <v>1</v>
      </c>
      <c r="E36" s="15" t="s">
        <v>1550</v>
      </c>
      <c r="F36" s="15" t="s">
        <v>1550</v>
      </c>
      <c r="G36" s="15"/>
      <c r="H36" s="15"/>
      <c r="I36" s="15"/>
      <c r="J36" s="15"/>
      <c r="K36" s="15"/>
      <c r="L36" s="15"/>
      <c r="M36" s="29"/>
      <c r="N36" s="20" t="s">
        <v>1659</v>
      </c>
      <c r="O36" s="20" t="s">
        <v>1660</v>
      </c>
      <c r="P36" s="28" t="s">
        <v>1559</v>
      </c>
      <c r="Q36" s="28" t="s">
        <v>1637</v>
      </c>
      <c r="R36" s="11" t="s">
        <v>1583</v>
      </c>
    </row>
    <row r="37" s="1" customFormat="1" ht="55" customHeight="1" spans="1:18">
      <c r="A37" s="11" t="s">
        <v>30</v>
      </c>
      <c r="B37" s="12">
        <v>56</v>
      </c>
      <c r="C37" s="20" t="s">
        <v>1661</v>
      </c>
      <c r="D37" s="21">
        <v>1</v>
      </c>
      <c r="E37" s="13" t="s">
        <v>1550</v>
      </c>
      <c r="F37" s="13" t="s">
        <v>1550</v>
      </c>
      <c r="G37" s="13"/>
      <c r="H37" s="13" t="s">
        <v>1662</v>
      </c>
      <c r="I37" s="13"/>
      <c r="J37" s="13"/>
      <c r="K37" s="13"/>
      <c r="L37" s="13" t="s">
        <v>1551</v>
      </c>
      <c r="M37" s="26" t="s">
        <v>1663</v>
      </c>
      <c r="N37" s="20" t="s">
        <v>1664</v>
      </c>
      <c r="O37" s="20" t="s">
        <v>1665</v>
      </c>
      <c r="P37" s="28" t="s">
        <v>842</v>
      </c>
      <c r="Q37" s="28"/>
      <c r="R37" s="11" t="s">
        <v>726</v>
      </c>
    </row>
    <row r="38" s="1" customFormat="1" ht="55" customHeight="1" spans="1:18">
      <c r="A38" s="11" t="s">
        <v>30</v>
      </c>
      <c r="B38" s="12">
        <v>57</v>
      </c>
      <c r="C38" s="20" t="s">
        <v>1666</v>
      </c>
      <c r="D38" s="21">
        <v>1</v>
      </c>
      <c r="E38" s="13" t="s">
        <v>1550</v>
      </c>
      <c r="F38" s="13" t="s">
        <v>1550</v>
      </c>
      <c r="G38" s="13"/>
      <c r="H38" s="13" t="s">
        <v>1662</v>
      </c>
      <c r="I38" s="13"/>
      <c r="J38" s="13"/>
      <c r="K38" s="13"/>
      <c r="L38" s="13" t="s">
        <v>1551</v>
      </c>
      <c r="M38" s="26" t="s">
        <v>1663</v>
      </c>
      <c r="N38" s="20" t="s">
        <v>1667</v>
      </c>
      <c r="O38" s="20" t="s">
        <v>1668</v>
      </c>
      <c r="P38" s="28" t="s">
        <v>1669</v>
      </c>
      <c r="Q38" s="28"/>
      <c r="R38" s="11" t="s">
        <v>726</v>
      </c>
    </row>
    <row r="39" s="1" customFormat="1" ht="55" customHeight="1" spans="1:18">
      <c r="A39" s="11" t="s">
        <v>30</v>
      </c>
      <c r="B39" s="12">
        <v>58</v>
      </c>
      <c r="C39" s="20" t="s">
        <v>1670</v>
      </c>
      <c r="D39" s="21">
        <v>1</v>
      </c>
      <c r="E39" s="13"/>
      <c r="F39" s="13" t="s">
        <v>1550</v>
      </c>
      <c r="G39" s="13"/>
      <c r="H39" s="13" t="s">
        <v>1662</v>
      </c>
      <c r="I39" s="13"/>
      <c r="J39" s="13"/>
      <c r="K39" s="13"/>
      <c r="L39" s="13" t="s">
        <v>1551</v>
      </c>
      <c r="M39" s="26" t="s">
        <v>1663</v>
      </c>
      <c r="N39" s="20" t="s">
        <v>1671</v>
      </c>
      <c r="O39" s="20" t="s">
        <v>1672</v>
      </c>
      <c r="P39" s="28" t="s">
        <v>1662</v>
      </c>
      <c r="Q39" s="28"/>
      <c r="R39" s="11" t="s">
        <v>726</v>
      </c>
    </row>
    <row r="40" s="1" customFormat="1" ht="55" customHeight="1" spans="1:18">
      <c r="A40" s="11" t="s">
        <v>30</v>
      </c>
      <c r="B40" s="12">
        <v>59</v>
      </c>
      <c r="C40" s="20" t="s">
        <v>1673</v>
      </c>
      <c r="D40" s="21">
        <v>1</v>
      </c>
      <c r="E40" s="13"/>
      <c r="F40" s="13" t="s">
        <v>1550</v>
      </c>
      <c r="G40" s="13"/>
      <c r="H40" s="13" t="s">
        <v>1662</v>
      </c>
      <c r="I40" s="13"/>
      <c r="J40" s="13"/>
      <c r="K40" s="13"/>
      <c r="L40" s="13" t="s">
        <v>1551</v>
      </c>
      <c r="M40" s="26" t="s">
        <v>1663</v>
      </c>
      <c r="N40" s="20" t="s">
        <v>1674</v>
      </c>
      <c r="O40" s="20" t="s">
        <v>1675</v>
      </c>
      <c r="P40" s="28" t="s">
        <v>1662</v>
      </c>
      <c r="Q40" s="28"/>
      <c r="R40" s="11" t="s">
        <v>726</v>
      </c>
    </row>
    <row r="41" s="1" customFormat="1" ht="55" customHeight="1" spans="1:18">
      <c r="A41" s="11" t="s">
        <v>30</v>
      </c>
      <c r="B41" s="12">
        <v>60</v>
      </c>
      <c r="C41" s="20" t="s">
        <v>1676</v>
      </c>
      <c r="D41" s="21">
        <v>1</v>
      </c>
      <c r="E41" s="13"/>
      <c r="F41" s="13" t="s">
        <v>1550</v>
      </c>
      <c r="G41" s="13"/>
      <c r="H41" s="13" t="s">
        <v>1662</v>
      </c>
      <c r="I41" s="13"/>
      <c r="J41" s="13"/>
      <c r="K41" s="13"/>
      <c r="L41" s="13" t="s">
        <v>1551</v>
      </c>
      <c r="M41" s="26" t="s">
        <v>1663</v>
      </c>
      <c r="N41" s="20" t="s">
        <v>1677</v>
      </c>
      <c r="O41" s="20" t="s">
        <v>1678</v>
      </c>
      <c r="P41" s="28" t="s">
        <v>842</v>
      </c>
      <c r="Q41" s="28"/>
      <c r="R41" s="11" t="s">
        <v>726</v>
      </c>
    </row>
    <row r="42" s="1" customFormat="1" ht="55" customHeight="1" spans="1:18">
      <c r="A42" s="11" t="s">
        <v>30</v>
      </c>
      <c r="B42" s="12">
        <v>61</v>
      </c>
      <c r="C42" s="20" t="s">
        <v>1679</v>
      </c>
      <c r="D42" s="21">
        <v>1</v>
      </c>
      <c r="E42" s="13"/>
      <c r="F42" s="13" t="s">
        <v>1550</v>
      </c>
      <c r="G42" s="13"/>
      <c r="H42" s="13" t="s">
        <v>1662</v>
      </c>
      <c r="I42" s="13"/>
      <c r="J42" s="13"/>
      <c r="K42" s="13"/>
      <c r="L42" s="13" t="s">
        <v>1551</v>
      </c>
      <c r="M42" s="26" t="s">
        <v>1663</v>
      </c>
      <c r="N42" s="20" t="s">
        <v>1680</v>
      </c>
      <c r="O42" s="20" t="s">
        <v>1678</v>
      </c>
      <c r="P42" s="28" t="s">
        <v>840</v>
      </c>
      <c r="Q42" s="28"/>
      <c r="R42" s="11" t="s">
        <v>726</v>
      </c>
    </row>
    <row r="43" s="1" customFormat="1" ht="55" customHeight="1" spans="1:18">
      <c r="A43" s="11" t="s">
        <v>30</v>
      </c>
      <c r="B43" s="12">
        <v>62</v>
      </c>
      <c r="C43" s="20" t="s">
        <v>1681</v>
      </c>
      <c r="D43" s="21">
        <v>1</v>
      </c>
      <c r="E43" s="13"/>
      <c r="F43" s="13" t="s">
        <v>1550</v>
      </c>
      <c r="G43" s="13"/>
      <c r="H43" s="13" t="s">
        <v>1662</v>
      </c>
      <c r="I43" s="13"/>
      <c r="J43" s="13"/>
      <c r="K43" s="13"/>
      <c r="L43" s="13" t="s">
        <v>1551</v>
      </c>
      <c r="M43" s="26" t="s">
        <v>1663</v>
      </c>
      <c r="N43" s="20" t="s">
        <v>1682</v>
      </c>
      <c r="O43" s="20" t="s">
        <v>1683</v>
      </c>
      <c r="P43" s="28" t="s">
        <v>842</v>
      </c>
      <c r="Q43" s="28"/>
      <c r="R43" s="11" t="s">
        <v>726</v>
      </c>
    </row>
    <row r="44" s="1" customFormat="1" ht="55" customHeight="1" spans="1:18">
      <c r="A44" s="11" t="s">
        <v>30</v>
      </c>
      <c r="B44" s="12">
        <v>63</v>
      </c>
      <c r="C44" s="20" t="s">
        <v>1684</v>
      </c>
      <c r="D44" s="21">
        <v>1</v>
      </c>
      <c r="E44" s="13"/>
      <c r="F44" s="13" t="s">
        <v>1550</v>
      </c>
      <c r="G44" s="13"/>
      <c r="H44" s="13" t="s">
        <v>1662</v>
      </c>
      <c r="I44" s="13"/>
      <c r="J44" s="13"/>
      <c r="K44" s="13"/>
      <c r="L44" s="13" t="s">
        <v>1551</v>
      </c>
      <c r="M44" s="26" t="s">
        <v>1663</v>
      </c>
      <c r="N44" s="20" t="s">
        <v>1685</v>
      </c>
      <c r="O44" s="20" t="s">
        <v>1686</v>
      </c>
      <c r="P44" s="28" t="s">
        <v>840</v>
      </c>
      <c r="Q44" s="28"/>
      <c r="R44" s="11" t="s">
        <v>726</v>
      </c>
    </row>
    <row r="45" s="1" customFormat="1" ht="55" customHeight="1" spans="1:18">
      <c r="A45" s="11" t="s">
        <v>30</v>
      </c>
      <c r="B45" s="12">
        <v>64</v>
      </c>
      <c r="C45" s="20" t="s">
        <v>1687</v>
      </c>
      <c r="D45" s="21">
        <v>1</v>
      </c>
      <c r="E45" s="13"/>
      <c r="F45" s="13" t="s">
        <v>1550</v>
      </c>
      <c r="G45" s="13"/>
      <c r="H45" s="13" t="s">
        <v>1662</v>
      </c>
      <c r="I45" s="13"/>
      <c r="J45" s="13"/>
      <c r="K45" s="13"/>
      <c r="L45" s="13" t="s">
        <v>1551</v>
      </c>
      <c r="M45" s="26" t="s">
        <v>1663</v>
      </c>
      <c r="N45" s="20" t="s">
        <v>1688</v>
      </c>
      <c r="O45" s="20" t="s">
        <v>1689</v>
      </c>
      <c r="P45" s="28" t="s">
        <v>842</v>
      </c>
      <c r="Q45" s="28"/>
      <c r="R45" s="11" t="s">
        <v>726</v>
      </c>
    </row>
    <row r="46" s="1" customFormat="1" ht="55" customHeight="1" spans="1:18">
      <c r="A46" s="11" t="s">
        <v>30</v>
      </c>
      <c r="B46" s="12">
        <v>65</v>
      </c>
      <c r="C46" s="20" t="s">
        <v>1690</v>
      </c>
      <c r="D46" s="21">
        <v>1</v>
      </c>
      <c r="E46" s="13"/>
      <c r="F46" s="13" t="s">
        <v>1550</v>
      </c>
      <c r="G46" s="13"/>
      <c r="H46" s="13" t="s">
        <v>1662</v>
      </c>
      <c r="I46" s="13"/>
      <c r="J46" s="13"/>
      <c r="K46" s="13"/>
      <c r="L46" s="13" t="s">
        <v>1551</v>
      </c>
      <c r="M46" s="26" t="s">
        <v>1663</v>
      </c>
      <c r="N46" s="20" t="s">
        <v>1691</v>
      </c>
      <c r="O46" s="20" t="s">
        <v>1692</v>
      </c>
      <c r="P46" s="28" t="s">
        <v>1662</v>
      </c>
      <c r="Q46" s="28"/>
      <c r="R46" s="11" t="s">
        <v>726</v>
      </c>
    </row>
    <row r="47" s="2" customFormat="1" ht="55" customHeight="1" spans="1:124">
      <c r="A47" s="11" t="s">
        <v>30</v>
      </c>
      <c r="B47" s="12">
        <v>83</v>
      </c>
      <c r="C47" s="11" t="s">
        <v>1693</v>
      </c>
      <c r="D47" s="21">
        <v>0.5</v>
      </c>
      <c r="E47" s="22"/>
      <c r="F47" s="13" t="s">
        <v>1550</v>
      </c>
      <c r="G47" s="22"/>
      <c r="H47" s="22" t="s">
        <v>1618</v>
      </c>
      <c r="I47" s="22"/>
      <c r="J47" s="22"/>
      <c r="K47" s="22"/>
      <c r="L47" s="11"/>
      <c r="M47" s="31"/>
      <c r="N47" s="20" t="s">
        <v>1694</v>
      </c>
      <c r="O47" s="11"/>
      <c r="P47" s="32" t="s">
        <v>1622</v>
      </c>
      <c r="Q47" s="32"/>
      <c r="R47" s="11" t="s">
        <v>726</v>
      </c>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row>
    <row r="48" s="2" customFormat="1" ht="55" customHeight="1" spans="1:124">
      <c r="A48" s="11" t="s">
        <v>30</v>
      </c>
      <c r="B48" s="12">
        <v>84</v>
      </c>
      <c r="C48" s="11" t="s">
        <v>1695</v>
      </c>
      <c r="D48" s="21">
        <v>0.5</v>
      </c>
      <c r="E48" s="22"/>
      <c r="F48" s="13" t="s">
        <v>1550</v>
      </c>
      <c r="G48" s="22"/>
      <c r="H48" s="13" t="s">
        <v>842</v>
      </c>
      <c r="I48" s="22"/>
      <c r="J48" s="22"/>
      <c r="K48" s="22"/>
      <c r="L48" s="11"/>
      <c r="M48" s="33"/>
      <c r="N48" s="20" t="s">
        <v>1696</v>
      </c>
      <c r="O48" s="11" t="s">
        <v>1697</v>
      </c>
      <c r="P48" s="32" t="s">
        <v>823</v>
      </c>
      <c r="Q48" s="32"/>
      <c r="R48" s="11" t="s">
        <v>726</v>
      </c>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row>
    <row r="49" s="2" customFormat="1" ht="55" customHeight="1" spans="1:124">
      <c r="A49" s="11" t="s">
        <v>30</v>
      </c>
      <c r="B49" s="12">
        <v>85</v>
      </c>
      <c r="C49" s="11" t="s">
        <v>1698</v>
      </c>
      <c r="D49" s="21">
        <v>0.5</v>
      </c>
      <c r="E49" s="22"/>
      <c r="F49" s="13" t="s">
        <v>1550</v>
      </c>
      <c r="G49" s="22"/>
      <c r="H49" s="13" t="s">
        <v>1618</v>
      </c>
      <c r="I49" s="22"/>
      <c r="J49" s="22"/>
      <c r="K49" s="22"/>
      <c r="L49" s="11"/>
      <c r="M49" s="33"/>
      <c r="N49" s="20" t="s">
        <v>1699</v>
      </c>
      <c r="O49" s="11" t="s">
        <v>1697</v>
      </c>
      <c r="P49" s="32" t="s">
        <v>1700</v>
      </c>
      <c r="Q49" s="32"/>
      <c r="R49" s="11" t="s">
        <v>726</v>
      </c>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row>
    <row r="50" s="2" customFormat="1" ht="55" customHeight="1" spans="1:124">
      <c r="A50" s="11" t="s">
        <v>30</v>
      </c>
      <c r="B50" s="12">
        <v>88</v>
      </c>
      <c r="C50" s="11" t="s">
        <v>1701</v>
      </c>
      <c r="D50" s="21">
        <v>0.5</v>
      </c>
      <c r="E50" s="22"/>
      <c r="F50" s="13" t="s">
        <v>1550</v>
      </c>
      <c r="G50" s="22"/>
      <c r="H50" s="13" t="s">
        <v>842</v>
      </c>
      <c r="I50" s="22"/>
      <c r="J50" s="22"/>
      <c r="K50" s="22"/>
      <c r="L50" s="11"/>
      <c r="M50" s="33"/>
      <c r="N50" s="20" t="s">
        <v>1702</v>
      </c>
      <c r="O50" s="11" t="s">
        <v>1697</v>
      </c>
      <c r="P50" s="32" t="s">
        <v>1703</v>
      </c>
      <c r="Q50" s="32"/>
      <c r="R50" s="11" t="s">
        <v>726</v>
      </c>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row>
    <row r="51" s="2" customFormat="1" ht="55" customHeight="1" spans="1:124">
      <c r="A51" s="11" t="s">
        <v>30</v>
      </c>
      <c r="B51" s="12">
        <v>89</v>
      </c>
      <c r="C51" s="11" t="s">
        <v>1704</v>
      </c>
      <c r="D51" s="21">
        <v>0.5</v>
      </c>
      <c r="E51" s="22"/>
      <c r="F51" s="13" t="s">
        <v>1550</v>
      </c>
      <c r="G51" s="22"/>
      <c r="H51" s="13" t="s">
        <v>1618</v>
      </c>
      <c r="I51" s="22"/>
      <c r="J51" s="22"/>
      <c r="K51" s="22"/>
      <c r="L51" s="11"/>
      <c r="M51" s="33"/>
      <c r="N51" s="20" t="s">
        <v>1705</v>
      </c>
      <c r="O51" s="11" t="s">
        <v>1697</v>
      </c>
      <c r="P51" s="32" t="s">
        <v>1706</v>
      </c>
      <c r="Q51" s="32"/>
      <c r="R51" s="11" t="s">
        <v>726</v>
      </c>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row>
    <row r="52" s="2" customFormat="1" ht="55" customHeight="1" spans="1:124">
      <c r="A52" s="11" t="s">
        <v>30</v>
      </c>
      <c r="B52" s="12">
        <v>90</v>
      </c>
      <c r="C52" s="11" t="s">
        <v>1707</v>
      </c>
      <c r="D52" s="21">
        <v>0.5</v>
      </c>
      <c r="E52" s="22"/>
      <c r="F52" s="13" t="s">
        <v>1550</v>
      </c>
      <c r="G52" s="22"/>
      <c r="H52" s="13" t="s">
        <v>842</v>
      </c>
      <c r="I52" s="22"/>
      <c r="J52" s="22"/>
      <c r="K52" s="22"/>
      <c r="L52" s="11"/>
      <c r="M52" s="33"/>
      <c r="N52" s="20" t="s">
        <v>1708</v>
      </c>
      <c r="O52" s="11" t="s">
        <v>1697</v>
      </c>
      <c r="P52" s="32" t="s">
        <v>1613</v>
      </c>
      <c r="Q52" s="32"/>
      <c r="R52" s="11" t="s">
        <v>726</v>
      </c>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row>
    <row r="53" s="2" customFormat="1" ht="55" customHeight="1" spans="1:124">
      <c r="A53" s="11" t="s">
        <v>30</v>
      </c>
      <c r="B53" s="12">
        <v>91</v>
      </c>
      <c r="C53" s="11" t="s">
        <v>1709</v>
      </c>
      <c r="D53" s="21">
        <v>0.5</v>
      </c>
      <c r="E53" s="22"/>
      <c r="F53" s="13" t="s">
        <v>1550</v>
      </c>
      <c r="G53" s="22"/>
      <c r="H53" s="13" t="s">
        <v>1618</v>
      </c>
      <c r="I53" s="22"/>
      <c r="J53" s="22"/>
      <c r="K53" s="22"/>
      <c r="L53" s="11"/>
      <c r="M53" s="33"/>
      <c r="N53" s="20" t="s">
        <v>1710</v>
      </c>
      <c r="O53" s="11" t="s">
        <v>1697</v>
      </c>
      <c r="P53" s="32" t="s">
        <v>842</v>
      </c>
      <c r="Q53" s="32"/>
      <c r="R53" s="11" t="s">
        <v>726</v>
      </c>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row>
    <row r="54" s="2" customFormat="1" ht="55" customHeight="1" spans="1:124">
      <c r="A54" s="11" t="s">
        <v>30</v>
      </c>
      <c r="B54" s="12">
        <v>92</v>
      </c>
      <c r="C54" s="11" t="s">
        <v>1711</v>
      </c>
      <c r="D54" s="21">
        <v>0.5</v>
      </c>
      <c r="E54" s="22"/>
      <c r="F54" s="13" t="s">
        <v>1550</v>
      </c>
      <c r="G54" s="22"/>
      <c r="H54" s="13" t="s">
        <v>842</v>
      </c>
      <c r="I54" s="22"/>
      <c r="J54" s="22"/>
      <c r="K54" s="22"/>
      <c r="L54" s="11"/>
      <c r="M54" s="33"/>
      <c r="N54" s="20" t="s">
        <v>1712</v>
      </c>
      <c r="O54" s="11" t="s">
        <v>1697</v>
      </c>
      <c r="P54" s="32" t="s">
        <v>842</v>
      </c>
      <c r="Q54" s="32"/>
      <c r="R54" s="11" t="s">
        <v>726</v>
      </c>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row>
    <row r="55" s="2" customFormat="1" ht="55" customHeight="1" spans="1:124">
      <c r="A55" s="11" t="s">
        <v>30</v>
      </c>
      <c r="B55" s="12">
        <v>94</v>
      </c>
      <c r="C55" s="11" t="s">
        <v>1713</v>
      </c>
      <c r="D55" s="21">
        <v>0.5</v>
      </c>
      <c r="E55" s="22"/>
      <c r="F55" s="13" t="s">
        <v>1550</v>
      </c>
      <c r="G55" s="22"/>
      <c r="H55" s="13" t="s">
        <v>842</v>
      </c>
      <c r="I55" s="22"/>
      <c r="J55" s="22"/>
      <c r="K55" s="22"/>
      <c r="L55" s="11"/>
      <c r="M55" s="33"/>
      <c r="N55" s="20" t="s">
        <v>1714</v>
      </c>
      <c r="O55" s="11" t="s">
        <v>1697</v>
      </c>
      <c r="P55" s="32" t="s">
        <v>840</v>
      </c>
      <c r="Q55" s="32"/>
      <c r="R55" s="11" t="s">
        <v>726</v>
      </c>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row>
    <row r="56" s="2" customFormat="1" ht="55" customHeight="1" spans="1:124">
      <c r="A56" s="11" t="s">
        <v>30</v>
      </c>
      <c r="B56" s="12">
        <v>95</v>
      </c>
      <c r="C56" s="11" t="s">
        <v>1715</v>
      </c>
      <c r="D56" s="21">
        <v>0.5</v>
      </c>
      <c r="E56" s="22"/>
      <c r="F56" s="13" t="s">
        <v>1550</v>
      </c>
      <c r="G56" s="22"/>
      <c r="H56" s="13" t="s">
        <v>1618</v>
      </c>
      <c r="I56" s="22"/>
      <c r="J56" s="22"/>
      <c r="K56" s="22"/>
      <c r="L56" s="11"/>
      <c r="M56" s="33"/>
      <c r="N56" s="20" t="s">
        <v>1716</v>
      </c>
      <c r="O56" s="11" t="s">
        <v>1697</v>
      </c>
      <c r="P56" s="32" t="s">
        <v>823</v>
      </c>
      <c r="Q56" s="32"/>
      <c r="R56" s="11" t="s">
        <v>726</v>
      </c>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row>
    <row r="57" s="2" customFormat="1" ht="55" customHeight="1" spans="1:124">
      <c r="A57" s="11" t="s">
        <v>30</v>
      </c>
      <c r="B57" s="12">
        <v>96</v>
      </c>
      <c r="C57" s="11" t="s">
        <v>1717</v>
      </c>
      <c r="D57" s="21">
        <v>0.5</v>
      </c>
      <c r="E57" s="22"/>
      <c r="F57" s="13" t="s">
        <v>1550</v>
      </c>
      <c r="G57" s="22"/>
      <c r="H57" s="13" t="s">
        <v>842</v>
      </c>
      <c r="I57" s="22"/>
      <c r="J57" s="22"/>
      <c r="K57" s="22"/>
      <c r="L57" s="11"/>
      <c r="M57" s="33"/>
      <c r="N57" s="20" t="s">
        <v>1718</v>
      </c>
      <c r="O57" s="11" t="s">
        <v>1697</v>
      </c>
      <c r="P57" s="32" t="s">
        <v>840</v>
      </c>
      <c r="Q57" s="32"/>
      <c r="R57" s="11" t="s">
        <v>726</v>
      </c>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row>
    <row r="58" s="2" customFormat="1" ht="55" customHeight="1" spans="1:124">
      <c r="A58" s="11" t="s">
        <v>30</v>
      </c>
      <c r="B58" s="12">
        <v>97</v>
      </c>
      <c r="C58" s="11" t="s">
        <v>1719</v>
      </c>
      <c r="D58" s="21">
        <v>0.5</v>
      </c>
      <c r="E58" s="22"/>
      <c r="F58" s="13" t="s">
        <v>1550</v>
      </c>
      <c r="G58" s="22"/>
      <c r="H58" s="13" t="s">
        <v>1618</v>
      </c>
      <c r="I58" s="22"/>
      <c r="J58" s="22"/>
      <c r="K58" s="22"/>
      <c r="L58" s="11"/>
      <c r="M58" s="33"/>
      <c r="N58" s="20" t="s">
        <v>1720</v>
      </c>
      <c r="O58" s="11" t="s">
        <v>1697</v>
      </c>
      <c r="P58" s="32" t="s">
        <v>1631</v>
      </c>
      <c r="Q58" s="32"/>
      <c r="R58" s="11" t="s">
        <v>726</v>
      </c>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row>
    <row r="59" s="2" customFormat="1" ht="55" customHeight="1" spans="1:124">
      <c r="A59" s="11" t="s">
        <v>30</v>
      </c>
      <c r="B59" s="12">
        <v>101</v>
      </c>
      <c r="C59" s="11" t="s">
        <v>1721</v>
      </c>
      <c r="D59" s="21">
        <v>0.5</v>
      </c>
      <c r="E59" s="22"/>
      <c r="F59" s="13" t="s">
        <v>1550</v>
      </c>
      <c r="G59" s="22"/>
      <c r="H59" s="13" t="s">
        <v>842</v>
      </c>
      <c r="I59" s="22"/>
      <c r="J59" s="22"/>
      <c r="K59" s="22"/>
      <c r="L59" s="11"/>
      <c r="M59" s="33"/>
      <c r="N59" s="20" t="s">
        <v>1722</v>
      </c>
      <c r="O59" s="11" t="s">
        <v>1697</v>
      </c>
      <c r="P59" s="32" t="s">
        <v>1703</v>
      </c>
      <c r="Q59" s="32"/>
      <c r="R59" s="11" t="s">
        <v>726</v>
      </c>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row>
    <row r="60" s="2" customFormat="1" ht="55" customHeight="1" spans="1:124">
      <c r="A60" s="11" t="s">
        <v>30</v>
      </c>
      <c r="B60" s="12">
        <v>102</v>
      </c>
      <c r="C60" s="11" t="s">
        <v>1723</v>
      </c>
      <c r="D60" s="21">
        <v>0.5</v>
      </c>
      <c r="E60" s="22"/>
      <c r="F60" s="13" t="s">
        <v>1550</v>
      </c>
      <c r="G60" s="22"/>
      <c r="H60" s="13" t="s">
        <v>1618</v>
      </c>
      <c r="I60" s="22"/>
      <c r="J60" s="22"/>
      <c r="K60" s="22"/>
      <c r="L60" s="11"/>
      <c r="M60" s="33"/>
      <c r="N60" s="20" t="s">
        <v>1724</v>
      </c>
      <c r="O60" s="11" t="s">
        <v>1697</v>
      </c>
      <c r="P60" s="32" t="s">
        <v>1631</v>
      </c>
      <c r="Q60" s="32"/>
      <c r="R60" s="11" t="s">
        <v>726</v>
      </c>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row>
    <row r="61" s="1" customFormat="1" ht="55" customHeight="1" spans="1:18">
      <c r="A61" s="11" t="s">
        <v>30</v>
      </c>
      <c r="B61" s="12">
        <v>103</v>
      </c>
      <c r="C61" s="11" t="s">
        <v>1725</v>
      </c>
      <c r="D61" s="21">
        <v>0.5</v>
      </c>
      <c r="E61" s="22"/>
      <c r="F61" s="13" t="s">
        <v>1550</v>
      </c>
      <c r="G61" s="22"/>
      <c r="H61" s="13" t="s">
        <v>842</v>
      </c>
      <c r="I61" s="22"/>
      <c r="J61" s="22"/>
      <c r="K61" s="22"/>
      <c r="L61" s="11"/>
      <c r="M61" s="33" t="s">
        <v>1726</v>
      </c>
      <c r="N61" s="20" t="s">
        <v>1727</v>
      </c>
      <c r="O61" s="11" t="s">
        <v>1728</v>
      </c>
      <c r="P61" s="32" t="s">
        <v>842</v>
      </c>
      <c r="Q61" s="32"/>
      <c r="R61" s="11" t="s">
        <v>726</v>
      </c>
    </row>
    <row r="62" s="2" customFormat="1" ht="55" customHeight="1" spans="1:124">
      <c r="A62" s="11" t="s">
        <v>30</v>
      </c>
      <c r="B62" s="12">
        <v>104</v>
      </c>
      <c r="C62" s="11" t="s">
        <v>1729</v>
      </c>
      <c r="D62" s="21">
        <v>0.5</v>
      </c>
      <c r="E62" s="22"/>
      <c r="F62" s="13" t="s">
        <v>1550</v>
      </c>
      <c r="G62" s="22"/>
      <c r="H62" s="13" t="s">
        <v>842</v>
      </c>
      <c r="I62" s="22"/>
      <c r="J62" s="22"/>
      <c r="K62" s="22"/>
      <c r="L62" s="11"/>
      <c r="M62" s="33"/>
      <c r="N62" s="20" t="s">
        <v>1730</v>
      </c>
      <c r="O62" s="11" t="s">
        <v>1697</v>
      </c>
      <c r="P62" s="32" t="s">
        <v>817</v>
      </c>
      <c r="Q62" s="32"/>
      <c r="R62" s="11" t="s">
        <v>726</v>
      </c>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row>
    <row r="63" s="2" customFormat="1" ht="55" customHeight="1" spans="1:124">
      <c r="A63" s="11" t="s">
        <v>30</v>
      </c>
      <c r="B63" s="12">
        <v>105</v>
      </c>
      <c r="C63" s="11" t="s">
        <v>1731</v>
      </c>
      <c r="D63" s="21">
        <v>0.5</v>
      </c>
      <c r="E63" s="22"/>
      <c r="F63" s="13" t="s">
        <v>1550</v>
      </c>
      <c r="G63" s="22"/>
      <c r="H63" s="13" t="s">
        <v>1618</v>
      </c>
      <c r="I63" s="22"/>
      <c r="J63" s="22"/>
      <c r="K63" s="22"/>
      <c r="L63" s="11"/>
      <c r="M63" s="33"/>
      <c r="N63" s="20" t="s">
        <v>1732</v>
      </c>
      <c r="O63" s="11" t="s">
        <v>1697</v>
      </c>
      <c r="P63" s="32" t="s">
        <v>1631</v>
      </c>
      <c r="Q63" s="32"/>
      <c r="R63" s="11" t="s">
        <v>726</v>
      </c>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row>
    <row r="64" s="2" customFormat="1" ht="55" customHeight="1" spans="1:124">
      <c r="A64" s="11" t="s">
        <v>30</v>
      </c>
      <c r="B64" s="12">
        <v>113</v>
      </c>
      <c r="C64" s="11" t="s">
        <v>1733</v>
      </c>
      <c r="D64" s="21">
        <v>0.5</v>
      </c>
      <c r="E64" s="22"/>
      <c r="F64" s="13" t="s">
        <v>1550</v>
      </c>
      <c r="G64" s="22"/>
      <c r="H64" s="13" t="s">
        <v>842</v>
      </c>
      <c r="I64" s="22"/>
      <c r="J64" s="22"/>
      <c r="K64" s="22"/>
      <c r="L64" s="11"/>
      <c r="M64" s="33"/>
      <c r="N64" s="20" t="s">
        <v>1734</v>
      </c>
      <c r="O64" s="11" t="s">
        <v>1697</v>
      </c>
      <c r="P64" s="32" t="s">
        <v>1703</v>
      </c>
      <c r="Q64" s="32"/>
      <c r="R64" s="11" t="s">
        <v>726</v>
      </c>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row>
    <row r="65" s="2" customFormat="1" ht="55" customHeight="1" spans="1:124">
      <c r="A65" s="11" t="s">
        <v>30</v>
      </c>
      <c r="B65" s="12">
        <v>114</v>
      </c>
      <c r="C65" s="11" t="s">
        <v>1735</v>
      </c>
      <c r="D65" s="21">
        <v>0.5</v>
      </c>
      <c r="E65" s="22"/>
      <c r="F65" s="13" t="s">
        <v>1550</v>
      </c>
      <c r="G65" s="22"/>
      <c r="H65" s="13" t="s">
        <v>1618</v>
      </c>
      <c r="I65" s="22"/>
      <c r="J65" s="22"/>
      <c r="K65" s="22"/>
      <c r="L65" s="11"/>
      <c r="M65" s="33"/>
      <c r="N65" s="20" t="s">
        <v>1736</v>
      </c>
      <c r="O65" s="11" t="s">
        <v>1697</v>
      </c>
      <c r="P65" s="32" t="s">
        <v>1631</v>
      </c>
      <c r="Q65" s="32"/>
      <c r="R65" s="11" t="s">
        <v>726</v>
      </c>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row>
    <row r="66" s="2" customFormat="1" ht="55" customHeight="1" spans="1:124">
      <c r="A66" s="11" t="s">
        <v>30</v>
      </c>
      <c r="B66" s="12">
        <v>116</v>
      </c>
      <c r="C66" s="11" t="s">
        <v>1737</v>
      </c>
      <c r="D66" s="21">
        <v>0.5</v>
      </c>
      <c r="E66" s="22"/>
      <c r="F66" s="13" t="s">
        <v>1550</v>
      </c>
      <c r="G66" s="22"/>
      <c r="H66" s="13" t="s">
        <v>842</v>
      </c>
      <c r="I66" s="22"/>
      <c r="J66" s="22"/>
      <c r="K66" s="22"/>
      <c r="L66" s="11"/>
      <c r="M66" s="33"/>
      <c r="N66" s="20" t="s">
        <v>1738</v>
      </c>
      <c r="O66" s="11" t="s">
        <v>1697</v>
      </c>
      <c r="P66" s="32" t="s">
        <v>1662</v>
      </c>
      <c r="Q66" s="32"/>
      <c r="R66" s="11" t="s">
        <v>726</v>
      </c>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row>
    <row r="67" s="2" customFormat="1" ht="55" customHeight="1" spans="1:124">
      <c r="A67" s="11" t="s">
        <v>30</v>
      </c>
      <c r="B67" s="12">
        <v>117</v>
      </c>
      <c r="C67" s="11" t="s">
        <v>1739</v>
      </c>
      <c r="D67" s="21">
        <v>0.5</v>
      </c>
      <c r="E67" s="22"/>
      <c r="F67" s="13" t="s">
        <v>1550</v>
      </c>
      <c r="G67" s="22"/>
      <c r="H67" s="13" t="s">
        <v>1618</v>
      </c>
      <c r="I67" s="22"/>
      <c r="J67" s="22"/>
      <c r="K67" s="22"/>
      <c r="L67" s="11"/>
      <c r="M67" s="33"/>
      <c r="N67" s="20" t="s">
        <v>1736</v>
      </c>
      <c r="O67" s="11" t="s">
        <v>1697</v>
      </c>
      <c r="P67" s="32" t="s">
        <v>1622</v>
      </c>
      <c r="Q67" s="32"/>
      <c r="R67" s="11" t="s">
        <v>726</v>
      </c>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row>
    <row r="68" s="2" customFormat="1" ht="55" customHeight="1" spans="1:124">
      <c r="A68" s="11" t="s">
        <v>30</v>
      </c>
      <c r="B68" s="12">
        <v>118</v>
      </c>
      <c r="C68" s="11" t="s">
        <v>1740</v>
      </c>
      <c r="D68" s="21">
        <v>0.5</v>
      </c>
      <c r="E68" s="22"/>
      <c r="F68" s="13" t="s">
        <v>1550</v>
      </c>
      <c r="G68" s="22"/>
      <c r="H68" s="13" t="s">
        <v>842</v>
      </c>
      <c r="I68" s="22"/>
      <c r="J68" s="22"/>
      <c r="K68" s="22"/>
      <c r="L68" s="11"/>
      <c r="M68" s="33"/>
      <c r="N68" s="20" t="s">
        <v>1741</v>
      </c>
      <c r="O68" s="11" t="s">
        <v>1697</v>
      </c>
      <c r="P68" s="32" t="s">
        <v>837</v>
      </c>
      <c r="Q68" s="32"/>
      <c r="R68" s="11" t="s">
        <v>726</v>
      </c>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row>
    <row r="69" s="2" customFormat="1" ht="55" customHeight="1" spans="1:124">
      <c r="A69" s="11" t="s">
        <v>30</v>
      </c>
      <c r="B69" s="12">
        <v>119</v>
      </c>
      <c r="C69" s="11" t="s">
        <v>1742</v>
      </c>
      <c r="D69" s="21">
        <v>0.5</v>
      </c>
      <c r="E69" s="22"/>
      <c r="F69" s="13" t="s">
        <v>1550</v>
      </c>
      <c r="G69" s="22"/>
      <c r="H69" s="13" t="s">
        <v>1618</v>
      </c>
      <c r="I69" s="22"/>
      <c r="J69" s="22"/>
      <c r="K69" s="22"/>
      <c r="L69" s="11"/>
      <c r="M69" s="33"/>
      <c r="N69" s="20" t="s">
        <v>1743</v>
      </c>
      <c r="O69" s="11" t="s">
        <v>1697</v>
      </c>
      <c r="P69" s="32" t="s">
        <v>1662</v>
      </c>
      <c r="Q69" s="32"/>
      <c r="R69" s="11" t="s">
        <v>726</v>
      </c>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row>
    <row r="70" s="2" customFormat="1" ht="55" customHeight="1" spans="1:124">
      <c r="A70" s="11" t="s">
        <v>30</v>
      </c>
      <c r="B70" s="12">
        <v>120</v>
      </c>
      <c r="C70" s="11" t="s">
        <v>1744</v>
      </c>
      <c r="D70" s="21">
        <v>0.5</v>
      </c>
      <c r="E70" s="22"/>
      <c r="F70" s="13" t="s">
        <v>1550</v>
      </c>
      <c r="G70" s="22"/>
      <c r="H70" s="13" t="s">
        <v>842</v>
      </c>
      <c r="I70" s="22"/>
      <c r="J70" s="22"/>
      <c r="K70" s="22"/>
      <c r="L70" s="11"/>
      <c r="M70" s="33"/>
      <c r="N70" s="20" t="s">
        <v>1745</v>
      </c>
      <c r="O70" s="11" t="s">
        <v>1697</v>
      </c>
      <c r="P70" s="32" t="s">
        <v>817</v>
      </c>
      <c r="Q70" s="32"/>
      <c r="R70" s="11" t="s">
        <v>726</v>
      </c>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row>
    <row r="71" s="2" customFormat="1" ht="55" customHeight="1" spans="1:124">
      <c r="A71" s="11" t="s">
        <v>30</v>
      </c>
      <c r="B71" s="12">
        <v>121</v>
      </c>
      <c r="C71" s="11" t="s">
        <v>1746</v>
      </c>
      <c r="D71" s="21">
        <v>0.5</v>
      </c>
      <c r="E71" s="22"/>
      <c r="F71" s="13" t="s">
        <v>1550</v>
      </c>
      <c r="G71" s="22"/>
      <c r="H71" s="13" t="s">
        <v>1618</v>
      </c>
      <c r="I71" s="22"/>
      <c r="J71" s="22"/>
      <c r="K71" s="22"/>
      <c r="L71" s="11"/>
      <c r="M71" s="33"/>
      <c r="N71" s="20" t="s">
        <v>1747</v>
      </c>
      <c r="O71" s="11" t="s">
        <v>1697</v>
      </c>
      <c r="P71" s="32" t="s">
        <v>1631</v>
      </c>
      <c r="Q71" s="32"/>
      <c r="R71" s="11" t="s">
        <v>726</v>
      </c>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row>
    <row r="72" s="2" customFormat="1" ht="55" customHeight="1" spans="1:124">
      <c r="A72" s="11" t="s">
        <v>30</v>
      </c>
      <c r="B72" s="12">
        <v>122</v>
      </c>
      <c r="C72" s="11" t="s">
        <v>1748</v>
      </c>
      <c r="D72" s="21">
        <v>0.5</v>
      </c>
      <c r="E72" s="22"/>
      <c r="F72" s="13" t="s">
        <v>1550</v>
      </c>
      <c r="G72" s="22"/>
      <c r="H72" s="13" t="s">
        <v>842</v>
      </c>
      <c r="I72" s="22"/>
      <c r="J72" s="22"/>
      <c r="K72" s="22"/>
      <c r="L72" s="11"/>
      <c r="M72" s="33"/>
      <c r="N72" s="20" t="s">
        <v>1749</v>
      </c>
      <c r="O72" s="11" t="s">
        <v>1697</v>
      </c>
      <c r="P72" s="32" t="s">
        <v>1750</v>
      </c>
      <c r="Q72" s="32"/>
      <c r="R72" s="11" t="s">
        <v>726</v>
      </c>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row>
    <row r="73" s="2" customFormat="1" ht="55" customHeight="1" spans="1:124">
      <c r="A73" s="11" t="s">
        <v>30</v>
      </c>
      <c r="B73" s="12">
        <v>123</v>
      </c>
      <c r="C73" s="11" t="s">
        <v>1751</v>
      </c>
      <c r="D73" s="21">
        <v>0.5</v>
      </c>
      <c r="E73" s="22"/>
      <c r="F73" s="13" t="s">
        <v>1550</v>
      </c>
      <c r="G73" s="22"/>
      <c r="H73" s="13" t="s">
        <v>1618</v>
      </c>
      <c r="I73" s="22"/>
      <c r="J73" s="22"/>
      <c r="K73" s="22"/>
      <c r="L73" s="11"/>
      <c r="M73" s="33"/>
      <c r="N73" s="20" t="s">
        <v>1752</v>
      </c>
      <c r="O73" s="11" t="s">
        <v>1697</v>
      </c>
      <c r="P73" s="32" t="s">
        <v>1703</v>
      </c>
      <c r="Q73" s="32"/>
      <c r="R73" s="11" t="s">
        <v>726</v>
      </c>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row>
    <row r="74" s="2" customFormat="1" ht="55" customHeight="1" spans="1:124">
      <c r="A74" s="11" t="s">
        <v>30</v>
      </c>
      <c r="B74" s="12">
        <v>124</v>
      </c>
      <c r="C74" s="11" t="s">
        <v>1753</v>
      </c>
      <c r="D74" s="21">
        <v>0.5</v>
      </c>
      <c r="E74" s="22"/>
      <c r="F74" s="13" t="s">
        <v>1550</v>
      </c>
      <c r="G74" s="22"/>
      <c r="H74" s="13" t="s">
        <v>842</v>
      </c>
      <c r="I74" s="22"/>
      <c r="J74" s="22"/>
      <c r="K74" s="22"/>
      <c r="L74" s="11"/>
      <c r="M74" s="33"/>
      <c r="N74" s="20" t="s">
        <v>1754</v>
      </c>
      <c r="O74" s="11" t="s">
        <v>1697</v>
      </c>
      <c r="P74" s="32" t="s">
        <v>842</v>
      </c>
      <c r="Q74" s="32"/>
      <c r="R74" s="11" t="s">
        <v>726</v>
      </c>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row>
    <row r="75" s="2" customFormat="1" ht="55" customHeight="1" spans="1:124">
      <c r="A75" s="11" t="s">
        <v>30</v>
      </c>
      <c r="B75" s="12">
        <v>125</v>
      </c>
      <c r="C75" s="11" t="s">
        <v>1755</v>
      </c>
      <c r="D75" s="21">
        <v>0.5</v>
      </c>
      <c r="E75" s="22"/>
      <c r="F75" s="13" t="s">
        <v>1550</v>
      </c>
      <c r="G75" s="22"/>
      <c r="H75" s="13" t="s">
        <v>1618</v>
      </c>
      <c r="I75" s="22"/>
      <c r="J75" s="22"/>
      <c r="K75" s="22"/>
      <c r="L75" s="11"/>
      <c r="M75" s="33"/>
      <c r="N75" s="20" t="s">
        <v>1756</v>
      </c>
      <c r="O75" s="11" t="s">
        <v>1697</v>
      </c>
      <c r="P75" s="32" t="s">
        <v>1631</v>
      </c>
      <c r="Q75" s="32"/>
      <c r="R75" s="11" t="s">
        <v>726</v>
      </c>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row>
    <row r="76" s="1" customFormat="1" ht="55" customHeight="1" spans="1:18">
      <c r="A76" s="11" t="s">
        <v>1632</v>
      </c>
      <c r="B76" s="12">
        <v>98</v>
      </c>
      <c r="C76" s="11" t="s">
        <v>1757</v>
      </c>
      <c r="D76" s="21">
        <v>0.5</v>
      </c>
      <c r="E76" s="22"/>
      <c r="F76" s="13" t="s">
        <v>1550</v>
      </c>
      <c r="G76" s="22"/>
      <c r="H76" s="22"/>
      <c r="I76" s="22"/>
      <c r="J76" s="22"/>
      <c r="K76" s="22"/>
      <c r="L76" s="11"/>
      <c r="M76" s="33"/>
      <c r="N76" s="20"/>
      <c r="O76" s="11"/>
      <c r="P76" s="32" t="s">
        <v>1559</v>
      </c>
      <c r="Q76" s="32" t="s">
        <v>1637</v>
      </c>
      <c r="R76" s="11" t="s">
        <v>726</v>
      </c>
    </row>
    <row r="77" s="1" customFormat="1" ht="55" customHeight="1" spans="1:18">
      <c r="A77" s="11" t="s">
        <v>1632</v>
      </c>
      <c r="B77" s="12">
        <v>98</v>
      </c>
      <c r="C77" s="11" t="s">
        <v>1758</v>
      </c>
      <c r="D77" s="21">
        <v>0.5</v>
      </c>
      <c r="E77" s="22"/>
      <c r="F77" s="13" t="s">
        <v>1550</v>
      </c>
      <c r="G77" s="22"/>
      <c r="H77" s="22"/>
      <c r="I77" s="22"/>
      <c r="J77" s="22"/>
      <c r="K77" s="22"/>
      <c r="L77" s="11"/>
      <c r="M77" s="33"/>
      <c r="N77" s="11"/>
      <c r="O77" s="11"/>
      <c r="P77" s="32" t="s">
        <v>1559</v>
      </c>
      <c r="Q77" s="32" t="s">
        <v>1637</v>
      </c>
      <c r="R77" s="11" t="s">
        <v>726</v>
      </c>
    </row>
    <row r="78" s="1" customFormat="1" ht="55" customHeight="1" spans="1:18">
      <c r="A78" s="11" t="s">
        <v>1632</v>
      </c>
      <c r="B78" s="12">
        <v>106</v>
      </c>
      <c r="C78" s="11" t="s">
        <v>1759</v>
      </c>
      <c r="D78" s="21">
        <v>0.5</v>
      </c>
      <c r="E78" s="22"/>
      <c r="F78" s="13" t="s">
        <v>1550</v>
      </c>
      <c r="G78" s="22"/>
      <c r="H78" s="22"/>
      <c r="I78" s="22"/>
      <c r="J78" s="22"/>
      <c r="K78" s="22"/>
      <c r="L78" s="11"/>
      <c r="M78" s="33"/>
      <c r="N78" s="20"/>
      <c r="O78" s="11"/>
      <c r="P78" s="32" t="s">
        <v>1559</v>
      </c>
      <c r="Q78" s="32" t="s">
        <v>1637</v>
      </c>
      <c r="R78" s="11" t="s">
        <v>726</v>
      </c>
    </row>
    <row r="79" s="1" customFormat="1" ht="55" customHeight="1" spans="1:18">
      <c r="A79" s="11" t="s">
        <v>1632</v>
      </c>
      <c r="B79" s="12">
        <v>115</v>
      </c>
      <c r="C79" s="11" t="s">
        <v>1760</v>
      </c>
      <c r="D79" s="21">
        <v>0.5</v>
      </c>
      <c r="E79" s="22"/>
      <c r="F79" s="13" t="s">
        <v>1550</v>
      </c>
      <c r="G79" s="22"/>
      <c r="H79" s="22"/>
      <c r="I79" s="22"/>
      <c r="J79" s="22"/>
      <c r="K79" s="22"/>
      <c r="L79" s="11"/>
      <c r="M79" s="33"/>
      <c r="N79" s="20"/>
      <c r="O79" s="11"/>
      <c r="P79" s="32" t="s">
        <v>1559</v>
      </c>
      <c r="Q79" s="32" t="s">
        <v>1637</v>
      </c>
      <c r="R79" s="11" t="s">
        <v>726</v>
      </c>
    </row>
    <row r="80" s="1" customFormat="1" ht="55" customHeight="1" spans="1:18">
      <c r="A80" s="11" t="s">
        <v>1632</v>
      </c>
      <c r="B80" s="12">
        <v>126</v>
      </c>
      <c r="C80" s="11" t="s">
        <v>1761</v>
      </c>
      <c r="D80" s="21">
        <v>0.5</v>
      </c>
      <c r="E80" s="22"/>
      <c r="F80" s="13" t="s">
        <v>1550</v>
      </c>
      <c r="G80" s="22"/>
      <c r="H80" s="22"/>
      <c r="I80" s="22"/>
      <c r="J80" s="22"/>
      <c r="K80" s="22"/>
      <c r="L80" s="11"/>
      <c r="M80" s="33"/>
      <c r="N80" s="20"/>
      <c r="O80" s="11"/>
      <c r="P80" s="32" t="s">
        <v>1559</v>
      </c>
      <c r="Q80" s="32" t="s">
        <v>1637</v>
      </c>
      <c r="R80" s="11" t="s">
        <v>726</v>
      </c>
    </row>
  </sheetData>
  <conditionalFormatting sqref="R1 R37:R1048576">
    <cfRule type="containsText" dxfId="1" priority="2" operator="between" text="Desay">
      <formula>NOT(ISERROR(SEARCH("Desay",R1)))</formula>
    </cfRule>
  </conditionalFormatting>
  <conditionalFormatting sqref="R2:R7 R21:R26">
    <cfRule type="containsText" dxfId="1" priority="1" operator="between" text="Desay">
      <formula>NOT(ISERROR(SEARCH("Desay",R2)))</formula>
    </cfRule>
  </conditionalFormatting>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38"/>
  <sheetViews>
    <sheetView workbookViewId="0">
      <selection activeCell="G134" sqref="G134"/>
    </sheetView>
  </sheetViews>
  <sheetFormatPr defaultColWidth="11" defaultRowHeight="13.2" outlineLevelCol="1"/>
  <sheetData>
    <row r="1" spans="1:2">
      <c r="A1">
        <v>98.2812</v>
      </c>
      <c r="B1">
        <v>112.637</v>
      </c>
    </row>
    <row r="2" spans="1:2">
      <c r="A2">
        <v>87.7686</v>
      </c>
      <c r="B2">
        <v>112.121</v>
      </c>
    </row>
    <row r="3" spans="1:2">
      <c r="A3">
        <v>87.7217</v>
      </c>
      <c r="B3">
        <v>112.066</v>
      </c>
    </row>
    <row r="4" spans="1:2">
      <c r="A4">
        <v>87.7217</v>
      </c>
      <c r="B4">
        <v>112.066</v>
      </c>
    </row>
    <row r="5" spans="1:2">
      <c r="A5">
        <v>87.7217</v>
      </c>
      <c r="B5">
        <v>112.066</v>
      </c>
    </row>
    <row r="6" spans="1:2">
      <c r="A6">
        <v>87.7217</v>
      </c>
      <c r="B6">
        <v>112.084</v>
      </c>
    </row>
    <row r="7" spans="1:2">
      <c r="A7">
        <v>87.7217</v>
      </c>
      <c r="B7">
        <v>112.08</v>
      </c>
    </row>
    <row r="8" spans="1:2">
      <c r="A8">
        <v>87.7217</v>
      </c>
      <c r="B8">
        <v>112.08</v>
      </c>
    </row>
    <row r="9" spans="1:2">
      <c r="A9">
        <v>87.7217</v>
      </c>
      <c r="B9">
        <v>112.08</v>
      </c>
    </row>
    <row r="10" spans="1:2">
      <c r="A10">
        <v>87.7217</v>
      </c>
      <c r="B10">
        <v>112.08</v>
      </c>
    </row>
    <row r="11" spans="1:2">
      <c r="A11">
        <v>87.7217</v>
      </c>
      <c r="B11">
        <v>112.08</v>
      </c>
    </row>
    <row r="12" spans="1:2">
      <c r="A12">
        <v>87.7217</v>
      </c>
      <c r="B12">
        <v>112.084</v>
      </c>
    </row>
    <row r="13" spans="1:2">
      <c r="A13">
        <v>87.7217</v>
      </c>
      <c r="B13">
        <v>112.08</v>
      </c>
    </row>
    <row r="14" spans="1:2">
      <c r="A14">
        <v>87.7217</v>
      </c>
      <c r="B14">
        <v>112.08</v>
      </c>
    </row>
    <row r="15" spans="1:2">
      <c r="A15">
        <v>87.7217</v>
      </c>
      <c r="B15">
        <v>112.08</v>
      </c>
    </row>
    <row r="16" spans="1:2">
      <c r="A16">
        <v>87.7217</v>
      </c>
      <c r="B16">
        <v>112.08</v>
      </c>
    </row>
    <row r="17" spans="1:2">
      <c r="A17">
        <v>87.7256</v>
      </c>
      <c r="B17">
        <v>112.084</v>
      </c>
    </row>
    <row r="18" spans="1:2">
      <c r="A18">
        <v>87.7217</v>
      </c>
      <c r="B18">
        <v>112.08</v>
      </c>
    </row>
    <row r="19" spans="1:2">
      <c r="A19">
        <v>87.7217</v>
      </c>
      <c r="B19">
        <v>112.08</v>
      </c>
    </row>
    <row r="20" spans="1:2">
      <c r="A20">
        <v>87.7217</v>
      </c>
      <c r="B20">
        <v>112.08</v>
      </c>
    </row>
    <row r="21" spans="1:2">
      <c r="A21">
        <v>87.7217</v>
      </c>
      <c r="B21">
        <v>112.08</v>
      </c>
    </row>
    <row r="22" spans="1:2">
      <c r="A22">
        <v>87.7217</v>
      </c>
      <c r="B22">
        <v>112.068</v>
      </c>
    </row>
    <row r="23" spans="1:2">
      <c r="A23">
        <v>87.7217</v>
      </c>
      <c r="B23">
        <v>112.076</v>
      </c>
    </row>
    <row r="24" spans="1:2">
      <c r="A24">
        <v>87.7217</v>
      </c>
      <c r="B24">
        <v>112.084</v>
      </c>
    </row>
    <row r="25" spans="1:2">
      <c r="A25">
        <v>87.7217</v>
      </c>
      <c r="B25">
        <v>112.08</v>
      </c>
    </row>
    <row r="26" spans="1:2">
      <c r="A26">
        <v>87.7217</v>
      </c>
      <c r="B26">
        <v>112.068</v>
      </c>
    </row>
    <row r="27" spans="1:2">
      <c r="A27">
        <v>87.7217</v>
      </c>
      <c r="B27">
        <v>112.068</v>
      </c>
    </row>
    <row r="28" spans="1:2">
      <c r="A28">
        <v>87.7217</v>
      </c>
      <c r="B28">
        <v>112.068</v>
      </c>
    </row>
    <row r="29" spans="1:2">
      <c r="A29">
        <v>87.7217</v>
      </c>
      <c r="B29">
        <v>112.068</v>
      </c>
    </row>
    <row r="30" spans="1:2">
      <c r="A30">
        <v>87.7217</v>
      </c>
      <c r="B30">
        <v>112.072</v>
      </c>
    </row>
    <row r="31" spans="1:2">
      <c r="A31">
        <v>87.7217</v>
      </c>
      <c r="B31">
        <v>112.068</v>
      </c>
    </row>
    <row r="32" spans="1:2">
      <c r="A32">
        <v>87.71</v>
      </c>
      <c r="B32">
        <v>112.068</v>
      </c>
    </row>
    <row r="33" spans="1:2">
      <c r="A33">
        <v>87.71</v>
      </c>
      <c r="B33">
        <v>112.068</v>
      </c>
    </row>
    <row r="34" spans="1:2">
      <c r="A34">
        <v>87.71</v>
      </c>
      <c r="B34">
        <v>112.068</v>
      </c>
    </row>
    <row r="35" spans="1:2">
      <c r="A35">
        <v>87.71</v>
      </c>
      <c r="B35">
        <v>112.068</v>
      </c>
    </row>
    <row r="36" spans="1:2">
      <c r="A36">
        <v>87.71</v>
      </c>
      <c r="B36">
        <v>112.068</v>
      </c>
    </row>
    <row r="37" spans="1:2">
      <c r="A37">
        <v>87.71</v>
      </c>
      <c r="B37">
        <v>112.068</v>
      </c>
    </row>
    <row r="38" spans="1:2">
      <c r="A38">
        <v>87.71</v>
      </c>
      <c r="B38">
        <v>112.068</v>
      </c>
    </row>
    <row r="39" spans="1:2">
      <c r="A39">
        <v>87.71</v>
      </c>
      <c r="B39">
        <v>112.08</v>
      </c>
    </row>
    <row r="40" spans="1:2">
      <c r="A40">
        <v>87.71</v>
      </c>
      <c r="B40">
        <v>112.072</v>
      </c>
    </row>
    <row r="41" spans="1:2">
      <c r="A41">
        <v>87.7139</v>
      </c>
      <c r="B41">
        <v>112.08</v>
      </c>
    </row>
    <row r="42" spans="1:2">
      <c r="A42">
        <v>87.71</v>
      </c>
      <c r="B42">
        <v>112.072</v>
      </c>
    </row>
    <row r="43" spans="1:2">
      <c r="A43">
        <v>87.71</v>
      </c>
      <c r="B43">
        <v>112.08</v>
      </c>
    </row>
    <row r="44" spans="1:2">
      <c r="A44">
        <v>87.71</v>
      </c>
      <c r="B44">
        <v>112.072</v>
      </c>
    </row>
    <row r="45" spans="1:2">
      <c r="A45">
        <v>87.71</v>
      </c>
      <c r="B45">
        <v>112.072</v>
      </c>
    </row>
    <row r="46" spans="1:2">
      <c r="A46">
        <v>87.6787</v>
      </c>
      <c r="B46">
        <v>112.072</v>
      </c>
    </row>
    <row r="47" spans="1:2">
      <c r="A47">
        <v>87.6826</v>
      </c>
      <c r="B47">
        <v>112.072</v>
      </c>
    </row>
    <row r="48" spans="1:2">
      <c r="A48">
        <v>87.6787</v>
      </c>
      <c r="B48">
        <v>112.076</v>
      </c>
    </row>
    <row r="49" spans="1:2">
      <c r="A49">
        <v>87.6787</v>
      </c>
      <c r="B49">
        <v>112.068</v>
      </c>
    </row>
    <row r="50" spans="1:2">
      <c r="A50">
        <v>87.6787</v>
      </c>
      <c r="B50">
        <v>112.068</v>
      </c>
    </row>
    <row r="51" spans="1:2">
      <c r="A51">
        <v>87.6787</v>
      </c>
      <c r="B51">
        <v>101.916</v>
      </c>
    </row>
    <row r="52" spans="1:2">
      <c r="A52">
        <v>87.6787</v>
      </c>
      <c r="B52">
        <v>101.908</v>
      </c>
    </row>
    <row r="53" spans="1:2">
      <c r="A53">
        <v>87.6826</v>
      </c>
      <c r="B53">
        <v>101.916</v>
      </c>
    </row>
    <row r="54" spans="1:2">
      <c r="A54">
        <v>87.6787</v>
      </c>
      <c r="B54">
        <v>76.3389</v>
      </c>
    </row>
    <row r="55" spans="1:2">
      <c r="A55">
        <v>87.6787</v>
      </c>
      <c r="B55">
        <v>75.2568</v>
      </c>
    </row>
    <row r="56" spans="1:2">
      <c r="A56">
        <v>87.6787</v>
      </c>
      <c r="B56">
        <v>75.2959</v>
      </c>
    </row>
    <row r="57" spans="1:2">
      <c r="A57">
        <v>87.6787</v>
      </c>
      <c r="B57">
        <v>75.2529</v>
      </c>
    </row>
    <row r="58" spans="1:2">
      <c r="A58">
        <v>87.6787</v>
      </c>
      <c r="B58">
        <v>75.2529</v>
      </c>
    </row>
    <row r="59" spans="1:2">
      <c r="A59">
        <v>87.6826</v>
      </c>
      <c r="B59">
        <v>75.2529</v>
      </c>
    </row>
    <row r="60" spans="1:2">
      <c r="A60">
        <v>87.6787</v>
      </c>
      <c r="B60">
        <v>75.2881</v>
      </c>
    </row>
    <row r="61" spans="1:2">
      <c r="A61">
        <v>87.6787</v>
      </c>
      <c r="B61">
        <v>126.115</v>
      </c>
    </row>
    <row r="62" spans="1:2">
      <c r="A62">
        <v>87.6787</v>
      </c>
      <c r="B62">
        <v>136.362</v>
      </c>
    </row>
    <row r="63" spans="1:2">
      <c r="A63">
        <v>87.6787</v>
      </c>
      <c r="B63">
        <v>128.011</v>
      </c>
    </row>
    <row r="64" spans="1:2">
      <c r="A64">
        <v>87.6787</v>
      </c>
      <c r="B64">
        <v>116.901</v>
      </c>
    </row>
    <row r="65" spans="1:2">
      <c r="A65">
        <v>87.6826</v>
      </c>
      <c r="B65">
        <v>116.878</v>
      </c>
    </row>
    <row r="66" spans="1:2">
      <c r="A66">
        <v>87.6787</v>
      </c>
      <c r="B66">
        <v>116.866</v>
      </c>
    </row>
    <row r="67" spans="1:2">
      <c r="A67">
        <v>87.6787</v>
      </c>
      <c r="B67">
        <v>86.1475</v>
      </c>
    </row>
    <row r="68" spans="1:2">
      <c r="A68">
        <v>87.6787</v>
      </c>
      <c r="B68">
        <v>126.664</v>
      </c>
    </row>
    <row r="69" spans="1:2">
      <c r="A69">
        <v>87.6787</v>
      </c>
      <c r="B69">
        <v>126.535</v>
      </c>
    </row>
    <row r="70" spans="1:2">
      <c r="A70">
        <v>87.6787</v>
      </c>
      <c r="B70">
        <v>126.506</v>
      </c>
    </row>
    <row r="71" spans="1:2">
      <c r="A71">
        <v>87.6904</v>
      </c>
      <c r="B71">
        <v>126.498</v>
      </c>
    </row>
    <row r="72" spans="1:2">
      <c r="A72">
        <v>87.6826</v>
      </c>
      <c r="B72">
        <v>126.494</v>
      </c>
    </row>
    <row r="73" spans="1:2">
      <c r="A73">
        <v>87.6826</v>
      </c>
      <c r="B73">
        <v>126.494</v>
      </c>
    </row>
    <row r="74" spans="1:2">
      <c r="A74">
        <v>87.6826</v>
      </c>
      <c r="B74">
        <v>126.494</v>
      </c>
    </row>
    <row r="75" spans="1:2">
      <c r="A75">
        <v>87.6826</v>
      </c>
      <c r="B75">
        <v>126.506</v>
      </c>
    </row>
    <row r="76" spans="1:2">
      <c r="A76">
        <v>87.6865</v>
      </c>
      <c r="B76">
        <v>106.99</v>
      </c>
    </row>
    <row r="77" spans="1:2">
      <c r="A77">
        <v>87.6904</v>
      </c>
      <c r="B77">
        <v>106.986</v>
      </c>
    </row>
    <row r="78" spans="1:2">
      <c r="A78">
        <v>87.6826</v>
      </c>
      <c r="B78">
        <v>106.986</v>
      </c>
    </row>
    <row r="79" spans="1:2">
      <c r="A79">
        <v>87.6826</v>
      </c>
      <c r="B79">
        <v>106.986</v>
      </c>
    </row>
    <row r="80" spans="1:2">
      <c r="A80">
        <v>87.6826</v>
      </c>
      <c r="B80">
        <v>106.986</v>
      </c>
    </row>
    <row r="81" spans="1:2">
      <c r="A81">
        <v>87.6826</v>
      </c>
      <c r="B81">
        <v>106.986</v>
      </c>
    </row>
    <row r="82" spans="1:2">
      <c r="A82">
        <v>87.6826</v>
      </c>
      <c r="B82">
        <v>106.986</v>
      </c>
    </row>
    <row r="83" spans="1:2">
      <c r="A83">
        <v>87.6904</v>
      </c>
      <c r="B83">
        <v>106.986</v>
      </c>
    </row>
    <row r="84" spans="1:2">
      <c r="A84">
        <v>87.6826</v>
      </c>
      <c r="B84">
        <v>106.986</v>
      </c>
    </row>
    <row r="85" spans="1:2">
      <c r="A85">
        <v>87.6826</v>
      </c>
      <c r="B85">
        <v>106.986</v>
      </c>
    </row>
    <row r="86" spans="1:2">
      <c r="A86">
        <v>87.6826</v>
      </c>
      <c r="B86">
        <v>107.006</v>
      </c>
    </row>
    <row r="87" spans="1:2">
      <c r="A87">
        <v>87.6826</v>
      </c>
      <c r="B87">
        <v>106.998</v>
      </c>
    </row>
    <row r="88" spans="1:2">
      <c r="A88">
        <v>87.6826</v>
      </c>
      <c r="B88">
        <v>106.623</v>
      </c>
    </row>
    <row r="89" spans="1:2">
      <c r="A89">
        <v>87.6865</v>
      </c>
      <c r="B89">
        <v>130.57</v>
      </c>
    </row>
    <row r="90" spans="1:2">
      <c r="A90">
        <v>87.6826</v>
      </c>
      <c r="B90">
        <v>138.133</v>
      </c>
    </row>
    <row r="91" spans="1:2">
      <c r="A91">
        <v>87.6826</v>
      </c>
      <c r="B91">
        <v>138.031</v>
      </c>
    </row>
    <row r="92" spans="1:2">
      <c r="A92">
        <v>87.6826</v>
      </c>
      <c r="B92">
        <v>127.727</v>
      </c>
    </row>
    <row r="93" spans="1:2">
      <c r="A93">
        <v>87.6748</v>
      </c>
      <c r="B93">
        <v>127.676</v>
      </c>
    </row>
    <row r="94" spans="1:2">
      <c r="A94">
        <v>87.6777</v>
      </c>
      <c r="B94">
        <v>127.656</v>
      </c>
    </row>
    <row r="95" spans="1:2">
      <c r="A95">
        <v>87.6934</v>
      </c>
      <c r="B95">
        <v>107.75</v>
      </c>
    </row>
    <row r="96" spans="1:2">
      <c r="A96">
        <v>87.6855</v>
      </c>
      <c r="B96">
        <v>137.479</v>
      </c>
    </row>
    <row r="97" spans="1:2">
      <c r="A97">
        <v>87.6855</v>
      </c>
      <c r="B97">
        <v>137.37</v>
      </c>
    </row>
    <row r="98" spans="1:2">
      <c r="A98">
        <v>87.6816</v>
      </c>
      <c r="B98">
        <v>137.37</v>
      </c>
    </row>
    <row r="99" spans="1:2">
      <c r="A99">
        <v>87.6816</v>
      </c>
      <c r="B99">
        <v>137.362</v>
      </c>
    </row>
    <row r="100" spans="1:2">
      <c r="A100">
        <v>87.6816</v>
      </c>
      <c r="B100">
        <v>137.362</v>
      </c>
    </row>
    <row r="101" spans="1:2">
      <c r="A101">
        <v>87.5801</v>
      </c>
      <c r="B101">
        <v>127.382</v>
      </c>
    </row>
    <row r="102" spans="1:2">
      <c r="A102">
        <v>87.584</v>
      </c>
      <c r="B102">
        <v>127.335</v>
      </c>
    </row>
    <row r="103" spans="1:2">
      <c r="A103">
        <v>87.5801</v>
      </c>
      <c r="B103">
        <v>127.323</v>
      </c>
    </row>
    <row r="104" spans="1:2">
      <c r="A104">
        <v>87.5801</v>
      </c>
      <c r="B104">
        <v>127.323</v>
      </c>
    </row>
    <row r="105" spans="1:2">
      <c r="A105">
        <v>87.5801</v>
      </c>
      <c r="B105">
        <v>127.315</v>
      </c>
    </row>
    <row r="106" spans="1:2">
      <c r="A106">
        <v>87.5801</v>
      </c>
      <c r="B106">
        <v>127.323</v>
      </c>
    </row>
    <row r="107" spans="1:2">
      <c r="A107">
        <v>87.5801</v>
      </c>
      <c r="B107">
        <v>127.315</v>
      </c>
    </row>
    <row r="108" spans="1:2">
      <c r="A108">
        <v>87.5801</v>
      </c>
      <c r="B108">
        <v>129.136</v>
      </c>
    </row>
    <row r="109" spans="1:2">
      <c r="A109">
        <v>87.5801</v>
      </c>
      <c r="B109">
        <v>127.813</v>
      </c>
    </row>
    <row r="110" spans="1:2">
      <c r="A110">
        <v>87.5801</v>
      </c>
      <c r="B110">
        <v>127.688</v>
      </c>
    </row>
    <row r="111" spans="1:2">
      <c r="A111">
        <v>87.5801</v>
      </c>
      <c r="B111">
        <v>127.696</v>
      </c>
    </row>
    <row r="112" spans="1:2">
      <c r="A112">
        <v>87.5801</v>
      </c>
      <c r="B112">
        <v>127.688</v>
      </c>
    </row>
    <row r="113" spans="1:2">
      <c r="A113">
        <v>87.5801</v>
      </c>
      <c r="B113">
        <v>127.688</v>
      </c>
    </row>
    <row r="114" spans="1:2">
      <c r="A114">
        <v>87.584</v>
      </c>
      <c r="B114">
        <v>139.032</v>
      </c>
    </row>
    <row r="115" spans="1:2">
      <c r="A115">
        <v>87.5801</v>
      </c>
      <c r="B115">
        <v>157.279</v>
      </c>
    </row>
    <row r="116" spans="1:2">
      <c r="A116">
        <v>87.5801</v>
      </c>
      <c r="B116">
        <v>167.393</v>
      </c>
    </row>
    <row r="117" spans="1:2">
      <c r="A117">
        <v>87.5801</v>
      </c>
      <c r="B117">
        <v>137.49</v>
      </c>
    </row>
    <row r="118" spans="1:2">
      <c r="A118">
        <v>87.5801</v>
      </c>
      <c r="B118">
        <v>128.092</v>
      </c>
    </row>
    <row r="119" spans="1:2">
      <c r="A119">
        <v>87.5723</v>
      </c>
      <c r="B119">
        <v>99.6895</v>
      </c>
    </row>
    <row r="120" spans="1:2">
      <c r="A120">
        <v>87.5879</v>
      </c>
      <c r="B120">
        <v>89.5879</v>
      </c>
    </row>
    <row r="121" spans="1:2">
      <c r="A121">
        <v>87.5801</v>
      </c>
      <c r="B121">
        <v>89.6113</v>
      </c>
    </row>
    <row r="122" spans="1:2">
      <c r="A122">
        <v>87.5801</v>
      </c>
      <c r="B122">
        <v>89.5801</v>
      </c>
    </row>
    <row r="123" spans="1:2">
      <c r="A123">
        <v>87.5801</v>
      </c>
      <c r="B123">
        <v>87.9707</v>
      </c>
    </row>
    <row r="124" spans="1:2">
      <c r="A124">
        <v>87.5801</v>
      </c>
      <c r="B124">
        <v>87.9707</v>
      </c>
    </row>
    <row r="125" spans="1:2">
      <c r="A125">
        <v>87.5801</v>
      </c>
      <c r="B125">
        <v>87.9746</v>
      </c>
    </row>
    <row r="126" spans="1:2">
      <c r="A126">
        <v>87.5879</v>
      </c>
      <c r="B126">
        <v>87.9707</v>
      </c>
    </row>
    <row r="127" spans="1:2">
      <c r="A127">
        <v>87.5801</v>
      </c>
      <c r="B127">
        <v>87.6543</v>
      </c>
    </row>
    <row r="128" spans="1:2">
      <c r="A128">
        <v>87.584</v>
      </c>
      <c r="B128">
        <v>87.6543</v>
      </c>
    </row>
    <row r="129" spans="1:2">
      <c r="A129">
        <v>87.6035</v>
      </c>
      <c r="B129">
        <v>87.6465</v>
      </c>
    </row>
    <row r="130" spans="1:2">
      <c r="A130">
        <v>87.5918</v>
      </c>
      <c r="B130">
        <v>87.6553</v>
      </c>
    </row>
    <row r="131" spans="1:2">
      <c r="A131">
        <v>87.5918</v>
      </c>
      <c r="B131">
        <v>87.6396</v>
      </c>
    </row>
    <row r="132" spans="1:2">
      <c r="A132">
        <v>87.5918</v>
      </c>
      <c r="B132">
        <v>87.6396</v>
      </c>
    </row>
    <row r="133" spans="1:2">
      <c r="A133">
        <v>87.5918</v>
      </c>
      <c r="B133">
        <v>87.6396</v>
      </c>
    </row>
    <row r="134" spans="1:1">
      <c r="A134">
        <v>87.5918</v>
      </c>
    </row>
    <row r="135" spans="1:1">
      <c r="A135">
        <v>87.5918</v>
      </c>
    </row>
    <row r="136" spans="1:1">
      <c r="A136">
        <v>87.5918</v>
      </c>
    </row>
    <row r="137" spans="1:1">
      <c r="A137">
        <v>87.5918</v>
      </c>
    </row>
    <row r="138" spans="1:1">
      <c r="A138">
        <v>87.5918</v>
      </c>
    </row>
    <row r="139" spans="1:1">
      <c r="A139">
        <v>87.5918</v>
      </c>
    </row>
    <row r="140" spans="1:1">
      <c r="A140">
        <v>87.5918</v>
      </c>
    </row>
    <row r="141" spans="1:1">
      <c r="A141">
        <v>87.5918</v>
      </c>
    </row>
    <row r="142" spans="1:1">
      <c r="A142">
        <v>87.5918</v>
      </c>
    </row>
    <row r="143" spans="1:1">
      <c r="A143">
        <v>87.5918</v>
      </c>
    </row>
    <row r="144" spans="1:1">
      <c r="A144">
        <v>87.5918</v>
      </c>
    </row>
    <row r="145" spans="1:1">
      <c r="A145">
        <v>87.5977</v>
      </c>
    </row>
    <row r="146" spans="1:1">
      <c r="A146">
        <v>87.6016</v>
      </c>
    </row>
    <row r="147" spans="1:1">
      <c r="A147">
        <v>87.5898</v>
      </c>
    </row>
    <row r="148" spans="1:1">
      <c r="A148">
        <v>87.5898</v>
      </c>
    </row>
    <row r="149" spans="1:1">
      <c r="A149">
        <v>87.6016</v>
      </c>
    </row>
    <row r="150" spans="1:1">
      <c r="A150">
        <v>87.5898</v>
      </c>
    </row>
    <row r="151" spans="1:1">
      <c r="A151">
        <v>87.5898</v>
      </c>
    </row>
    <row r="152" spans="1:1">
      <c r="A152">
        <v>87.5898</v>
      </c>
    </row>
    <row r="153" spans="1:1">
      <c r="A153">
        <v>87.5898</v>
      </c>
    </row>
    <row r="154" spans="1:1">
      <c r="A154">
        <v>87.5938</v>
      </c>
    </row>
    <row r="155" spans="1:1">
      <c r="A155">
        <v>87.5977</v>
      </c>
    </row>
    <row r="156" spans="1:1">
      <c r="A156">
        <v>87.5898</v>
      </c>
    </row>
    <row r="157" spans="1:1">
      <c r="A157">
        <v>87.5898</v>
      </c>
    </row>
    <row r="158" spans="1:1">
      <c r="A158">
        <v>87.5898</v>
      </c>
    </row>
    <row r="159" spans="1:1">
      <c r="A159">
        <v>87.5898</v>
      </c>
    </row>
    <row r="160" spans="1:1">
      <c r="A160">
        <v>87.6016</v>
      </c>
    </row>
    <row r="161" spans="1:1">
      <c r="A161">
        <v>87.5938</v>
      </c>
    </row>
    <row r="162" spans="1:1">
      <c r="A162">
        <v>87.5938</v>
      </c>
    </row>
    <row r="163" spans="1:1">
      <c r="A163">
        <v>87.5938</v>
      </c>
    </row>
    <row r="164" spans="1:1">
      <c r="A164">
        <v>87.5898</v>
      </c>
    </row>
    <row r="165" spans="1:1">
      <c r="A165">
        <v>87.5898</v>
      </c>
    </row>
    <row r="166" spans="1:1">
      <c r="A166">
        <v>87.5977</v>
      </c>
    </row>
    <row r="167" spans="1:1">
      <c r="A167">
        <v>87.9492</v>
      </c>
    </row>
    <row r="168" spans="1:1">
      <c r="A168">
        <v>60.8047</v>
      </c>
    </row>
    <row r="169" spans="1:1">
      <c r="A169">
        <v>60.7568</v>
      </c>
    </row>
    <row r="170" spans="1:1">
      <c r="A170">
        <v>60.8086</v>
      </c>
    </row>
    <row r="171" spans="1:1">
      <c r="A171">
        <v>60.7891</v>
      </c>
    </row>
    <row r="172" spans="1:1">
      <c r="A172">
        <v>60.7891</v>
      </c>
    </row>
    <row r="173" spans="1:1">
      <c r="A173">
        <v>60.7891</v>
      </c>
    </row>
    <row r="174" spans="1:1">
      <c r="A174">
        <v>60.793</v>
      </c>
    </row>
    <row r="175" spans="1:1">
      <c r="A175">
        <v>82.1758</v>
      </c>
    </row>
    <row r="176" spans="1:1">
      <c r="A176">
        <v>122.014</v>
      </c>
    </row>
    <row r="177" spans="1:1">
      <c r="A177">
        <v>121.975</v>
      </c>
    </row>
    <row r="178" spans="1:1">
      <c r="A178">
        <v>112.912</v>
      </c>
    </row>
    <row r="179" spans="1:1">
      <c r="A179">
        <v>131.725</v>
      </c>
    </row>
    <row r="180" spans="1:1">
      <c r="A180">
        <v>131.697</v>
      </c>
    </row>
    <row r="181" spans="1:1">
      <c r="A181">
        <v>131.818</v>
      </c>
    </row>
    <row r="182" spans="1:1">
      <c r="A182">
        <v>101.92</v>
      </c>
    </row>
    <row r="183" spans="1:1">
      <c r="A183">
        <v>104.54</v>
      </c>
    </row>
    <row r="184" spans="1:1">
      <c r="A184">
        <v>104.427</v>
      </c>
    </row>
    <row r="185" spans="1:1">
      <c r="A185">
        <v>104.403</v>
      </c>
    </row>
    <row r="186" spans="1:1">
      <c r="A186">
        <v>104.411</v>
      </c>
    </row>
    <row r="187" spans="1:1">
      <c r="A187">
        <v>104.419</v>
      </c>
    </row>
    <row r="188" spans="1:1">
      <c r="A188">
        <v>104.71</v>
      </c>
    </row>
    <row r="189" spans="1:1">
      <c r="A189">
        <v>72.418</v>
      </c>
    </row>
    <row r="190" spans="1:1">
      <c r="A190">
        <v>113.248</v>
      </c>
    </row>
    <row r="191" spans="1:1">
      <c r="A191">
        <v>104.126</v>
      </c>
    </row>
    <row r="192" spans="1:1">
      <c r="A192">
        <v>94.3057</v>
      </c>
    </row>
    <row r="193" spans="1:1">
      <c r="A193">
        <v>94.3301</v>
      </c>
    </row>
    <row r="194" spans="1:1">
      <c r="A194">
        <v>94.3281</v>
      </c>
    </row>
    <row r="195" spans="1:1">
      <c r="A195">
        <v>94.3662</v>
      </c>
    </row>
    <row r="196" spans="1:1">
      <c r="A196">
        <v>124.002</v>
      </c>
    </row>
    <row r="197" spans="1:1">
      <c r="A197">
        <v>123.984</v>
      </c>
    </row>
    <row r="198" spans="1:1">
      <c r="A198">
        <v>123.988</v>
      </c>
    </row>
    <row r="199" spans="1:1">
      <c r="A199">
        <v>123.98</v>
      </c>
    </row>
    <row r="200" spans="1:1">
      <c r="A200">
        <v>133.828</v>
      </c>
    </row>
    <row r="201" spans="1:1">
      <c r="A201">
        <v>104.977</v>
      </c>
    </row>
    <row r="202" spans="1:1">
      <c r="A202">
        <v>104.977</v>
      </c>
    </row>
    <row r="203" spans="1:1">
      <c r="A203">
        <v>104.965</v>
      </c>
    </row>
    <row r="204" spans="1:1">
      <c r="A204">
        <v>104.977</v>
      </c>
    </row>
    <row r="205" spans="1:1">
      <c r="A205">
        <v>104.965</v>
      </c>
    </row>
    <row r="206" spans="1:1">
      <c r="A206">
        <v>105.238</v>
      </c>
    </row>
    <row r="207" spans="1:1">
      <c r="A207">
        <v>128.4</v>
      </c>
    </row>
    <row r="208" spans="1:1">
      <c r="A208">
        <v>135.955</v>
      </c>
    </row>
    <row r="209" spans="1:1">
      <c r="A209">
        <v>135.842</v>
      </c>
    </row>
    <row r="210" spans="1:1">
      <c r="A210">
        <v>135.846</v>
      </c>
    </row>
    <row r="211" spans="1:1">
      <c r="A211">
        <v>135.846</v>
      </c>
    </row>
    <row r="212" spans="1:1">
      <c r="A212">
        <v>126.17</v>
      </c>
    </row>
    <row r="213" spans="1:1">
      <c r="A213">
        <v>135.947</v>
      </c>
    </row>
    <row r="214" spans="1:1">
      <c r="A214">
        <v>115.772</v>
      </c>
    </row>
    <row r="215" spans="1:1">
      <c r="A215">
        <v>156.32</v>
      </c>
    </row>
    <row r="216" spans="1:1">
      <c r="A216">
        <v>156.312</v>
      </c>
    </row>
    <row r="217" spans="1:1">
      <c r="A217">
        <v>126.836</v>
      </c>
    </row>
    <row r="218" spans="1:1">
      <c r="A218">
        <v>130.02</v>
      </c>
    </row>
    <row r="219" spans="1:1">
      <c r="A219">
        <v>99.5898</v>
      </c>
    </row>
    <row r="220" spans="1:1">
      <c r="A220">
        <v>99.5703</v>
      </c>
    </row>
    <row r="221" spans="1:1">
      <c r="A221">
        <v>99.5938</v>
      </c>
    </row>
    <row r="222" spans="1:1">
      <c r="A222">
        <v>87.9336</v>
      </c>
    </row>
    <row r="223" spans="1:1">
      <c r="A223">
        <v>87.9258</v>
      </c>
    </row>
    <row r="224" spans="1:1">
      <c r="A224">
        <v>87.9297</v>
      </c>
    </row>
    <row r="225" spans="1:1">
      <c r="A225">
        <v>87.9258</v>
      </c>
    </row>
    <row r="226" spans="1:1">
      <c r="A226">
        <v>87.6094</v>
      </c>
    </row>
    <row r="227" spans="1:1">
      <c r="A227">
        <v>87.6133</v>
      </c>
    </row>
    <row r="228" spans="1:1">
      <c r="A228">
        <v>87.6055</v>
      </c>
    </row>
    <row r="229" spans="1:1">
      <c r="A229">
        <v>87.6055</v>
      </c>
    </row>
    <row r="230" spans="1:1">
      <c r="A230">
        <v>87.6133</v>
      </c>
    </row>
    <row r="231" spans="1:1">
      <c r="A231">
        <v>87.6055</v>
      </c>
    </row>
    <row r="232" spans="1:1">
      <c r="A232">
        <v>87.6055</v>
      </c>
    </row>
    <row r="233" spans="1:1">
      <c r="A233">
        <v>87.6055</v>
      </c>
    </row>
    <row r="234" spans="1:1">
      <c r="A234">
        <v>87.6055</v>
      </c>
    </row>
    <row r="235" spans="1:1">
      <c r="A235">
        <v>87.6055</v>
      </c>
    </row>
    <row r="236" spans="1:1">
      <c r="A236">
        <v>87.6133</v>
      </c>
    </row>
    <row r="237" spans="1:1">
      <c r="A237">
        <v>87.6055</v>
      </c>
    </row>
    <row r="238" spans="1:1">
      <c r="A238">
        <v>87.6055</v>
      </c>
    </row>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18</vt:i4>
      </vt:variant>
    </vt:vector>
  </HeadingPairs>
  <TitlesOfParts>
    <vt:vector size="18" baseType="lpstr">
      <vt:lpstr>福特phase4项目CDX706L车型R05 发版测试报告</vt:lpstr>
      <vt:lpstr>语音模型专项测速结果</vt:lpstr>
      <vt:lpstr>遗留bug list</vt:lpstr>
      <vt:lpstr>埋点测试结果汇总</vt:lpstr>
      <vt:lpstr>App Sources</vt:lpstr>
      <vt:lpstr>响应时间</vt:lpstr>
      <vt:lpstr>baidu APP</vt:lpstr>
      <vt:lpstr>综合评分</vt:lpstr>
      <vt:lpstr>车家互联</vt:lpstr>
      <vt:lpstr>地图</vt:lpstr>
      <vt:lpstr>输入法</vt:lpstr>
      <vt:lpstr>随心看</vt:lpstr>
      <vt:lpstr>随心听</vt:lpstr>
      <vt:lpstr>消息中心</vt:lpstr>
      <vt:lpstr>语音</vt:lpstr>
      <vt:lpstr>预约保养</vt:lpstr>
      <vt:lpstr>账号</vt:lpstr>
      <vt:lpstr>launcher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毛毛</cp:lastModifiedBy>
  <dcterms:created xsi:type="dcterms:W3CDTF">2022-04-15T18:04:00Z</dcterms:created>
  <dcterms:modified xsi:type="dcterms:W3CDTF">2022-06-20T20:47:41Z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2052-4.2.0.6720</vt:lpwstr>
  </property>
  <property fmtid="{D5CDD505-2E9C-101B-9397-08002B2CF9AE}" pid="3" name="ICV">
    <vt:lpwstr>F94AF8A4E7FF51375F6AB062F864B577</vt:lpwstr>
  </property>
</Properties>
</file>