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wnloads/"/>
    </mc:Choice>
  </mc:AlternateContent>
  <xr:revisionPtr revIDLastSave="0" documentId="13_ncr:1_{DA7B91AE-C349-BA4D-87D4-3B3617DCAA46}" xr6:coauthVersionLast="47" xr6:coauthVersionMax="47" xr10:uidLastSave="{00000000-0000-0000-0000-000000000000}"/>
  <bookViews>
    <workbookView xWindow="360" yWindow="1060" windowWidth="25600" windowHeight="14020" xr2:uid="{00000000-000D-0000-FFFF-FFFF00000000}"/>
  </bookViews>
  <sheets>
    <sheet name="简报" sheetId="3" r:id="rId1"/>
    <sheet name="账号、订单中心" sheetId="6" r:id="rId2"/>
    <sheet name="launcher下线服务生态" sheetId="7" r:id="rId3"/>
    <sheet name="launcher" sheetId="8" r:id="rId4"/>
    <sheet name="离在线-生活服务" sheetId="11" r:id="rId5"/>
    <sheet name="随心听" sheetId="10" r:id="rId6"/>
  </sheets>
  <definedNames>
    <definedName name="_xlnm._FilterDatabase" localSheetId="2" hidden="1">launcher下线服务生态!$A$1:$G$46</definedName>
    <definedName name="_xlnm._FilterDatabase" localSheetId="4" hidden="1">'离在线-生活服务'!$A$2:$H$95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3" l="1"/>
  <c r="H10" i="3"/>
  <c r="H11" i="3"/>
  <c r="G9" i="3"/>
  <c r="G10" i="3"/>
  <c r="G11" i="3"/>
  <c r="C12" i="3"/>
  <c r="D12" i="3"/>
  <c r="G12" i="3" s="1"/>
  <c r="E12" i="3"/>
  <c r="H12" i="3" s="1"/>
  <c r="F12" i="3"/>
  <c r="B12" i="3"/>
  <c r="H8" i="3" l="1"/>
  <c r="G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5" authorId="0" shapeId="0" xr:uid="{00000000-0006-0000-0200-000001000000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v1.9</t>
        </r>
        <r>
          <rPr>
            <sz val="10"/>
            <color rgb="FF000000"/>
            <rFont val="等线"/>
            <family val="4"/>
            <charset val="134"/>
            <scheme val="minor"/>
          </rPr>
          <t>版本加上『的电影』关键字</t>
        </r>
      </text>
    </comment>
  </commentList>
</comments>
</file>

<file path=xl/sharedStrings.xml><?xml version="1.0" encoding="utf-8"?>
<sst xmlns="http://schemas.openxmlformats.org/spreadsheetml/2006/main" count="1396" uniqueCount="585">
  <si>
    <t>优先级</t>
  </si>
  <si>
    <t>测试时间</t>
  </si>
  <si>
    <t>测试人员</t>
  </si>
  <si>
    <t>报告审核人</t>
  </si>
  <si>
    <t>报告审批人</t>
  </si>
  <si>
    <t>环境说明</t>
  </si>
  <si>
    <t>报告结论：</t>
  </si>
  <si>
    <t>通过</t>
  </si>
  <si>
    <t>未执行/阻塞</t>
  </si>
  <si>
    <t>执行总数</t>
  </si>
  <si>
    <t>执行成功数</t>
  </si>
  <si>
    <t>执行失败数</t>
  </si>
  <si>
    <t>执行率</t>
  </si>
  <si>
    <t>执行通过率</t>
  </si>
  <si>
    <t>(执行总数/case总数)</t>
  </si>
  <si>
    <t>(执行成功数/执行总数)</t>
  </si>
  <si>
    <t>pass</t>
  </si>
  <si>
    <t>测试结果</t>
  </si>
  <si>
    <t>预期结果</t>
  </si>
  <si>
    <t>描述</t>
  </si>
  <si>
    <t>张斌</t>
    <phoneticPr fontId="4" type="noConversion"/>
  </si>
  <si>
    <t>田牛</t>
    <phoneticPr fontId="4" type="noConversion"/>
  </si>
  <si>
    <t>通过：执行通过率=100%
有条件通过：98%&lt;=执行通过率&lt;100%，无百度侧P0 P1 Bug
不通过：执行通过率 &lt;98%</t>
    <phoneticPr fontId="4" type="noConversion"/>
  </si>
  <si>
    <t>目标车型需求case总数</t>
    <phoneticPr fontId="4" type="noConversion"/>
  </si>
  <si>
    <t>通过标准：
（依据百度针对OTA项目冒烟测试标准）</t>
    <phoneticPr fontId="4" type="noConversion"/>
  </si>
  <si>
    <t>姜彧涵、黄贵情、丁系輪、张贺爽等</t>
    <phoneticPr fontId="4" type="noConversion"/>
  </si>
  <si>
    <t>2.服务授权入口取消</t>
  </si>
  <si>
    <t>1.车机端扫码登录成功
2.进入个人中心--资料设定</t>
  </si>
  <si>
    <t>1.账号未登录</t>
  </si>
  <si>
    <t/>
  </si>
  <si>
    <t>端到端测试</t>
  </si>
  <si>
    <t>p0</t>
  </si>
  <si>
    <t>手动执行</t>
  </si>
  <si>
    <t>服务授权取消入口</t>
  </si>
  <si>
    <t>福特/福特Phase3/483ICA/帐号支付/账号+服务授权</t>
  </si>
  <si>
    <t>页面文字、图标显示与主题一致</t>
  </si>
  <si>
    <t>语音更换主题</t>
  </si>
  <si>
    <t>已登录账号，停留在个人中心页面</t>
  </si>
  <si>
    <t>p1</t>
  </si>
  <si>
    <t>个人中心页面语音更换主题</t>
  </si>
  <si>
    <t>2.弹框与主题UI一致</t>
  </si>
  <si>
    <t>1.进入订单中心
2.点击历史小程序订单
3.语音更换主题</t>
  </si>
  <si>
    <t>更换主题历史订单弹框显示</t>
  </si>
  <si>
    <t>福特/福特Phase3/483ICA/帐号支付/订单中心</t>
  </si>
  <si>
    <t>1.弹框提示已下线</t>
  </si>
  <si>
    <t>1.进入订单中心
2.点击历史小程序订单</t>
  </si>
  <si>
    <t>历史小程序订单</t>
  </si>
  <si>
    <t xml:space="preserve">1.支持上下滑动
</t>
  </si>
  <si>
    <t>1.进入订单中心
2.其他订单多余一屏</t>
  </si>
  <si>
    <t>其他订单多余一屏</t>
  </si>
  <si>
    <t>1.每个分类页包括：待处理订单、其他订单</t>
  </si>
  <si>
    <t>1.进入订单中心
2.切换分类页
3.查看分类页</t>
  </si>
  <si>
    <t>p2</t>
  </si>
  <si>
    <t>分类页</t>
  </si>
  <si>
    <t>1.包括：待支付（支付按钮）、待使用</t>
  </si>
  <si>
    <t>1.进入订单中心
2.切换到车辆保养类分类页
3.查看待处理订单状态</t>
  </si>
  <si>
    <t>车辆保养类--待处理订单状态</t>
  </si>
  <si>
    <t>1.包括：已完成、已取消、已失效</t>
  </si>
  <si>
    <t>1.进入订单中心
2.切换到车辆保养类分类页
3.查看其他订单状态</t>
  </si>
  <si>
    <t>车辆保养类--其他订单状态</t>
  </si>
  <si>
    <t>1、显示支付按钮</t>
  </si>
  <si>
    <t>1.进入订单中心
2.查看待支付订单显示</t>
  </si>
  <si>
    <t>待支付状态</t>
  </si>
  <si>
    <t>1.页面显示加载态</t>
  </si>
  <si>
    <t>1.进入订单中心</t>
  </si>
  <si>
    <t>弱网</t>
  </si>
  <si>
    <t>订单中心加载中</t>
  </si>
  <si>
    <t>1.无网提示：加载失败，点击刷新重试
2.刷新按钮</t>
  </si>
  <si>
    <t>1.进入订单中心
2.加载失败</t>
  </si>
  <si>
    <t>无网/弱网</t>
  </si>
  <si>
    <t>订单中心加载失败</t>
  </si>
  <si>
    <t>1.页面有刷新动作
2.安按钮有点击态</t>
  </si>
  <si>
    <t>1.进入订单中心
2.加载失败
3.点击刷新按钮</t>
  </si>
  <si>
    <t>订单中心加载失败-刷新按钮</t>
  </si>
  <si>
    <t>1.按下单时间倒叙排列</t>
  </si>
  <si>
    <t>1.进入订单中心
2.其他订单，待支付订单
3.查看订单排序</t>
  </si>
  <si>
    <t>订单中心--订单排序</t>
  </si>
  <si>
    <t>1.今天：今天 年，月，日 时：分
2.昨天：昨天 年，月，日 时：分
3.更早：年，月，日 时：分</t>
  </si>
  <si>
    <t>1.进入订单中心
2.其他订单，待支付订单
3.查看时间格式</t>
  </si>
  <si>
    <t>订单中心-时间格式</t>
  </si>
  <si>
    <t>1.进入订单详情页面</t>
  </si>
  <si>
    <t>1.进入订单中心
2.点击订单整行</t>
  </si>
  <si>
    <t>订单详情页</t>
  </si>
  <si>
    <t>1.支持上下滑动</t>
  </si>
  <si>
    <t>1.进入订单中心
2.点击订单整行
3.进入订单详情页--列表多余一屏</t>
  </si>
  <si>
    <t>订单详情页多于一屏</t>
  </si>
  <si>
    <t>1.两个分类页：生活服务类、车辆保养类
2.包括：待处理订单、其他订单</t>
  </si>
  <si>
    <t>1.进入订单中心
2.查看页面</t>
  </si>
  <si>
    <t>订单中心--UI界面</t>
  </si>
  <si>
    <t>与主题UI一致</t>
  </si>
  <si>
    <t>系统设置——更换深色主题
查看订单中心页面显示</t>
  </si>
  <si>
    <t>账号已登录</t>
  </si>
  <si>
    <t>更换深色主题后进入订单中心各页面查看页面显示</t>
  </si>
  <si>
    <t>语音更换主题
查看订单中心页面显示</t>
  </si>
  <si>
    <t>账号已登录，停留在订单中心首页</t>
  </si>
  <si>
    <t>语音更换主题后订单中心页面查看页面显示</t>
  </si>
  <si>
    <t>系统设置——更换默认主题
查看订单中心页面显示</t>
  </si>
  <si>
    <t>更换默认主题后进入订单中心各页面查看页面显示</t>
  </si>
  <si>
    <t>系统设置——更换浅色主题
查看订单中心页面显示</t>
  </si>
  <si>
    <t>更换浅蓝色主题后进入订单中心各页面查看页面显示</t>
  </si>
  <si>
    <t>用例状态</t>
  </si>
  <si>
    <t>期望结果</t>
  </si>
  <si>
    <t>测试步骤</t>
  </si>
  <si>
    <t>前置条件</t>
  </si>
  <si>
    <t>标签</t>
  </si>
  <si>
    <t>用例类型</t>
  </si>
  <si>
    <t>执行方式</t>
  </si>
  <si>
    <t>标题</t>
  </si>
  <si>
    <t>用例分组</t>
  </si>
  <si>
    <t>账号、订单中心</t>
    <phoneticPr fontId="4" type="noConversion"/>
  </si>
  <si>
    <t>Launchher（含下线服务生态）</t>
    <phoneticPr fontId="4" type="noConversion"/>
  </si>
  <si>
    <t>进入更多服务页面</t>
  </si>
  <si>
    <t>点击更多服务小卡片</t>
  </si>
  <si>
    <t>--</t>
  </si>
  <si>
    <t>福特/福特Phase3/483ICA/ROM/483ICA_Launcher/Launcher小卡片</t>
  </si>
  <si>
    <t>成功</t>
  </si>
  <si>
    <t>点击更多服务小卡片查看快捷键</t>
  </si>
  <si>
    <t>p3</t>
  </si>
  <si>
    <t>a、返回进入更多服务前的页面b、返回主页</t>
  </si>
  <si>
    <t>a、点击返回按钮b、点击主页按钮</t>
  </si>
  <si>
    <t>更多服务出口</t>
  </si>
  <si>
    <t>1、无法删除，小卡片不会从桌面卡片移除2、返回Launcher，地图、随心听、电话和更多服务小卡片仍在，无法删除</t>
  </si>
  <si>
    <t>1、点击地图、随心听、电话和更多服务那行图标前的移除按钮2、点击主页按钮</t>
  </si>
  <si>
    <t>进入更多服务编辑页面</t>
  </si>
  <si>
    <t>删除地图、随心听、电话和更多服务小卡片</t>
  </si>
  <si>
    <t>1、无法拖动更多服务2、无法拖动到更多服务下卡片下面</t>
  </si>
  <si>
    <t>1、长按更多服务那行拖动2、拖动其他小卡片更多服务下面</t>
  </si>
  <si>
    <t>移动更多服务卡片顺序</t>
  </si>
  <si>
    <t>之前由桌面卡片移除的小卡片在更多服务卡片列表</t>
  </si>
  <si>
    <t>1a、移除默认桌面小卡片（可移除）b、移除自定义增加的小卡片2、点击返回按钮再点击编辑3、检查更多服务卡片列表中是否有之前由桌面卡片移除的小卡片</t>
  </si>
  <si>
    <t>移除桌面卡片检查更多服务卡片列表中是否新增</t>
  </si>
  <si>
    <t>图标和小卡片一一对应</t>
  </si>
  <si>
    <t>检查更多服务中图标和卡片对应</t>
  </si>
  <si>
    <t>进入更多服务主页</t>
  </si>
  <si>
    <t>所有卡片打开正常不黑屏，卡片滑动流畅</t>
  </si>
  <si>
    <t>更多服务中依次打开所有卡片，检查功能正常</t>
  </si>
  <si>
    <t>功能正常，打开正常流畅不黑屏</t>
  </si>
  <si>
    <t>更多服务中打开所有卡片之后更换主题之后进入更多服务点击卡片</t>
  </si>
  <si>
    <t>a.故障详情页显示显示“胎压监测系统警告：检测到胎压监测系统警告，轮胎压力监视系统故障“
b.无TTS播报
c.无弹窗显示
d.详情页只显示 道路救援</t>
  </si>
  <si>
    <t>1.adb  shell
2.yfdbus-send.sh -t vehicle -u "0x06,0x02,0x01,0x12,0x62,0x60,0x0E,0x08,0x00,0x00,0x00,0x60,0x0F,0x00,0x00,0x00,0x00"
3.yfdbus-send.sh -t vehicle -u "0x06,0x02,0x01,0x12,0x59,0x02,0xCA,0x93,0x42,0x00,0x00"</t>
  </si>
  <si>
    <t>福特/福特Phase3/483ICA/ROM/483ICA_车控_VHA</t>
  </si>
  <si>
    <t>异常报警信息</t>
  </si>
  <si>
    <t>a.故障详情页显示显示“照明系统故障：检测到照明系统故障“
b.无TTS播报
c.无弹窗显示
d.详情页只显示 道路救援</t>
  </si>
  <si>
    <t>1.adb  shell
2.yfdbus-send.sh -t vehicle -u "0x06,0x02,0x01,0x12,0x62,0x60,0x0F,0x00,0x10,0x00,0x00"
3.yfdbus-send.sh -t vehicle -u "0x06,0x02,0x01,0x12,0x59,0x02,0xCA,0x00,0x00,0x00,0x00"</t>
  </si>
  <si>
    <t>1、成功进入用车、养车模块；展示页旁边同时显示相邻页的边缘，下方显示翻页指示器
2、展示页分为3页，养车、用车、查找充电桩；
滑动流畅不卡顿，图片显示清晰完整，与模块吻合；叙述内容清晰、正确</t>
  </si>
  <si>
    <t>1、玩转车机主页点击智能用车模块
2、左右滑动展示页，观察图片，文字显示情况</t>
  </si>
  <si>
    <t>福特/福特Phase3/483ICA/ROM/483ICA_玩转车机</t>
  </si>
  <si>
    <t>进入用车、养车模块</t>
  </si>
  <si>
    <t>主题更换，功能正常</t>
  </si>
  <si>
    <t>更换主题之后进入更多服务点击小卡片</t>
  </si>
  <si>
    <t>主题更换，进出流畅不卡顿黑屏</t>
  </si>
  <si>
    <t>连续更换主题之后进入更多服务检查显示</t>
  </si>
  <si>
    <t>顶部左侧为返回按钮，居中为「更多服务」，右侧为「编辑」按钮，下方为更多服务小卡片，分为5大类--发现周边、生活助手、贴心服务、语音服务、车家互联，共15个小卡片</t>
  </si>
  <si>
    <t>检查UI</t>
  </si>
  <si>
    <t>更多服务页面UI</t>
  </si>
  <si>
    <t>语音卡片内容不刷新</t>
  </si>
  <si>
    <t>点击主页按钮</t>
  </si>
  <si>
    <t>当前在语音卡片</t>
  </si>
  <si>
    <t>福特/福特Phase3/483ICA/ROM/483ICA_Launcher/Launcher大卡片</t>
  </si>
  <si>
    <t>语音卡片点击主页按钮</t>
  </si>
  <si>
    <t>query正确识别，执行正确</t>
  </si>
  <si>
    <t>使用语音技能query</t>
  </si>
  <si>
    <t>卡片顶部左显示语音图标及引导语「试试说，“你好，林肯”」，卡片中部展示语音query</t>
  </si>
  <si>
    <t>滑入语音卡片显示</t>
  </si>
  <si>
    <t>未连接网络开机</t>
  </si>
  <si>
    <t>未连接网络语音卡片显示</t>
  </si>
  <si>
    <t>2、卡片内容不会刷新，仍显示无网络默认内容</t>
  </si>
  <si>
    <t>1、滑入语音卡片显示
2、切换至其他卡片再滑回语音卡片</t>
  </si>
  <si>
    <t>展示无网络默认语音卡片刷新卡片</t>
  </si>
  <si>
    <t>提示登录，弹出登录弹窗</t>
  </si>
  <si>
    <t>点击语音大卡片的标题和query</t>
  </si>
  <si>
    <t>未登录</t>
  </si>
  <si>
    <t>未登录点击语音大卡片的标题和query</t>
  </si>
  <si>
    <t>1、语音卡片不刷新，内容不变
2、不更新query</t>
  </si>
  <si>
    <t>1、断开网络连接
2、切换卡片刷新query</t>
  </si>
  <si>
    <t>展示语音卡片内容</t>
  </si>
  <si>
    <t>展示语音卡片时断开网络连接</t>
  </si>
  <si>
    <t>2、返回Launcher语音卡片，卡片内容不刷新</t>
  </si>
  <si>
    <t>1、点击设置按钮
2、点击主页按钮</t>
  </si>
  <si>
    <t>语音卡片页进入设置页再返回Launcher语音卡片</t>
  </si>
  <si>
    <t>跳转至语音指南页</t>
  </si>
  <si>
    <t>1、成功进入对应模块展示页
2、展示页右侧显示相邻页的边缘，下方翻页指示器圆点数量和卡片页数量一直，默认第一个小圆点高亮
3、页面有回弹效果，滑动后仍保持在首页
4、滑动展示页，下方翻页指示同步更新；滑动到最后一页，相邻页的边缘切换为在左侧显示，此时翻页指示当前为最后一页；继续滑动出现回弹效果，仍保持在最后一页
4、滑动展示页，下方翻页指示同步更新</t>
  </si>
  <si>
    <t>1、进入多展示页模块，如：智能地图
2、未滑动前观察展示页、翻页指示器显示情况
3、在首页往右滑，观察页面效果
4、向左滑动展示页直至最后一页，观察展示页、翻页指示器显示情况；在最后一页继续往左滑
5、往回翻展示页直至第一页，观察展示页、翻页指示器显示情况</t>
  </si>
  <si>
    <t>模块多个展示页显示情况确认</t>
  </si>
  <si>
    <t>颜色与主题UI一致</t>
  </si>
  <si>
    <t>车辆控制icon——系统设置——更换主题；
homeicon——更多服务，查看玩转车机卡片显示</t>
  </si>
  <si>
    <t>更换默认主题查看玩转车机卡片显示</t>
  </si>
  <si>
    <t>阻塞</t>
  </si>
  <si>
    <t>更换浅色主题查看玩转车机卡片显示</t>
  </si>
  <si>
    <t>更换深色主题查看玩转车机卡片显示</t>
  </si>
  <si>
    <t>文字说明内容：
天气、股票、汇率、百科问答、图片搜索，我是您的万能助手                                
试试说：
“今天紫外线多少”
“百度股票”
“什么是太阳星云”</t>
  </si>
  <si>
    <t>点击生活信息模块查看文字说明</t>
  </si>
  <si>
    <t>点击生活信息模块查看文字内容说明</t>
  </si>
  <si>
    <t>无此卡片展示</t>
  </si>
  <si>
    <t>点击养车用车模块
查看爱车养护卡片文字说明</t>
  </si>
  <si>
    <t>养车用车模块——不展示爱车养护卡片</t>
  </si>
  <si>
    <t>文字说明内容：
倒车制动辅助装置
当车辆后方障碍物进入危险区域，启动倒车制动辅助功能；
（如有配置该装置）尽量避免倒车时产生碰撞，保障生命和财产安全</t>
  </si>
  <si>
    <t>点击养车用车模块
滑动进入倒车制动辅助装置卡片查看文字说明</t>
  </si>
  <si>
    <t>养车用车模块——倒车制动辅助装置卡片文字内容说明</t>
  </si>
  <si>
    <t>文字说明内容：
限行查询
限行信息轻松查询，提前规划出行路线
试试说：
"今日限行"
"查下北京明天限行号码是多少"
"北京几点开始限行"</t>
  </si>
  <si>
    <t>点击养车用车模块
滑动进入限行查询卡片查看文字说明</t>
  </si>
  <si>
    <t>养车用车模块——显示限行查询卡片</t>
  </si>
  <si>
    <t>文字说明内容：
智能新风
实时监控空气质量，PM2.5值随时查询，持续净化为您提供优质空气
试试说：
"打开智能新风"</t>
  </si>
  <si>
    <t>点击养车用车模块
滑动进入智能新风卡片查看文字说明</t>
  </si>
  <si>
    <t>养车用车模块——智能新风卡片文字内容说明</t>
  </si>
  <si>
    <t>1、 成功进入玩转车机，未能完全显示的模块仅显示边缘，滑动可以查看更多
2、来回滑动可以显示所有的模块，滑动不卡顿；模块左右对称，文字显示正常，无乱码，空白等现象</t>
  </si>
  <si>
    <t>1、进入玩转车机
2、在玩转车机界面滑动查看所有模块</t>
  </si>
  <si>
    <t>玩转车机界面滑动浏览所有模块</t>
  </si>
  <si>
    <t>1、 成功进入玩转车机，未能完全显示的模块仅显示边缘，滑动可以查看更多
2、左右横滑，滑动查看到其他模块的卡片，UI显示正常，底部页码显示字样：模块名称 A/B</t>
  </si>
  <si>
    <t>1、进入玩转车机
2、在玩转车机界面随便进入某一模块</t>
  </si>
  <si>
    <t>玩转车机界面滑动浏览所有卡片</t>
  </si>
  <si>
    <t>1、不展示智慧停车小卡片</t>
  </si>
  <si>
    <t>1、玩转车机主页点击智慧停车场模块 </t>
  </si>
  <si>
    <t>进入智慧停车场模块</t>
  </si>
  <si>
    <t>1、成功进入智能家居模块；展示页同时显示相邻页的边缘，下方显示翻页指示器
2、展示页无法滑动，居中显示；滑动流畅不卡顿，图片显示清晰完整，与模块吻合；叙述内容清晰、正确</t>
  </si>
  <si>
    <t>1、玩转车机主页点击智能家居模块
2、左右滑动展示页，观察图片，文字显示情况</t>
  </si>
  <si>
    <t>进入智能家居模块</t>
  </si>
  <si>
    <t>1、成功进入语音模块；展示页同时显示相邻页的边缘，下方显示翻页指示器
2、展示页分为2页，语音车控、语音彩蛋；
滑动流畅不卡顿，图片显示清晰完整，与模块吻合；叙述内容清晰、正确</t>
  </si>
  <si>
    <t>1、玩转车机主页点击语音模块
2、左右滑动展示页，观察图片，文字显示情况</t>
  </si>
  <si>
    <t>进入语音模块</t>
  </si>
  <si>
    <t>1、不显示外卖、电影、酒店模块，点击进入模块详情无相关卡片</t>
  </si>
  <si>
    <t>1、玩转车机主页左右滑动展示页，观察图片，文字显示情况</t>
  </si>
  <si>
    <t>不显示外卖、电影、酒店模块</t>
  </si>
  <si>
    <t>1、成功进入车载流量模块；展示页同时显示相邻页的边缘，下方显示翻页指示器
2、展示页无法滑动，居中显示；滑动流畅不卡顿，图片显示清晰完整，与模块吻合；叙述内容清晰、正确</t>
  </si>
  <si>
    <t>1、玩转车机主页点击车载流量模块
2、左右滑动展示页，观察图片，文字显示情况</t>
  </si>
  <si>
    <t>进入车载流量模块</t>
  </si>
  <si>
    <t>1.进入到车载流量模块
2.跳转到流量页面</t>
  </si>
  <si>
    <t>1、玩转车机主页点击车载流量模块
2、点击立即体验按钮</t>
  </si>
  <si>
    <t>车载流量模块点击立即体验</t>
  </si>
  <si>
    <t>1、成功进入智能手机钥匙模块；展示页同时显示相邻页的边缘，下方显示翻页指示器
2、展示页无法滑动，居中显示；滑动流畅不卡顿，图片显示清晰完整，与模块吻合；叙述内容清晰、正确</t>
  </si>
  <si>
    <t>1、玩转车机主页点击智能手机钥匙模块
2、左右滑动展示页，观察图片，文字显示情况</t>
  </si>
  <si>
    <t>进入智能手机钥匙模块</t>
  </si>
  <si>
    <t>1、成功进入生活信息模块；展示页同时显示相邻页的边缘，下方显示翻页指示器
2、展示页无法滑动，居中显示；滑动流畅不卡顿，图片显示清晰完整，与模块吻合；叙述内容清晰、正确</t>
  </si>
  <si>
    <t>1、玩转车机主页点击生活信息模块
2、左右滑动展示页，观察图片，文字显示情况</t>
  </si>
  <si>
    <t>进入生活信息模块</t>
  </si>
  <si>
    <t>1、正常返回主页
2、正常进入个人中心设置
3、玩转车机主页显示正常</t>
  </si>
  <si>
    <t>1、玩转车机主页点击状态栏主页按键
2、玩转车机主页点击状态栏个人中心按键
3、重新返回玩转车机</t>
  </si>
  <si>
    <t>1、进入玩转车机</t>
  </si>
  <si>
    <t>玩转车机首页点击状态栏按钮</t>
  </si>
  <si>
    <t>1、不显示火车、机票查询模块。点击进入模块详情无相关卡片</t>
  </si>
  <si>
    <t>玩转车机内不显示火车、机票查询模块</t>
  </si>
  <si>
    <t>1、点击成功进入玩转车机，无卡顿
2、点击正常退出玩转车机，返回更多服务页</t>
  </si>
  <si>
    <t>1、Launcher页 - 点击更多服务 - 点击玩转车机 
2、在玩转车机主页，点击左上方x 按钮，退出玩转车机</t>
  </si>
  <si>
    <t>首次进入、退出玩转车机</t>
  </si>
  <si>
    <t>执行步骤</t>
  </si>
  <si>
    <t>用例名称</t>
  </si>
  <si>
    <t>2、launcher限行提示：“设置车辆信息并授权定位可获取更多服务”</t>
  </si>
  <si>
    <t>1、取消launcher定位授权2、等待1分钟，查看限行提示</t>
  </si>
  <si>
    <t>未登录林肯账号。无异常报错</t>
  </si>
  <si>
    <t>限行信息-未设置定位</t>
  </si>
  <si>
    <t>2、launcher提示：“设置车辆信息并授权定位可获取更多服务”</t>
  </si>
  <si>
    <t>1、取消launcher定位权限2、等待1分钟，查看限行信息显示</t>
  </si>
  <si>
    <t>1、登陆林肯之道，设置车牌号2、无其他车辆异常</t>
  </si>
  <si>
    <t>限行信息-未设置定位但登陆账号</t>
  </si>
  <si>
    <t>2、提示：“设置车辆信息可获取更多服务”</t>
  </si>
  <si>
    <t>1、车机助手里打开launcher定位权限2、等待1分钟，查看launcher限行提示</t>
  </si>
  <si>
    <t>1、登陆林肯账号，但未填写车牌信息</t>
  </si>
  <si>
    <t>限行信息-设置launcher权限但无车牌信息</t>
  </si>
  <si>
    <t>2、车机亮屏后，等待5分钟，获取限行信息，launcher不展示喇叭icon+文案</t>
  </si>
  <si>
    <t>1、关闭GPS（断开Wi-Fi&amp;4G）2、台架休眠3分钟（黑屏）后发点火</t>
  </si>
  <si>
    <t>1、登陆账号2、车牌&amp;定位都授权3、无车辆异常</t>
  </si>
  <si>
    <t>限行信息-无地理位置</t>
  </si>
  <si>
    <t>1、launcher正常展示限行内容</t>
  </si>
  <si>
    <t>1、查看launcher限行显示</t>
  </si>
  <si>
    <t>1、登陆账号，填写车牌信息2、launcher授权3、无异常车辆信息</t>
  </si>
  <si>
    <t>限行信息-正常展示</t>
  </si>
  <si>
    <t>限行信息变成登录提示，不重叠</t>
  </si>
  <si>
    <t>退出登录检查提示信息展示</t>
  </si>
  <si>
    <t>已登录账号，已设置车牌</t>
  </si>
  <si>
    <t>展示限行信息时退出登录检查提示信息展示</t>
  </si>
  <si>
    <t>显示不变，若未获取到天气数据显示默认图片</t>
  </si>
  <si>
    <t>系统复位完检查天气卡片显示</t>
  </si>
  <si>
    <t>系统复位后检查天气卡片显示</t>
  </si>
  <si>
    <t>显示不变</t>
  </si>
  <si>
    <t>更换主题返回Launcher检查天气卡片显示</t>
  </si>
  <si>
    <t>换肤后检查天气卡片显示</t>
  </si>
  <si>
    <t>显示默认背景图片，左侧显示车内空气质量指数及等级（若获取到）；右侧温度显示为NA，定位显示未知，旁边显示日期和星期数，以视觉稿为准</t>
  </si>
  <si>
    <t>进入天气卡片检查显示</t>
  </si>
  <si>
    <t>未获取到天气数据，当前在北京</t>
  </si>
  <si>
    <t>北京地区无网络未获取到天气数据天气卡片显示</t>
  </si>
  <si>
    <t>显示合理完整，保持和地图内一致同步</t>
  </si>
  <si>
    <t>检查诱导信息面板内容和地图内导航信息</t>
  </si>
  <si>
    <t>当前在导航状态</t>
  </si>
  <si>
    <t>检查诱导信息面板内容</t>
  </si>
  <si>
    <t>流畅不黑屏</t>
  </si>
  <si>
    <t>地图卡片连续进入地图检查</t>
  </si>
  <si>
    <t>调起语音，TTS提示网络不佳</t>
  </si>
  <si>
    <t>点击天气卡片天气数据内容</t>
  </si>
  <si>
    <t>网络不佳，已登录账号</t>
  </si>
  <si>
    <t>网络不佳点击天气卡片天气数据内容</t>
  </si>
  <si>
    <t>天气动效显示不卡顿，Launcher流畅不黑屏</t>
  </si>
  <si>
    <t>天气卡片连续进出</t>
  </si>
  <si>
    <t>重启之后仍显示为华氏度，数值单位正确</t>
  </si>
  <si>
    <t>温度单位切换为华氏度之后重启检查显示</t>
  </si>
  <si>
    <t>主题更新，数值单位仍为华氏度的显示正确</t>
  </si>
  <si>
    <t>切换温度单位为华氏度之后更换主题检查显示</t>
  </si>
  <si>
    <t>问候语下方显示车牌号，若联网提示区展示限行信息（有限行信息），无限行信息则不显示</t>
  </si>
  <si>
    <t>检查显示车辆大卡片UI</t>
  </si>
  <si>
    <t>已登录已设置车牌号</t>
  </si>
  <si>
    <t>问候语下不显示车牌号，提示区显示「设置车牌信息后可获取更多服务」</t>
  </si>
  <si>
    <t>已登录账号，未设置车牌</t>
  </si>
  <si>
    <t>已登录未设置车牌号</t>
  </si>
  <si>
    <t>更换主题返回Launcher检查地图卡片显示</t>
  </si>
  <si>
    <t>换肤后检查地图卡片显示</t>
  </si>
  <si>
    <t>进入AAR主页</t>
  </si>
  <si>
    <t>点击天气卡片车内PM2.5区域</t>
  </si>
  <si>
    <t>配置AAR</t>
  </si>
  <si>
    <t>配置AAR点击天气卡片车内PM2.5区域</t>
  </si>
  <si>
    <t>进入AAR站点检测页</t>
  </si>
  <si>
    <t>点击天气卡片网络PM2.5区域</t>
  </si>
  <si>
    <t>配置AAR点击天气卡片网络PM2.5区域</t>
  </si>
  <si>
    <t>天气卡片底部增加显示车内PM2.5</t>
  </si>
  <si>
    <t>检查天气卡片显示</t>
  </si>
  <si>
    <t>配置AAR天气卡片底部新增车内PM2.5显示</t>
  </si>
  <si>
    <t>进入地图</t>
  </si>
  <si>
    <t>点击诱导信息面板</t>
  </si>
  <si>
    <t>双击地图大卡片</t>
  </si>
  <si>
    <t>已登录，导航状态下</t>
  </si>
  <si>
    <t>已登录导航状态下双击地图大卡片</t>
  </si>
  <si>
    <t>已登录，定位模式下，位于地图大卡片</t>
  </si>
  <si>
    <t>已登录未导航状态下双击地图大卡片</t>
  </si>
  <si>
    <t>正常进入Launcher不黑屏，登录信息即时恢复</t>
  </si>
  <si>
    <t>更换主题后返回Launcher检查显示</t>
  </si>
  <si>
    <t>未登录时双击地图大卡片</t>
  </si>
  <si>
    <t>点击发现周边按钮</t>
  </si>
  <si>
    <t>未登录点击地图大卡片发现周边按钮</t>
  </si>
  <si>
    <t>大卡片切换流畅不掉帧</t>
  </si>
  <si>
    <t>来回快速切换大卡片20次</t>
  </si>
  <si>
    <t>位于Launcher</t>
  </si>
  <si>
    <t>大卡片来回快速切换</t>
  </si>
  <si>
    <t>天气卡片左侧车外空气质量显示为--</t>
  </si>
  <si>
    <t>未获取到车外网络空气质量</t>
  </si>
  <si>
    <t>未获取到车外网络空气质量指数天气卡片显示</t>
  </si>
  <si>
    <t>显示静态默认背景图</t>
  </si>
  <si>
    <t>检查地图大卡片显示</t>
  </si>
  <si>
    <t>未加载出定位</t>
  </si>
  <si>
    <t>未加载出定位地图卡片显示</t>
  </si>
  <si>
    <t>天气卡片左侧车内空气质量显示为--</t>
  </si>
  <si>
    <t>未获取到车内空气质量</t>
  </si>
  <si>
    <t>未获取到车内空气质量指数天气卡片显示</t>
  </si>
  <si>
    <t>显示不变，未获取到新的数据一直显示之前的数据显示，重启恢复默认显示</t>
  </si>
  <si>
    <t>断网检查天气卡片显示</t>
  </si>
  <si>
    <t>已获取到天气数据</t>
  </si>
  <si>
    <t>已获取到天气数据后断网后天气卡片显示</t>
  </si>
  <si>
    <t>显示默认背景图片，左侧显示车内空气质量指数及等级（若获取到）；右侧温度显示为NA，定位显示未知，旁边显示日期和星期数</t>
  </si>
  <si>
    <t>滑入天气卡片检查显示</t>
  </si>
  <si>
    <t>无网络连接开机</t>
  </si>
  <si>
    <t>天气卡片未连接网络默认图</t>
  </si>
  <si>
    <t>单位显示正确</t>
  </si>
  <si>
    <t>进入常规设置切换温度单位，进入Launcher天气卡片显示</t>
  </si>
  <si>
    <t>切换温度单位后进入天气卡片检查显示</t>
  </si>
  <si>
    <t>调起语音，TTS播报今天的天气</t>
  </si>
  <si>
    <t>已登录账号</t>
  </si>
  <si>
    <t>点击天气卡片天气信息数据内容</t>
  </si>
  <si>
    <t>每隔5min时间自动刷新天气信息数据</t>
  </si>
  <si>
    <t>检查天气数据信息刷新</t>
  </si>
  <si>
    <t>已连接网络</t>
  </si>
  <si>
    <t>连接网络天气数据信息刷新</t>
  </si>
  <si>
    <t>车辆卡片-地图卡片-热门卡片-天气卡片-语音卡片，滑动流畅不卡顿黑屏</t>
  </si>
  <si>
    <t xml:space="preserve">滑动Launcher大卡片检查显示 </t>
  </si>
  <si>
    <t>进入地图应用内更多服务页面</t>
  </si>
  <si>
    <t>定位模式下，位于地图大卡片</t>
  </si>
  <si>
    <t>已登录点击地图大卡片发现周边按钮</t>
  </si>
  <si>
    <t>显示天气类型背景图片，左侧显示车内（若获取到）和车外空气质量指数及等级；右侧温度显示为当前温度、温度范围和天气，定位显示当前城市名称，旁边显示日期和星期数</t>
  </si>
  <si>
    <t>连接网络</t>
  </si>
  <si>
    <t>连接网络天气卡片显示</t>
  </si>
  <si>
    <t>显示车辆地位地图信息，正北模式，周围路网无路况不支持缩放，地图大卡片底部居中显示「发现周边」按钮</t>
  </si>
  <si>
    <t>非导航状态</t>
  </si>
  <si>
    <t>定位模式地图卡片显示</t>
  </si>
  <si>
    <t>PASS</t>
  </si>
  <si>
    <t>启动车辆后无音频输出</t>
  </si>
  <si>
    <t>启动车辆</t>
  </si>
  <si>
    <t>车子下电前未播放任何音频</t>
  </si>
  <si>
    <t>集成稳定性测试</t>
  </si>
  <si>
    <t>车子下电前未播放任何音频，启动车辆后无音频输出</t>
  </si>
  <si>
    <t>启动车辆后恢复播放</t>
  </si>
  <si>
    <r>
      <t>车子下电前正在播放随心听</t>
    </r>
    <r>
      <rPr>
        <sz val="11"/>
        <rFont val="Calibri"/>
        <family val="2"/>
      </rPr>
      <t>QQ</t>
    </r>
    <r>
      <rPr>
        <sz val="11"/>
        <rFont val="方正书宋_GBK"/>
        <charset val="134"/>
      </rPr>
      <t>音乐</t>
    </r>
  </si>
  <si>
    <r>
      <t>车子下电前正在播放随心听</t>
    </r>
    <r>
      <rPr>
        <sz val="11"/>
        <rFont val="Calibri"/>
        <family val="2"/>
      </rPr>
      <t>QQ</t>
    </r>
    <r>
      <rPr>
        <sz val="11"/>
        <rFont val="方正书宋_GBK"/>
        <charset val="134"/>
      </rPr>
      <t>音乐，启动车辆后恢复播放</t>
    </r>
  </si>
  <si>
    <t>能够正常播放</t>
  </si>
  <si>
    <r>
      <t>播放喜马拉雅</t>
    </r>
    <r>
      <rPr>
        <sz val="11"/>
        <rFont val="Calibri"/>
        <family val="2"/>
      </rPr>
      <t>VIP</t>
    </r>
    <r>
      <rPr>
        <sz val="11"/>
        <rFont val="方正书宋_GBK"/>
        <charset val="134"/>
      </rPr>
      <t>专辑</t>
    </r>
  </si>
  <si>
    <r>
      <t>登录喜马拉雅</t>
    </r>
    <r>
      <rPr>
        <sz val="11"/>
        <rFont val="Calibri"/>
        <family val="2"/>
      </rPr>
      <t>VIP</t>
    </r>
    <r>
      <rPr>
        <sz val="11"/>
        <rFont val="方正书宋_GBK"/>
        <charset val="134"/>
      </rPr>
      <t>账号</t>
    </r>
  </si>
  <si>
    <r>
      <t>在车机端登录在手机端开通了</t>
    </r>
    <r>
      <rPr>
        <sz val="11"/>
        <rFont val="Calibri"/>
        <family val="2"/>
      </rPr>
      <t>VIP</t>
    </r>
    <r>
      <rPr>
        <sz val="11"/>
        <rFont val="方正书宋_GBK"/>
        <charset val="134"/>
      </rPr>
      <t>的喜马拉雅</t>
    </r>
    <r>
      <rPr>
        <sz val="11"/>
        <rFont val="Calibri"/>
        <family val="2"/>
      </rPr>
      <t>VIP</t>
    </r>
    <r>
      <rPr>
        <sz val="11"/>
        <rFont val="方正书宋_GBK"/>
        <charset val="134"/>
      </rPr>
      <t>账号，车机端喜马拉雅能够播放</t>
    </r>
    <r>
      <rPr>
        <sz val="11"/>
        <rFont val="Calibri"/>
        <family val="2"/>
      </rPr>
      <t>VIP</t>
    </r>
    <r>
      <rPr>
        <sz val="11"/>
        <rFont val="方正书宋_GBK"/>
        <charset val="134"/>
      </rPr>
      <t>专辑</t>
    </r>
  </si>
  <si>
    <r>
      <t>会弹出</t>
    </r>
    <r>
      <rPr>
        <sz val="11"/>
        <rFont val="Calibri"/>
        <family val="2"/>
      </rPr>
      <t>toast</t>
    </r>
    <r>
      <rPr>
        <sz val="11"/>
        <rFont val="方正书宋_GBK"/>
        <charset val="134"/>
      </rPr>
      <t>：该电台已下架。并且电台会自动跳转到下一个</t>
    </r>
  </si>
  <si>
    <t>播放一个无版权的在线电台</t>
  </si>
  <si>
    <r>
      <t>播放的在线电台无版权的情况下，会弹出</t>
    </r>
    <r>
      <rPr>
        <sz val="11"/>
        <rFont val="Calibri"/>
        <family val="2"/>
      </rPr>
      <t>toast</t>
    </r>
    <r>
      <rPr>
        <sz val="11"/>
        <rFont val="方正书宋_GBK"/>
        <charset val="134"/>
      </rPr>
      <t>：该电台已下架。并且电台会自动跳转到下一个</t>
    </r>
  </si>
  <si>
    <t>几次的点击下无同一首歌曲重复出现2次以上的情况</t>
  </si>
  <si>
    <t>点击下一首</t>
  </si>
  <si>
    <r>
      <t>当前正在播放</t>
    </r>
    <r>
      <rPr>
        <sz val="11"/>
        <rFont val="Calibri"/>
        <family val="2"/>
      </rPr>
      <t>QQ</t>
    </r>
    <r>
      <rPr>
        <sz val="11"/>
        <rFont val="方正书宋_GBK"/>
        <charset val="134"/>
      </rPr>
      <t>音乐，且设置为随机播放</t>
    </r>
  </si>
  <si>
    <t>随心听在随机播放模式下点击上一首</t>
  </si>
  <si>
    <t>点击上一首</t>
  </si>
  <si>
    <t>恢复播放失败，停留在在线音乐音源</t>
  </si>
  <si>
    <t>开机</t>
  </si>
  <si>
    <t>播放QQ音乐，断网断电</t>
  </si>
  <si>
    <r>
      <t>播放在线音乐（</t>
    </r>
    <r>
      <rPr>
        <sz val="11"/>
        <rFont val="Calibri"/>
        <family val="2"/>
      </rPr>
      <t>QQ</t>
    </r>
    <r>
      <rPr>
        <sz val="11"/>
        <rFont val="方正书宋_GBK"/>
        <charset val="134"/>
      </rPr>
      <t>音乐</t>
    </r>
    <r>
      <rPr>
        <sz val="11"/>
        <rFont val="Calibri"/>
        <family val="2"/>
      </rPr>
      <t>/</t>
    </r>
    <r>
      <rPr>
        <sz val="11"/>
        <rFont val="方正书宋_GBK"/>
        <charset val="134"/>
      </rPr>
      <t>有声</t>
    </r>
    <r>
      <rPr>
        <sz val="11"/>
        <rFont val="Calibri"/>
        <family val="2"/>
      </rPr>
      <t>/</t>
    </r>
    <r>
      <rPr>
        <sz val="11"/>
        <rFont val="方正书宋_GBK"/>
        <charset val="134"/>
      </rPr>
      <t>新闻</t>
    </r>
    <r>
      <rPr>
        <sz val="11"/>
        <rFont val="Calibri"/>
        <family val="2"/>
      </rPr>
      <t>/</t>
    </r>
    <r>
      <rPr>
        <sz val="11"/>
        <rFont val="方正书宋_GBK"/>
        <charset val="134"/>
      </rPr>
      <t>在线收音机），断电，断网，开机</t>
    </r>
    <r>
      <rPr>
        <sz val="11"/>
        <rFont val="Calibri"/>
        <family val="2"/>
      </rPr>
      <t>------</t>
    </r>
    <r>
      <rPr>
        <sz val="11"/>
        <rFont val="方正书宋_GBK"/>
        <charset val="134"/>
      </rPr>
      <t>恢复播放失败，停留在在线音乐音源</t>
    </r>
  </si>
  <si>
    <t>不恢复播放，停留在U盘音乐</t>
  </si>
  <si>
    <t>将车机上的U盘拔下来，车机开机</t>
  </si>
  <si>
    <r>
      <t>播放</t>
    </r>
    <r>
      <rPr>
        <sz val="11"/>
        <rFont val="Calibri"/>
        <family val="2"/>
      </rPr>
      <t>USB</t>
    </r>
    <r>
      <rPr>
        <sz val="11"/>
        <rFont val="方正书宋_GBK"/>
        <charset val="134"/>
      </rPr>
      <t>音乐，断电</t>
    </r>
  </si>
  <si>
    <r>
      <t>播放</t>
    </r>
    <r>
      <rPr>
        <sz val="11"/>
        <rFont val="Calibri"/>
        <family val="2"/>
      </rPr>
      <t>USB</t>
    </r>
    <r>
      <rPr>
        <sz val="11"/>
        <rFont val="方正书宋_GBK"/>
        <charset val="134"/>
      </rPr>
      <t>音乐，断电，断开</t>
    </r>
    <r>
      <rPr>
        <sz val="11"/>
        <rFont val="Calibri"/>
        <family val="2"/>
      </rPr>
      <t>USB</t>
    </r>
    <r>
      <rPr>
        <sz val="11"/>
        <rFont val="方正书宋_GBK"/>
        <charset val="134"/>
      </rPr>
      <t>，开机</t>
    </r>
    <r>
      <rPr>
        <sz val="11"/>
        <rFont val="Calibri"/>
        <family val="2"/>
      </rPr>
      <t>------</t>
    </r>
    <r>
      <rPr>
        <sz val="11"/>
        <rFont val="方正书宋_GBK"/>
        <charset val="134"/>
      </rPr>
      <t>不恢复播放，停留在</t>
    </r>
    <r>
      <rPr>
        <sz val="11"/>
        <rFont val="Calibri"/>
        <family val="2"/>
      </rPr>
      <t>USB</t>
    </r>
    <r>
      <rPr>
        <sz val="11"/>
        <rFont val="方正书宋_GBK"/>
        <charset val="134"/>
      </rPr>
      <t>音源</t>
    </r>
  </si>
  <si>
    <t>不恢复播放，停留在蓝牙音源</t>
  </si>
  <si>
    <t>将手机上的蓝牙开关关掉，车机开机</t>
  </si>
  <si>
    <t>播放蓝牙音乐，车机断电</t>
  </si>
  <si>
    <r>
      <t>播放蓝牙音乐，断电，断开蓝牙，开机</t>
    </r>
    <r>
      <rPr>
        <sz val="11"/>
        <rFont val="Calibri"/>
        <family val="2"/>
      </rPr>
      <t>------</t>
    </r>
    <r>
      <rPr>
        <sz val="11"/>
        <rFont val="方正书宋_GBK"/>
        <charset val="134"/>
      </rPr>
      <t>不恢复播放，停留在蓝牙音源</t>
    </r>
  </si>
  <si>
    <t>电台恢复音频焦点</t>
  </si>
  <si>
    <r>
      <t>关机重启前随心听播放的是</t>
    </r>
    <r>
      <rPr>
        <sz val="11"/>
        <rFont val="Calibri"/>
        <family val="2"/>
      </rPr>
      <t>FM</t>
    </r>
    <r>
      <rPr>
        <sz val="11"/>
        <rFont val="方正书宋_GBK"/>
        <charset val="134"/>
      </rPr>
      <t>电台</t>
    </r>
  </si>
  <si>
    <t>关机重启前随心听播放的是FM电台，开机后电台恢复音频焦点</t>
  </si>
  <si>
    <t>结果</t>
  </si>
  <si>
    <t>测试类型</t>
  </si>
  <si>
    <t>用例标题</t>
  </si>
  <si>
    <t>随心听</t>
    <phoneticPr fontId="4" type="noConversion"/>
  </si>
  <si>
    <t>语音（离、在线）</t>
    <phoneticPr fontId="4" type="noConversion"/>
  </si>
  <si>
    <t>pass</t>
    <phoneticPr fontId="4" type="noConversion"/>
  </si>
  <si>
    <t>没有固定的指令，没被其它垂类召回 最后才会走到闲聊，闲聊没有固定的策略，是算法模型，通过自己学习网上的聊天，系统自己生成聊天</t>
  </si>
  <si>
    <t>闲聊</t>
  </si>
  <si>
    <t>见笑话sheet</t>
  </si>
  <si>
    <t>给我讲个/来个/我想听个/说一个/找个笑话</t>
  </si>
  <si>
    <t>/</t>
  </si>
  <si>
    <t>笑话</t>
  </si>
  <si>
    <t>见诗词sheet</t>
  </si>
  <si>
    <t>诗歌翻译</t>
  </si>
  <si>
    <t>诗歌名称</t>
  </si>
  <si>
    <t>诗歌内容</t>
  </si>
  <si>
    <t>作者</t>
  </si>
  <si>
    <t>作者+诗歌名称</t>
  </si>
  <si>
    <t>古诗词</t>
  </si>
  <si>
    <t>见成语接龙sheet</t>
  </si>
  <si>
    <t>陪我玩/开始玩/我们来玩/陪我玩一局/我要玩游戏成语接龙</t>
  </si>
  <si>
    <t>成语接龙</t>
  </si>
  <si>
    <t>语音游戏</t>
  </si>
  <si>
    <t>见百科问答、诗词、人物、影视、历史、度量衡、图片搜索sheet</t>
  </si>
  <si>
    <t>邓超主演的电影/《少年的你》的主演</t>
  </si>
  <si>
    <t>诗词、人物、电影、名词、历史、单位换算等百科信息查询</t>
  </si>
  <si>
    <t>百度百科</t>
  </si>
  <si>
    <t>见汇率sheet</t>
  </si>
  <si>
    <t>一元等于多少美元？</t>
  </si>
  <si>
    <t>汇率信息查询</t>
  </si>
  <si>
    <t>汇率</t>
  </si>
  <si>
    <t>见股票sheet</t>
  </si>
  <si>
    <t>最高价+股票名称</t>
  </si>
  <si>
    <t>指数+股票名称</t>
  </si>
  <si>
    <t>涨幅+股票名称</t>
  </si>
  <si>
    <t>涨跌+股票名称</t>
  </si>
  <si>
    <t>现价+股票名称</t>
  </si>
  <si>
    <t>市值+股票名称</t>
  </si>
  <si>
    <t>开盘+股票名称</t>
  </si>
  <si>
    <t>股票名称</t>
  </si>
  <si>
    <t>上市公司股票信息查询</t>
  </si>
  <si>
    <t>股票</t>
  </si>
  <si>
    <t>见彩票sheet</t>
  </si>
  <si>
    <t>彩票名称</t>
  </si>
  <si>
    <t>双色球中奖号码？</t>
  </si>
  <si>
    <t>彩票信息查询</t>
  </si>
  <si>
    <t>彩票</t>
  </si>
  <si>
    <t>见时间sheet</t>
  </si>
  <si>
    <t>夏至是什么时候</t>
  </si>
  <si>
    <t>现在几点了</t>
  </si>
  <si>
    <t>今天几月几号</t>
  </si>
  <si>
    <t>时间及日期查询</t>
  </si>
  <si>
    <t>时间/日历</t>
  </si>
  <si>
    <t>见限行sheet</t>
  </si>
  <si>
    <t>城市+限行时段</t>
  </si>
  <si>
    <t>城市+时间+限行时段</t>
  </si>
  <si>
    <t>城市+时间</t>
  </si>
  <si>
    <t>城市</t>
  </si>
  <si>
    <t>限号</t>
  </si>
  <si>
    <t>见航班查询sheet</t>
  </si>
  <si>
    <t>航班号+计划到达时间</t>
  </si>
  <si>
    <t>航班号+到达航站楼</t>
  </si>
  <si>
    <t>航班号+值机柜台</t>
  </si>
  <si>
    <t>航班号+延误状态</t>
  </si>
  <si>
    <t>航班号+是否开放值机</t>
  </si>
  <si>
    <t>航班号+前序航班状态</t>
  </si>
  <si>
    <t>航班号+前序航班号</t>
  </si>
  <si>
    <t>航班号+历史准点率</t>
  </si>
  <si>
    <t>航班号+计划起飞时间</t>
  </si>
  <si>
    <t>航班号+计划飞行时长</t>
  </si>
  <si>
    <t>航班号+机型</t>
  </si>
  <si>
    <t>航班号+机位</t>
  </si>
  <si>
    <t>航班号+航空公司</t>
  </si>
  <si>
    <t>航班号+行李转盘</t>
  </si>
  <si>
    <t>航班号+飞行位置（当前）</t>
  </si>
  <si>
    <t>航班号+飞行里程</t>
  </si>
  <si>
    <t>航班号+登机口</t>
  </si>
  <si>
    <t>航班号+到达机场</t>
  </si>
  <si>
    <t>航班号+到达城市</t>
  </si>
  <si>
    <t>航班号+出发机场</t>
  </si>
  <si>
    <t>航班号+出发航站楼</t>
  </si>
  <si>
    <t>航班号+出发城市</t>
  </si>
  <si>
    <t>航班号</t>
  </si>
  <si>
    <t>航班信息</t>
  </si>
  <si>
    <t>见机票查询sheet</t>
  </si>
  <si>
    <t>出发城市+目的城市+日期时间+价位</t>
  </si>
  <si>
    <t>出发城市+目的城市+日期时间+航空公司</t>
  </si>
  <si>
    <t>出发城市+目的城市+日期时间</t>
  </si>
  <si>
    <t>出发城市 + 目的城市</t>
  </si>
  <si>
    <t>目的城市 + 日期</t>
  </si>
  <si>
    <t>目的城市</t>
  </si>
  <si>
    <t>机票查询意图</t>
  </si>
  <si>
    <t>机票信息查询</t>
  </si>
  <si>
    <t>机票
（支持多轮交互+上下文交互）</t>
  </si>
  <si>
    <t>见火车票查询sheet</t>
  </si>
  <si>
    <t>出发城市 + 到达城市 + 车次</t>
  </si>
  <si>
    <t>出发城市 + 到达城市 + 车型</t>
  </si>
  <si>
    <t>出发城市 + 到达城市 + 日期</t>
  </si>
  <si>
    <t>出发城市 + 到达城市</t>
  </si>
  <si>
    <t>到达城市 + 日期 +车次</t>
  </si>
  <si>
    <t>到达城市 + 日期</t>
  </si>
  <si>
    <t>出发城市/到达城市</t>
  </si>
  <si>
    <t>火车票查询意图</t>
  </si>
  <si>
    <t>火车票查询</t>
  </si>
  <si>
    <t>火车票
（支持多轮交互+上下文交互）</t>
  </si>
  <si>
    <t>见天气sheet</t>
  </si>
  <si>
    <t>时间 + 地点 + 天气/气象/指数</t>
  </si>
  <si>
    <t>地点 + 天气/气象/指数</t>
  </si>
  <si>
    <t>时间 + 天气/气象/指数</t>
  </si>
  <si>
    <t>天气查询意图，例：天气怎么样？</t>
  </si>
  <si>
    <t>天气查询</t>
  </si>
  <si>
    <t>天气
（支持多轮交互+上下文交互）</t>
  </si>
  <si>
    <t>信息查询</t>
  </si>
  <si>
    <t>见服务AAP语音能力sheet</t>
  </si>
  <si>
    <t>可见即可说</t>
  </si>
  <si>
    <t>支付等控制</t>
  </si>
  <si>
    <t>我想看最近热映的电影
看一下最近热映的电影</t>
  </si>
  <si>
    <r>
      <rPr>
        <sz val="10"/>
        <color theme="1"/>
        <rFont val="微软雅黑"/>
        <family val="2"/>
        <charset val="134"/>
      </rPr>
      <t>（我想看+）</t>
    </r>
    <r>
      <rPr>
        <strike/>
        <sz val="10"/>
        <color theme="0" tint="-0.14996795556505021"/>
        <rFont val="微软雅黑"/>
        <family val="2"/>
        <charset val="134"/>
      </rPr>
      <t>电影分类</t>
    </r>
    <r>
      <rPr>
        <sz val="10"/>
        <color theme="1"/>
        <rFont val="微软雅黑"/>
        <family val="2"/>
        <charset val="134"/>
      </rPr>
      <t>最近热映</t>
    </r>
  </si>
  <si>
    <t>我想看徐峥的囧妈
看一下徐峥的囧妈</t>
  </si>
  <si>
    <t>（我想看+）演员名称+ 电影名称</t>
  </si>
  <si>
    <t>我想看囧妈
看一下囧妈</t>
  </si>
  <si>
    <t>（我想看+）电影名称</t>
  </si>
  <si>
    <t>电影票查询</t>
  </si>
  <si>
    <t>退出电影购票</t>
  </si>
  <si>
    <t>关闭/退出电影票</t>
  </si>
  <si>
    <t>关闭</t>
  </si>
  <si>
    <t>最近热映的电影
打开电影购票</t>
  </si>
  <si>
    <t>打开电影票/帮我查下电影票</t>
  </si>
  <si>
    <t>打开</t>
  </si>
  <si>
    <t>电影票
(支持可见即可说)</t>
  </si>
  <si>
    <t>查询及购买</t>
  </si>
  <si>
    <t>语音查询指令</t>
  </si>
  <si>
    <t>关闭智能家居</t>
    <phoneticPr fontId="4" type="noConversion"/>
  </si>
  <si>
    <t>关闭</t>
    <phoneticPr fontId="4" type="noConversion"/>
  </si>
  <si>
    <t>打开智能家居</t>
    <phoneticPr fontId="4" type="noConversion"/>
  </si>
  <si>
    <t>打开</t>
    <phoneticPr fontId="4" type="noConversion"/>
  </si>
  <si>
    <t>智能家居</t>
    <phoneticPr fontId="4" type="noConversion"/>
  </si>
  <si>
    <t>（退出/关闭/关掉）智慧停车场</t>
  </si>
  <si>
    <t>选择（第一个··· ···）</t>
  </si>
  <si>
    <t>（打开/开启/进入/我要去）智慧停车场</t>
  </si>
  <si>
    <t>翻页（上一页/下一页）</t>
  </si>
  <si>
    <t>控制</t>
  </si>
  <si>
    <t>退出/关闭/关掉智慧停车场</t>
  </si>
  <si>
    <t>打开/开启/进入/我要去智慧停车场</t>
    <phoneticPr fontId="4" type="noConversion"/>
  </si>
  <si>
    <t>智慧停车场
（支持可见即可说）</t>
  </si>
  <si>
    <t>提交订单
帮我提交订单</t>
  </si>
  <si>
    <t>提交/帮我提交订单</t>
  </si>
  <si>
    <t>第一个
第一家</t>
  </si>
  <si>
    <t>第X个/家</t>
  </si>
  <si>
    <t>选择（第一个/家··· ···）</t>
  </si>
  <si>
    <t>上一页/下一页</t>
  </si>
  <si>
    <r>
      <rPr>
        <sz val="10"/>
        <color rgb="FF00B050"/>
        <rFont val="微软雅黑"/>
        <family val="2"/>
        <charset val="134"/>
      </rPr>
      <t>（退出/关闭/关掉）+（酒店</t>
    </r>
    <r>
      <rPr>
        <b/>
        <sz val="10"/>
        <color rgb="FF7030A0"/>
        <rFont val="微软雅黑"/>
        <family val="2"/>
        <charset val="134"/>
      </rPr>
      <t>/预订酒店</t>
    </r>
    <r>
      <rPr>
        <sz val="10"/>
        <color rgb="FF00B050"/>
        <rFont val="微软雅黑"/>
        <family val="2"/>
        <charset val="134"/>
      </rPr>
      <t>）</t>
    </r>
  </si>
  <si>
    <t>退出/关闭/关掉酒店</t>
  </si>
  <si>
    <t>打开酒店
进入酒店
我要订酒店
看看酒店
预订酒店</t>
  </si>
  <si>
    <r>
      <rPr>
        <sz val="10"/>
        <rFont val="微软雅黑"/>
        <family val="2"/>
        <charset val="134"/>
      </rPr>
      <t xml:space="preserve">（打开/进入/我要订/看看/预订）酒店
</t>
    </r>
    <r>
      <rPr>
        <b/>
        <sz val="10"/>
        <color rgb="FF7030A0"/>
        <rFont val="微软雅黑"/>
        <family val="2"/>
        <charset val="134"/>
      </rPr>
      <t>（打开/进入/看看）酒店预订</t>
    </r>
  </si>
  <si>
    <t>打开酒店</t>
  </si>
  <si>
    <t>酒店
（支持可见即可说）</t>
  </si>
  <si>
    <t>退出外卖</t>
  </si>
  <si>
    <t>退出/关闭外卖</t>
  </si>
  <si>
    <t>我要定外卖/打开外卖</t>
  </si>
  <si>
    <t>打开外卖/我想点外卖</t>
  </si>
  <si>
    <t>外卖
(支持可见即可说)</t>
  </si>
  <si>
    <t>在线应用</t>
  </si>
  <si>
    <t>查违章、查机票、查火车票、查航班、外卖、酒店、电影、停车场、预约保养的
语音指令下架，触发时需要返回兜底回复「抱歉，暂不支持此功能。」 离线均走联网兜底符合需求</t>
    <phoneticPr fontId="4" type="noConversion"/>
  </si>
  <si>
    <t>泛化指令</t>
  </si>
  <si>
    <t>百度指令</t>
  </si>
  <si>
    <t>指令基线</t>
  </si>
  <si>
    <t>控制范围</t>
  </si>
  <si>
    <t>二级功能</t>
  </si>
  <si>
    <t>一级功能</t>
  </si>
  <si>
    <t>序号</t>
  </si>
  <si>
    <t>备注</t>
    <phoneticPr fontId="4" type="noConversion"/>
  </si>
  <si>
    <t>离线测试结果</t>
    <phoneticPr fontId="4" type="noConversion"/>
  </si>
  <si>
    <t>qa在线测试结果</t>
    <phoneticPr fontId="4" type="noConversion"/>
  </si>
  <si>
    <t>TOTAL</t>
    <phoneticPr fontId="4" type="noConversion"/>
  </si>
  <si>
    <t>模块</t>
    <phoneticPr fontId="4" type="noConversion"/>
  </si>
  <si>
    <t>软件版本：LKMNBN1700020230524D1
MCU：1352111-9211420</t>
    <phoneticPr fontId="4" type="noConversion"/>
  </si>
  <si>
    <t>颜色与主题UI一致</t>
    <phoneticPr fontId="4" type="noConversion"/>
  </si>
  <si>
    <t>说明</t>
    <phoneticPr fontId="4" type="noConversion"/>
  </si>
  <si>
    <t>依赖SOC集成后验证。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</si>
</sst>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indexed="8"/>
      <name val="等线"/>
      <charset val="134"/>
      <scheme val="minor"/>
    </font>
    <font>
      <sz val="11"/>
      <color rgb="FF000000"/>
      <name val="等线"/>
      <family val="4"/>
      <charset val="134"/>
    </font>
    <font>
      <sz val="10.5"/>
      <color rgb="FF000000"/>
      <name val="DengXian"/>
      <family val="4"/>
      <charset val="134"/>
    </font>
    <font>
      <sz val="10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name val="Calibri"/>
      <family val="2"/>
    </font>
    <font>
      <sz val="11"/>
      <name val="方正书宋_GBK"/>
      <charset val="134"/>
    </font>
    <font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name val="微软雅黑"/>
      <family val="2"/>
      <charset val="134"/>
    </font>
    <font>
      <sz val="10"/>
      <color rgb="FF7030A0"/>
      <name val="微软雅黑"/>
      <family val="2"/>
      <charset val="134"/>
    </font>
    <font>
      <strike/>
      <sz val="10"/>
      <color theme="0" tint="-0.14996795556505021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7"/>
      <name val="微软雅黑"/>
      <family val="2"/>
      <charset val="134"/>
    </font>
    <font>
      <sz val="10"/>
      <color rgb="FF000000"/>
      <name val="Microsoft YaHei UI"/>
      <family val="2"/>
      <charset val="134"/>
    </font>
    <font>
      <b/>
      <sz val="11"/>
      <color indexed="8"/>
      <name val="等线"/>
      <family val="4"/>
      <charset val="134"/>
      <scheme val="minor"/>
    </font>
    <font>
      <b/>
      <sz val="10.5"/>
      <color rgb="FF000000"/>
      <name val="DengXian"/>
      <family val="4"/>
      <charset val="134"/>
    </font>
    <font>
      <b/>
      <sz val="10"/>
      <color rgb="FF000000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10" fillId="0" borderId="0">
      <alignment vertical="center"/>
    </xf>
    <xf numFmtId="0" fontId="15" fillId="0" borderId="0"/>
  </cellStyleXfs>
  <cellXfs count="8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2" applyFont="1">
      <alignment vertical="center"/>
    </xf>
    <xf numFmtId="0" fontId="9" fillId="4" borderId="2" xfId="2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9" fontId="2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7" fillId="0" borderId="0" xfId="3"/>
    <xf numFmtId="0" fontId="7" fillId="0" borderId="0" xfId="4"/>
    <xf numFmtId="0" fontId="5" fillId="0" borderId="0" xfId="5">
      <alignment vertical="center"/>
    </xf>
    <xf numFmtId="0" fontId="11" fillId="0" borderId="0" xfId="5" applyFont="1" applyAlignment="1">
      <alignment wrapText="1" shrinkToFit="1"/>
    </xf>
    <xf numFmtId="0" fontId="9" fillId="5" borderId="2" xfId="5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13" fillId="0" borderId="0" xfId="6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0" fontId="13" fillId="0" borderId="0" xfId="6" applyFont="1" applyAlignment="1">
      <alignment horizontal="center" vertical="top"/>
    </xf>
    <xf numFmtId="0" fontId="14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center" vertical="center" wrapText="1"/>
    </xf>
    <xf numFmtId="0" fontId="13" fillId="0" borderId="0" xfId="6" applyFont="1" applyAlignment="1">
      <alignment horizontal="center" vertical="top" wrapText="1"/>
    </xf>
    <xf numFmtId="0" fontId="14" fillId="0" borderId="6" xfId="6" applyFont="1" applyBorder="1" applyAlignment="1">
      <alignment horizontal="left" vertical="center" wrapText="1"/>
    </xf>
    <xf numFmtId="0" fontId="13" fillId="0" borderId="6" xfId="6" applyFont="1" applyBorder="1" applyAlignment="1">
      <alignment horizontal="left" vertical="center" wrapText="1"/>
    </xf>
    <xf numFmtId="0" fontId="13" fillId="0" borderId="6" xfId="6" applyFont="1" applyBorder="1" applyAlignment="1">
      <alignment horizontal="center" vertical="center" wrapText="1"/>
    </xf>
    <xf numFmtId="0" fontId="13" fillId="0" borderId="2" xfId="6" applyFont="1" applyBorder="1" applyAlignment="1">
      <alignment horizontal="center" vertical="center" wrapText="1"/>
    </xf>
    <xf numFmtId="0" fontId="13" fillId="0" borderId="2" xfId="6" applyFont="1" applyBorder="1" applyAlignment="1">
      <alignment horizontal="center" vertical="top" wrapText="1"/>
    </xf>
    <xf numFmtId="0" fontId="14" fillId="0" borderId="2" xfId="6" applyFont="1" applyBorder="1" applyAlignment="1">
      <alignment horizontal="left" vertical="center" wrapText="1"/>
    </xf>
    <xf numFmtId="0" fontId="13" fillId="0" borderId="2" xfId="6" applyFont="1" applyBorder="1" applyAlignment="1">
      <alignment horizontal="left" vertical="center" wrapText="1"/>
    </xf>
    <xf numFmtId="0" fontId="16" fillId="0" borderId="2" xfId="7" applyFont="1" applyBorder="1" applyAlignment="1">
      <alignment vertical="center"/>
    </xf>
    <xf numFmtId="0" fontId="13" fillId="0" borderId="9" xfId="6" applyFont="1" applyBorder="1" applyAlignment="1">
      <alignment horizontal="center" vertical="center" wrapText="1"/>
    </xf>
    <xf numFmtId="0" fontId="13" fillId="0" borderId="2" xfId="6" applyFont="1" applyBorder="1" applyAlignment="1">
      <alignment horizontal="left" vertical="center"/>
    </xf>
    <xf numFmtId="0" fontId="14" fillId="0" borderId="3" xfId="6" applyFont="1" applyBorder="1" applyAlignment="1">
      <alignment horizontal="left" vertical="center" wrapText="1"/>
    </xf>
    <xf numFmtId="0" fontId="13" fillId="0" borderId="2" xfId="6" applyFont="1" applyBorder="1">
      <alignment vertical="center"/>
    </xf>
    <xf numFmtId="0" fontId="16" fillId="0" borderId="2" xfId="6" applyFont="1" applyBorder="1">
      <alignment vertical="center"/>
    </xf>
    <xf numFmtId="0" fontId="17" fillId="0" borderId="6" xfId="6" applyFont="1" applyBorder="1" applyAlignment="1">
      <alignment horizontal="left" vertical="center" wrapText="1"/>
    </xf>
    <xf numFmtId="0" fontId="16" fillId="0" borderId="6" xfId="6" applyFont="1" applyBorder="1" applyAlignment="1">
      <alignment horizontal="left" vertical="center" wrapText="1"/>
    </xf>
    <xf numFmtId="0" fontId="16" fillId="0" borderId="9" xfId="6" applyFont="1" applyBorder="1" applyAlignment="1">
      <alignment horizontal="center" vertical="center" wrapText="1"/>
    </xf>
    <xf numFmtId="0" fontId="14" fillId="0" borderId="5" xfId="6" applyFont="1" applyBorder="1" applyAlignment="1">
      <alignment horizontal="left" vertical="center" wrapText="1"/>
    </xf>
    <xf numFmtId="0" fontId="16" fillId="0" borderId="2" xfId="6" applyFont="1" applyBorder="1" applyAlignment="1">
      <alignment horizontal="center" vertical="center" wrapText="1"/>
    </xf>
    <xf numFmtId="0" fontId="16" fillId="0" borderId="2" xfId="6" applyFont="1" applyBorder="1" applyAlignment="1">
      <alignment horizontal="left" vertical="center" wrapText="1"/>
    </xf>
    <xf numFmtId="0" fontId="20" fillId="6" borderId="2" xfId="6" applyFont="1" applyFill="1" applyBorder="1" applyAlignment="1">
      <alignment horizontal="center" vertical="center" wrapText="1"/>
    </xf>
    <xf numFmtId="0" fontId="21" fillId="6" borderId="2" xfId="6" applyFont="1" applyFill="1" applyBorder="1" applyAlignment="1">
      <alignment horizontal="center" vertical="center" wrapText="1"/>
    </xf>
    <xf numFmtId="0" fontId="21" fillId="6" borderId="11" xfId="6" applyFont="1" applyFill="1" applyBorder="1" applyAlignment="1">
      <alignment horizontal="center" vertical="center"/>
    </xf>
    <xf numFmtId="0" fontId="21" fillId="6" borderId="2" xfId="6" applyFont="1" applyFill="1" applyBorder="1" applyAlignment="1">
      <alignment horizontal="center" vertical="center"/>
    </xf>
    <xf numFmtId="0" fontId="22" fillId="0" borderId="0" xfId="6" applyFont="1" applyAlignment="1">
      <alignment horizontal="left" vertical="center"/>
    </xf>
    <xf numFmtId="0" fontId="24" fillId="0" borderId="2" xfId="0" applyFont="1" applyBorder="1">
      <alignment vertical="center"/>
    </xf>
    <xf numFmtId="9" fontId="25" fillId="0" borderId="2" xfId="0" applyNumberFormat="1" applyFont="1" applyBorder="1" applyAlignment="1">
      <alignment horizontal="right" vertical="center"/>
    </xf>
    <xf numFmtId="0" fontId="2" fillId="7" borderId="2" xfId="0" applyFont="1" applyFill="1" applyBorder="1" applyAlignment="1">
      <alignment horizontal="justify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2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3" fillId="0" borderId="9" xfId="6" applyFont="1" applyBorder="1" applyAlignment="1">
      <alignment horizontal="center" vertical="center" wrapText="1"/>
    </xf>
    <xf numFmtId="0" fontId="13" fillId="0" borderId="7" xfId="6" applyFont="1" applyBorder="1" applyAlignment="1">
      <alignment horizontal="center" vertical="center" wrapText="1"/>
    </xf>
    <xf numFmtId="0" fontId="13" fillId="0" borderId="8" xfId="6" applyFont="1" applyBorder="1" applyAlignment="1">
      <alignment horizontal="center" vertical="center" wrapText="1"/>
    </xf>
    <xf numFmtId="0" fontId="13" fillId="0" borderId="2" xfId="6" applyFont="1" applyBorder="1" applyAlignment="1">
      <alignment horizontal="center" vertical="center" wrapText="1"/>
    </xf>
    <xf numFmtId="0" fontId="16" fillId="0" borderId="3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5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6" fillId="0" borderId="4" xfId="6" applyFont="1" applyBorder="1" applyAlignment="1">
      <alignment horizontal="center" vertical="center" wrapText="1"/>
    </xf>
    <xf numFmtId="0" fontId="16" fillId="0" borderId="12" xfId="6" applyFont="1" applyBorder="1" applyAlignment="1">
      <alignment horizontal="center" vertical="center" wrapText="1"/>
    </xf>
    <xf numFmtId="0" fontId="16" fillId="0" borderId="9" xfId="6" applyFont="1" applyBorder="1" applyAlignment="1">
      <alignment horizontal="center" vertical="center" wrapText="1"/>
    </xf>
    <xf numFmtId="0" fontId="16" fillId="0" borderId="8" xfId="6" applyFont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1" fillId="6" borderId="2" xfId="6" applyFont="1" applyFill="1" applyBorder="1" applyAlignment="1">
      <alignment horizontal="center" vertical="center"/>
    </xf>
    <xf numFmtId="0" fontId="13" fillId="0" borderId="9" xfId="6" applyFont="1" applyBorder="1" applyAlignment="1">
      <alignment horizontal="center" vertical="top" wrapText="1"/>
    </xf>
    <xf numFmtId="0" fontId="13" fillId="0" borderId="8" xfId="6" applyFont="1" applyBorder="1" applyAlignment="1">
      <alignment horizontal="center" vertical="top" wrapText="1"/>
    </xf>
    <xf numFmtId="0" fontId="13" fillId="0" borderId="7" xfId="6" applyFont="1" applyBorder="1" applyAlignment="1">
      <alignment horizontal="center" vertical="top" wrapText="1"/>
    </xf>
    <xf numFmtId="0" fontId="13" fillId="0" borderId="2" xfId="6" applyFont="1" applyBorder="1" applyAlignment="1">
      <alignment horizontal="center" vertical="top" wrapText="1"/>
    </xf>
    <xf numFmtId="0" fontId="5" fillId="0" borderId="2" xfId="2" applyFont="1" applyBorder="1">
      <alignment vertical="center"/>
    </xf>
    <xf numFmtId="0" fontId="5" fillId="0" borderId="2" xfId="2" applyFont="1" applyBorder="1" applyAlignment="1">
      <alignment vertical="center" wrapText="1"/>
    </xf>
    <xf numFmtId="0" fontId="7" fillId="0" borderId="2" xfId="3" applyBorder="1"/>
    <xf numFmtId="0" fontId="7" fillId="0" borderId="2" xfId="4" applyBorder="1"/>
    <xf numFmtId="0" fontId="12" fillId="0" borderId="2" xfId="5" applyFont="1" applyBorder="1" applyAlignment="1">
      <alignment wrapText="1" shrinkToFit="1"/>
    </xf>
    <xf numFmtId="0" fontId="11" fillId="0" borderId="2" xfId="5" applyFont="1" applyBorder="1" applyAlignment="1">
      <alignment wrapText="1" shrinkToFit="1"/>
    </xf>
    <xf numFmtId="0" fontId="5" fillId="0" borderId="2" xfId="5" applyBorder="1">
      <alignment vertical="center"/>
    </xf>
  </cellXfs>
  <cellStyles count="8">
    <cellStyle name="常规" xfId="0" builtinId="0"/>
    <cellStyle name="常规 2" xfId="1" xr:uid="{D2FEF06A-D2C7-7543-B466-F10849380DFD}"/>
    <cellStyle name="常规 3" xfId="2" xr:uid="{4F8CDDFB-286B-5944-A48D-288857E88332}"/>
    <cellStyle name="常规 4" xfId="3" xr:uid="{E1351A45-A611-CA45-89BD-8A3F689CAC3A}"/>
    <cellStyle name="常规 4 2" xfId="7" xr:uid="{54E063AA-32BE-0E4A-B5AF-CB3C244880CA}"/>
    <cellStyle name="常规 5" xfId="4" xr:uid="{043A18C1-A12C-5F44-8A7C-5A33AE6159D1}"/>
    <cellStyle name="常规 6" xfId="5" xr:uid="{AB0188AC-4BBD-E14D-A6CF-A64671E238EC}"/>
    <cellStyle name="常规 7" xfId="6" xr:uid="{EC03CC99-7918-1049-A184-896FE4540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B3" sqref="B3:H3"/>
    </sheetView>
  </sheetViews>
  <sheetFormatPr baseColWidth="10" defaultColWidth="9" defaultRowHeight="15"/>
  <cols>
    <col min="1" max="1" width="11.1640625" customWidth="1"/>
    <col min="2" max="2" width="16.6640625" customWidth="1"/>
    <col min="3" max="3" width="11.1640625" customWidth="1"/>
    <col min="4" max="4" width="10.83203125" customWidth="1"/>
    <col min="5" max="6" width="9.33203125" customWidth="1"/>
    <col min="7" max="8" width="19.1640625" customWidth="1"/>
  </cols>
  <sheetData>
    <row r="1" spans="1:8">
      <c r="A1" s="1" t="s">
        <v>1</v>
      </c>
      <c r="B1" s="57">
        <v>7.1</v>
      </c>
      <c r="C1" s="58"/>
      <c r="D1" s="1" t="s">
        <v>2</v>
      </c>
      <c r="E1" s="59" t="s">
        <v>25</v>
      </c>
      <c r="F1" s="58"/>
      <c r="G1" s="58"/>
      <c r="H1" s="58"/>
    </row>
    <row r="2" spans="1:8">
      <c r="A2" s="1" t="s">
        <v>3</v>
      </c>
      <c r="B2" s="57" t="s">
        <v>20</v>
      </c>
      <c r="C2" s="58"/>
      <c r="D2" s="1" t="s">
        <v>4</v>
      </c>
      <c r="E2" s="57" t="s">
        <v>21</v>
      </c>
      <c r="F2" s="58"/>
      <c r="G2" s="58"/>
      <c r="H2" s="58"/>
    </row>
    <row r="3" spans="1:8" ht="58" customHeight="1">
      <c r="A3" s="1" t="s">
        <v>5</v>
      </c>
      <c r="B3" s="60" t="s">
        <v>581</v>
      </c>
      <c r="C3" s="61"/>
      <c r="D3" s="61"/>
      <c r="E3" s="61"/>
      <c r="F3" s="61"/>
      <c r="G3" s="61"/>
      <c r="H3" s="61"/>
    </row>
    <row r="4" spans="1:8">
      <c r="A4" s="2" t="s">
        <v>6</v>
      </c>
      <c r="B4" s="53" t="s">
        <v>7</v>
      </c>
      <c r="C4" s="53"/>
      <c r="D4" s="53"/>
      <c r="E4" s="53"/>
      <c r="F4" s="53"/>
      <c r="G4" s="53"/>
      <c r="H4" s="53"/>
    </row>
    <row r="5" spans="1:8" ht="80">
      <c r="A5" s="3" t="s">
        <v>24</v>
      </c>
      <c r="B5" s="54" t="s">
        <v>22</v>
      </c>
      <c r="C5" s="55"/>
      <c r="D5" s="55"/>
      <c r="E5" s="55"/>
      <c r="F5" s="55"/>
      <c r="G5" s="55"/>
      <c r="H5" s="55"/>
    </row>
    <row r="6" spans="1:8" ht="27" customHeight="1">
      <c r="A6" s="51" t="s">
        <v>580</v>
      </c>
      <c r="B6" s="56" t="s">
        <v>23</v>
      </c>
      <c r="C6" s="56" t="s">
        <v>8</v>
      </c>
      <c r="D6" s="56" t="s">
        <v>9</v>
      </c>
      <c r="E6" s="56" t="s">
        <v>10</v>
      </c>
      <c r="F6" s="56" t="s">
        <v>11</v>
      </c>
      <c r="G6" s="50" t="s">
        <v>12</v>
      </c>
      <c r="H6" s="50" t="s">
        <v>13</v>
      </c>
    </row>
    <row r="7" spans="1:8" ht="16">
      <c r="A7" s="52"/>
      <c r="B7" s="56"/>
      <c r="C7" s="56"/>
      <c r="D7" s="56"/>
      <c r="E7" s="56"/>
      <c r="F7" s="56"/>
      <c r="G7" s="50" t="s">
        <v>14</v>
      </c>
      <c r="H7" s="50" t="s">
        <v>15</v>
      </c>
    </row>
    <row r="8" spans="1:8" ht="32">
      <c r="A8" s="15" t="s">
        <v>109</v>
      </c>
      <c r="B8" s="14">
        <v>21</v>
      </c>
      <c r="C8" s="14">
        <v>0</v>
      </c>
      <c r="D8" s="14">
        <v>21</v>
      </c>
      <c r="E8" s="14">
        <v>21</v>
      </c>
      <c r="F8" s="14">
        <v>0</v>
      </c>
      <c r="G8" s="7">
        <f>D8/B8</f>
        <v>1</v>
      </c>
      <c r="H8" s="7">
        <f>E8/D8</f>
        <v>1</v>
      </c>
    </row>
    <row r="9" spans="1:8" ht="42">
      <c r="A9" s="8" t="s">
        <v>110</v>
      </c>
      <c r="B9" s="6">
        <v>85</v>
      </c>
      <c r="C9" s="6">
        <v>2</v>
      </c>
      <c r="D9" s="6">
        <v>83</v>
      </c>
      <c r="E9" s="6">
        <v>83</v>
      </c>
      <c r="F9" s="6">
        <v>0</v>
      </c>
      <c r="G9" s="7">
        <f t="shared" ref="G9:G12" si="0">D9/B9</f>
        <v>0.97647058823529409</v>
      </c>
      <c r="H9" s="7">
        <f t="shared" ref="H9:H12" si="1">E9/D9</f>
        <v>1</v>
      </c>
    </row>
    <row r="10" spans="1:8">
      <c r="A10" s="6" t="s">
        <v>408</v>
      </c>
      <c r="B10" s="6">
        <v>10</v>
      </c>
      <c r="C10" s="6"/>
      <c r="D10" s="6">
        <v>10</v>
      </c>
      <c r="E10" s="6">
        <v>10</v>
      </c>
      <c r="F10" s="6"/>
      <c r="G10" s="7">
        <f t="shared" si="0"/>
        <v>1</v>
      </c>
      <c r="H10" s="7">
        <f t="shared" si="1"/>
        <v>1</v>
      </c>
    </row>
    <row r="11" spans="1:8" ht="32">
      <c r="A11" s="15" t="s">
        <v>409</v>
      </c>
      <c r="B11" s="16">
        <v>176</v>
      </c>
      <c r="C11" s="16">
        <v>0</v>
      </c>
      <c r="D11" s="16">
        <v>176</v>
      </c>
      <c r="E11" s="16">
        <v>176</v>
      </c>
      <c r="F11" s="16">
        <v>0</v>
      </c>
      <c r="G11" s="7">
        <f t="shared" si="0"/>
        <v>1</v>
      </c>
      <c r="H11" s="7">
        <f t="shared" si="1"/>
        <v>1</v>
      </c>
    </row>
    <row r="12" spans="1:8">
      <c r="A12" s="48" t="s">
        <v>579</v>
      </c>
      <c r="B12" s="48">
        <f>SUM(B8:B11)</f>
        <v>292</v>
      </c>
      <c r="C12" s="48">
        <f t="shared" ref="C12:F12" si="2">SUM(C8:C11)</f>
        <v>2</v>
      </c>
      <c r="D12" s="48">
        <f t="shared" si="2"/>
        <v>290</v>
      </c>
      <c r="E12" s="48">
        <f t="shared" si="2"/>
        <v>290</v>
      </c>
      <c r="F12" s="48">
        <f t="shared" si="2"/>
        <v>0</v>
      </c>
      <c r="G12" s="49">
        <f t="shared" si="0"/>
        <v>0.99315068493150682</v>
      </c>
      <c r="H12" s="49">
        <f t="shared" si="1"/>
        <v>1</v>
      </c>
    </row>
  </sheetData>
  <sheetProtection formatCells="0" insertHyperlinks="0" autoFilter="0"/>
  <mergeCells count="13">
    <mergeCell ref="B1:C1"/>
    <mergeCell ref="E1:H1"/>
    <mergeCell ref="B2:C2"/>
    <mergeCell ref="E2:H2"/>
    <mergeCell ref="B3:H3"/>
    <mergeCell ref="A6:A7"/>
    <mergeCell ref="B4:H4"/>
    <mergeCell ref="B5:H5"/>
    <mergeCell ref="B6:B7"/>
    <mergeCell ref="C6:C7"/>
    <mergeCell ref="D6:D7"/>
    <mergeCell ref="E6:E7"/>
    <mergeCell ref="F6:F7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E244-A3A7-D643-97E1-A20BB1079BB6}">
  <dimension ref="A1:K22"/>
  <sheetViews>
    <sheetView workbookViewId="0">
      <selection activeCell="A10" sqref="A10"/>
    </sheetView>
  </sheetViews>
  <sheetFormatPr baseColWidth="10" defaultColWidth="9" defaultRowHeight="15"/>
  <cols>
    <col min="1" max="1" width="60" style="4" customWidth="1"/>
    <col min="2" max="2" width="64" style="4" customWidth="1"/>
    <col min="3" max="3" width="13" style="4" customWidth="1"/>
    <col min="4" max="4" width="9" style="4" customWidth="1"/>
    <col min="5" max="5" width="16" style="4" customWidth="1"/>
    <col min="6" max="7" width="6" style="4" customWidth="1"/>
    <col min="8" max="8" width="46" style="4" customWidth="1"/>
    <col min="9" max="9" width="37" style="4" customWidth="1"/>
    <col min="10" max="10" width="57" style="4" customWidth="1"/>
    <col min="11" max="11" width="12" style="4" customWidth="1"/>
    <col min="12" max="16384" width="9" style="4"/>
  </cols>
  <sheetData>
    <row r="1" spans="1:11" ht="18">
      <c r="A1" s="5" t="s">
        <v>108</v>
      </c>
      <c r="B1" s="5" t="s">
        <v>107</v>
      </c>
      <c r="C1" s="5" t="s">
        <v>106</v>
      </c>
      <c r="D1" s="5" t="s">
        <v>0</v>
      </c>
      <c r="E1" s="5" t="s">
        <v>105</v>
      </c>
      <c r="F1" s="5" t="s">
        <v>104</v>
      </c>
      <c r="G1" s="5" t="s">
        <v>19</v>
      </c>
      <c r="H1" s="5" t="s">
        <v>103</v>
      </c>
      <c r="I1" s="5" t="s">
        <v>102</v>
      </c>
      <c r="J1" s="5" t="s">
        <v>101</v>
      </c>
      <c r="K1" s="5" t="s">
        <v>100</v>
      </c>
    </row>
    <row r="2" spans="1:11">
      <c r="A2" s="80" t="s">
        <v>43</v>
      </c>
      <c r="B2" s="80" t="s">
        <v>99</v>
      </c>
      <c r="C2" s="80" t="s">
        <v>32</v>
      </c>
      <c r="D2" s="80" t="s">
        <v>38</v>
      </c>
      <c r="E2" s="80" t="s">
        <v>30</v>
      </c>
      <c r="F2" s="80" t="s">
        <v>29</v>
      </c>
      <c r="G2" s="80" t="s">
        <v>29</v>
      </c>
      <c r="H2" s="80" t="s">
        <v>91</v>
      </c>
      <c r="I2" s="80" t="s">
        <v>98</v>
      </c>
      <c r="J2" s="80" t="s">
        <v>89</v>
      </c>
      <c r="K2" s="80" t="s">
        <v>16</v>
      </c>
    </row>
    <row r="3" spans="1:11">
      <c r="A3" s="80" t="s">
        <v>43</v>
      </c>
      <c r="B3" s="80" t="s">
        <v>97</v>
      </c>
      <c r="C3" s="80" t="s">
        <v>32</v>
      </c>
      <c r="D3" s="80" t="s">
        <v>38</v>
      </c>
      <c r="E3" s="80" t="s">
        <v>30</v>
      </c>
      <c r="F3" s="80" t="s">
        <v>29</v>
      </c>
      <c r="G3" s="80" t="s">
        <v>29</v>
      </c>
      <c r="H3" s="80" t="s">
        <v>91</v>
      </c>
      <c r="I3" s="80" t="s">
        <v>96</v>
      </c>
      <c r="J3" s="80" t="s">
        <v>89</v>
      </c>
      <c r="K3" s="80" t="s">
        <v>16</v>
      </c>
    </row>
    <row r="4" spans="1:11">
      <c r="A4" s="80" t="s">
        <v>43</v>
      </c>
      <c r="B4" s="80" t="s">
        <v>95</v>
      </c>
      <c r="C4" s="80" t="s">
        <v>32</v>
      </c>
      <c r="D4" s="80" t="s">
        <v>38</v>
      </c>
      <c r="E4" s="80" t="s">
        <v>30</v>
      </c>
      <c r="F4" s="80" t="s">
        <v>29</v>
      </c>
      <c r="G4" s="80" t="s">
        <v>29</v>
      </c>
      <c r="H4" s="80" t="s">
        <v>94</v>
      </c>
      <c r="I4" s="80" t="s">
        <v>93</v>
      </c>
      <c r="J4" s="80" t="s">
        <v>89</v>
      </c>
      <c r="K4" s="80" t="s">
        <v>16</v>
      </c>
    </row>
    <row r="5" spans="1:11">
      <c r="A5" s="80" t="s">
        <v>43</v>
      </c>
      <c r="B5" s="80" t="s">
        <v>92</v>
      </c>
      <c r="C5" s="80" t="s">
        <v>32</v>
      </c>
      <c r="D5" s="80" t="s">
        <v>38</v>
      </c>
      <c r="E5" s="80" t="s">
        <v>30</v>
      </c>
      <c r="F5" s="80" t="s">
        <v>29</v>
      </c>
      <c r="G5" s="80" t="s">
        <v>29</v>
      </c>
      <c r="H5" s="80" t="s">
        <v>91</v>
      </c>
      <c r="I5" s="80" t="s">
        <v>90</v>
      </c>
      <c r="J5" s="80" t="s">
        <v>89</v>
      </c>
      <c r="K5" s="80" t="s">
        <v>16</v>
      </c>
    </row>
    <row r="6" spans="1:11" ht="32">
      <c r="A6" s="80" t="s">
        <v>43</v>
      </c>
      <c r="B6" s="80" t="s">
        <v>88</v>
      </c>
      <c r="C6" s="80" t="s">
        <v>32</v>
      </c>
      <c r="D6" s="80" t="s">
        <v>52</v>
      </c>
      <c r="E6" s="80" t="s">
        <v>30</v>
      </c>
      <c r="F6" s="80" t="s">
        <v>29</v>
      </c>
      <c r="G6" s="80" t="s">
        <v>29</v>
      </c>
      <c r="H6" s="80" t="s">
        <v>29</v>
      </c>
      <c r="I6" s="80" t="s">
        <v>87</v>
      </c>
      <c r="J6" s="81" t="s">
        <v>86</v>
      </c>
      <c r="K6" s="80" t="s">
        <v>16</v>
      </c>
    </row>
    <row r="7" spans="1:11">
      <c r="A7" s="80" t="s">
        <v>43</v>
      </c>
      <c r="B7" s="80" t="s">
        <v>85</v>
      </c>
      <c r="C7" s="80" t="s">
        <v>32</v>
      </c>
      <c r="D7" s="80" t="s">
        <v>38</v>
      </c>
      <c r="E7" s="80" t="s">
        <v>30</v>
      </c>
      <c r="F7" s="80" t="s">
        <v>29</v>
      </c>
      <c r="G7" s="80" t="s">
        <v>29</v>
      </c>
      <c r="H7" s="80" t="s">
        <v>29</v>
      </c>
      <c r="I7" s="80" t="s">
        <v>84</v>
      </c>
      <c r="J7" s="80" t="s">
        <v>83</v>
      </c>
      <c r="K7" s="80" t="s">
        <v>16</v>
      </c>
    </row>
    <row r="8" spans="1:11">
      <c r="A8" s="80" t="s">
        <v>43</v>
      </c>
      <c r="B8" s="80" t="s">
        <v>82</v>
      </c>
      <c r="C8" s="80" t="s">
        <v>32</v>
      </c>
      <c r="D8" s="80" t="s">
        <v>38</v>
      </c>
      <c r="E8" s="80" t="s">
        <v>30</v>
      </c>
      <c r="F8" s="80" t="s">
        <v>29</v>
      </c>
      <c r="G8" s="80" t="s">
        <v>29</v>
      </c>
      <c r="H8" s="80" t="s">
        <v>29</v>
      </c>
      <c r="I8" s="80" t="s">
        <v>81</v>
      </c>
      <c r="J8" s="80" t="s">
        <v>80</v>
      </c>
      <c r="K8" s="80" t="s">
        <v>16</v>
      </c>
    </row>
    <row r="9" spans="1:11">
      <c r="A9" s="80" t="s">
        <v>43</v>
      </c>
      <c r="B9" s="80" t="s">
        <v>79</v>
      </c>
      <c r="C9" s="80" t="s">
        <v>32</v>
      </c>
      <c r="D9" s="80" t="s">
        <v>52</v>
      </c>
      <c r="E9" s="80" t="s">
        <v>30</v>
      </c>
      <c r="F9" s="80" t="s">
        <v>29</v>
      </c>
      <c r="G9" s="80" t="s">
        <v>29</v>
      </c>
      <c r="H9" s="80" t="s">
        <v>29</v>
      </c>
      <c r="I9" s="80" t="s">
        <v>78</v>
      </c>
      <c r="J9" s="80" t="s">
        <v>77</v>
      </c>
      <c r="K9" s="80" t="s">
        <v>16</v>
      </c>
    </row>
    <row r="10" spans="1:11">
      <c r="A10" s="80" t="s">
        <v>43</v>
      </c>
      <c r="B10" s="80" t="s">
        <v>76</v>
      </c>
      <c r="C10" s="80" t="s">
        <v>32</v>
      </c>
      <c r="D10" s="80" t="s">
        <v>52</v>
      </c>
      <c r="E10" s="80" t="s">
        <v>30</v>
      </c>
      <c r="F10" s="80" t="s">
        <v>29</v>
      </c>
      <c r="G10" s="80" t="s">
        <v>29</v>
      </c>
      <c r="H10" s="80" t="s">
        <v>29</v>
      </c>
      <c r="I10" s="80" t="s">
        <v>75</v>
      </c>
      <c r="J10" s="80" t="s">
        <v>74</v>
      </c>
      <c r="K10" s="80" t="s">
        <v>16</v>
      </c>
    </row>
    <row r="11" spans="1:11">
      <c r="A11" s="80" t="s">
        <v>43</v>
      </c>
      <c r="B11" s="80" t="s">
        <v>73</v>
      </c>
      <c r="C11" s="80" t="s">
        <v>32</v>
      </c>
      <c r="D11" s="80" t="s">
        <v>52</v>
      </c>
      <c r="E11" s="80" t="s">
        <v>30</v>
      </c>
      <c r="F11" s="80" t="s">
        <v>29</v>
      </c>
      <c r="G11" s="80" t="s">
        <v>29</v>
      </c>
      <c r="H11" s="80" t="s">
        <v>69</v>
      </c>
      <c r="I11" s="80" t="s">
        <v>72</v>
      </c>
      <c r="J11" s="80" t="s">
        <v>71</v>
      </c>
      <c r="K11" s="80" t="s">
        <v>16</v>
      </c>
    </row>
    <row r="12" spans="1:11">
      <c r="A12" s="80" t="s">
        <v>43</v>
      </c>
      <c r="B12" s="80" t="s">
        <v>70</v>
      </c>
      <c r="C12" s="80" t="s">
        <v>32</v>
      </c>
      <c r="D12" s="80" t="s">
        <v>52</v>
      </c>
      <c r="E12" s="80" t="s">
        <v>30</v>
      </c>
      <c r="F12" s="80" t="s">
        <v>29</v>
      </c>
      <c r="G12" s="80" t="s">
        <v>29</v>
      </c>
      <c r="H12" s="80" t="s">
        <v>69</v>
      </c>
      <c r="I12" s="80" t="s">
        <v>68</v>
      </c>
      <c r="J12" s="80" t="s">
        <v>67</v>
      </c>
      <c r="K12" s="80" t="s">
        <v>16</v>
      </c>
    </row>
    <row r="13" spans="1:11">
      <c r="A13" s="80" t="s">
        <v>43</v>
      </c>
      <c r="B13" s="80" t="s">
        <v>66</v>
      </c>
      <c r="C13" s="80" t="s">
        <v>32</v>
      </c>
      <c r="D13" s="80" t="s">
        <v>52</v>
      </c>
      <c r="E13" s="80" t="s">
        <v>30</v>
      </c>
      <c r="F13" s="80" t="s">
        <v>29</v>
      </c>
      <c r="G13" s="80" t="s">
        <v>29</v>
      </c>
      <c r="H13" s="80" t="s">
        <v>65</v>
      </c>
      <c r="I13" s="80" t="s">
        <v>64</v>
      </c>
      <c r="J13" s="80" t="s">
        <v>63</v>
      </c>
      <c r="K13" s="80" t="s">
        <v>16</v>
      </c>
    </row>
    <row r="14" spans="1:11">
      <c r="A14" s="80" t="s">
        <v>43</v>
      </c>
      <c r="B14" s="80" t="s">
        <v>62</v>
      </c>
      <c r="C14" s="80" t="s">
        <v>32</v>
      </c>
      <c r="D14" s="80" t="s">
        <v>38</v>
      </c>
      <c r="E14" s="80" t="s">
        <v>30</v>
      </c>
      <c r="F14" s="80" t="s">
        <v>29</v>
      </c>
      <c r="G14" s="80" t="s">
        <v>29</v>
      </c>
      <c r="H14" s="80" t="s">
        <v>29</v>
      </c>
      <c r="I14" s="80" t="s">
        <v>61</v>
      </c>
      <c r="J14" s="80" t="s">
        <v>60</v>
      </c>
      <c r="K14" s="80" t="s">
        <v>16</v>
      </c>
    </row>
    <row r="15" spans="1:11">
      <c r="A15" s="80" t="s">
        <v>43</v>
      </c>
      <c r="B15" s="80" t="s">
        <v>59</v>
      </c>
      <c r="C15" s="80" t="s">
        <v>32</v>
      </c>
      <c r="D15" s="80" t="s">
        <v>52</v>
      </c>
      <c r="E15" s="80" t="s">
        <v>30</v>
      </c>
      <c r="F15" s="80" t="s">
        <v>29</v>
      </c>
      <c r="G15" s="80" t="s">
        <v>29</v>
      </c>
      <c r="H15" s="80" t="s">
        <v>29</v>
      </c>
      <c r="I15" s="80" t="s">
        <v>58</v>
      </c>
      <c r="J15" s="80" t="s">
        <v>57</v>
      </c>
      <c r="K15" s="80" t="s">
        <v>16</v>
      </c>
    </row>
    <row r="16" spans="1:11">
      <c r="A16" s="80" t="s">
        <v>43</v>
      </c>
      <c r="B16" s="80" t="s">
        <v>56</v>
      </c>
      <c r="C16" s="80" t="s">
        <v>32</v>
      </c>
      <c r="D16" s="80" t="s">
        <v>52</v>
      </c>
      <c r="E16" s="80" t="s">
        <v>30</v>
      </c>
      <c r="F16" s="80" t="s">
        <v>29</v>
      </c>
      <c r="G16" s="80" t="s">
        <v>29</v>
      </c>
      <c r="H16" s="80" t="s">
        <v>29</v>
      </c>
      <c r="I16" s="80" t="s">
        <v>55</v>
      </c>
      <c r="J16" s="80" t="s">
        <v>54</v>
      </c>
      <c r="K16" s="80" t="s">
        <v>16</v>
      </c>
    </row>
    <row r="17" spans="1:11">
      <c r="A17" s="80" t="s">
        <v>43</v>
      </c>
      <c r="B17" s="80" t="s">
        <v>53</v>
      </c>
      <c r="C17" s="80" t="s">
        <v>32</v>
      </c>
      <c r="D17" s="80" t="s">
        <v>52</v>
      </c>
      <c r="E17" s="80" t="s">
        <v>30</v>
      </c>
      <c r="F17" s="80" t="s">
        <v>29</v>
      </c>
      <c r="G17" s="80" t="s">
        <v>29</v>
      </c>
      <c r="H17" s="80" t="s">
        <v>29</v>
      </c>
      <c r="I17" s="80" t="s">
        <v>51</v>
      </c>
      <c r="J17" s="80" t="s">
        <v>50</v>
      </c>
      <c r="K17" s="80" t="s">
        <v>16</v>
      </c>
    </row>
    <row r="18" spans="1:11">
      <c r="A18" s="80" t="s">
        <v>43</v>
      </c>
      <c r="B18" s="80" t="s">
        <v>49</v>
      </c>
      <c r="C18" s="80" t="s">
        <v>32</v>
      </c>
      <c r="D18" s="80" t="s">
        <v>38</v>
      </c>
      <c r="E18" s="80" t="s">
        <v>30</v>
      </c>
      <c r="F18" s="80" t="s">
        <v>29</v>
      </c>
      <c r="G18" s="80" t="s">
        <v>29</v>
      </c>
      <c r="H18" s="80" t="s">
        <v>29</v>
      </c>
      <c r="I18" s="80" t="s">
        <v>48</v>
      </c>
      <c r="J18" s="80" t="s">
        <v>47</v>
      </c>
      <c r="K18" s="80" t="s">
        <v>16</v>
      </c>
    </row>
    <row r="19" spans="1:11" ht="32">
      <c r="A19" s="80" t="s">
        <v>43</v>
      </c>
      <c r="B19" s="80" t="s">
        <v>46</v>
      </c>
      <c r="C19" s="80" t="s">
        <v>32</v>
      </c>
      <c r="D19" s="80" t="s">
        <v>31</v>
      </c>
      <c r="E19" s="80" t="s">
        <v>30</v>
      </c>
      <c r="F19" s="80"/>
      <c r="G19" s="80"/>
      <c r="H19" s="80"/>
      <c r="I19" s="81" t="s">
        <v>45</v>
      </c>
      <c r="J19" s="80" t="s">
        <v>44</v>
      </c>
      <c r="K19" s="80" t="s">
        <v>16</v>
      </c>
    </row>
    <row r="20" spans="1:11" ht="48">
      <c r="A20" s="80" t="s">
        <v>43</v>
      </c>
      <c r="B20" s="80" t="s">
        <v>42</v>
      </c>
      <c r="C20" s="80" t="s">
        <v>32</v>
      </c>
      <c r="D20" s="80" t="s">
        <v>31</v>
      </c>
      <c r="E20" s="80" t="s">
        <v>30</v>
      </c>
      <c r="F20" s="80"/>
      <c r="G20" s="80"/>
      <c r="H20" s="80"/>
      <c r="I20" s="81" t="s">
        <v>41</v>
      </c>
      <c r="J20" s="80" t="s">
        <v>40</v>
      </c>
      <c r="K20" s="80" t="s">
        <v>16</v>
      </c>
    </row>
    <row r="21" spans="1:11">
      <c r="A21" s="80" t="s">
        <v>34</v>
      </c>
      <c r="B21" s="80" t="s">
        <v>39</v>
      </c>
      <c r="C21" s="80" t="s">
        <v>32</v>
      </c>
      <c r="D21" s="80" t="s">
        <v>38</v>
      </c>
      <c r="E21" s="80" t="s">
        <v>30</v>
      </c>
      <c r="F21" s="80" t="s">
        <v>29</v>
      </c>
      <c r="G21" s="80" t="s">
        <v>29</v>
      </c>
      <c r="H21" s="80" t="s">
        <v>37</v>
      </c>
      <c r="I21" s="80" t="s">
        <v>36</v>
      </c>
      <c r="J21" s="80" t="s">
        <v>35</v>
      </c>
      <c r="K21" s="80" t="s">
        <v>16</v>
      </c>
    </row>
    <row r="22" spans="1:11" ht="32">
      <c r="A22" s="80" t="s">
        <v>34</v>
      </c>
      <c r="B22" s="80" t="s">
        <v>33</v>
      </c>
      <c r="C22" s="80" t="s">
        <v>32</v>
      </c>
      <c r="D22" s="80" t="s">
        <v>31</v>
      </c>
      <c r="E22" s="80" t="s">
        <v>30</v>
      </c>
      <c r="F22" s="80" t="s">
        <v>29</v>
      </c>
      <c r="G22" s="80" t="s">
        <v>29</v>
      </c>
      <c r="H22" s="80" t="s">
        <v>28</v>
      </c>
      <c r="I22" s="81" t="s">
        <v>27</v>
      </c>
      <c r="J22" s="80" t="s">
        <v>26</v>
      </c>
      <c r="K22" s="80" t="s">
        <v>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1355-379C-AA4B-9AA0-8610D8C2AC5D}">
  <dimension ref="A1:H46"/>
  <sheetViews>
    <sheetView workbookViewId="0">
      <selection activeCell="H21" sqref="H21"/>
    </sheetView>
  </sheetViews>
  <sheetFormatPr baseColWidth="10" defaultColWidth="9.6640625" defaultRowHeight="16"/>
  <cols>
    <col min="1" max="1" width="54.5" style="9" customWidth="1"/>
    <col min="2" max="2" width="16.1640625" style="9" customWidth="1"/>
    <col min="3" max="5" width="9.6640625" style="9"/>
    <col min="6" max="6" width="82.33203125" style="9" customWidth="1"/>
    <col min="7" max="7" width="37" style="9" customWidth="1"/>
    <col min="8" max="16384" width="9.6640625" style="9"/>
  </cols>
  <sheetData>
    <row r="1" spans="1:8">
      <c r="A1" s="82" t="s">
        <v>245</v>
      </c>
      <c r="B1" s="82" t="s">
        <v>17</v>
      </c>
      <c r="C1" s="82" t="s">
        <v>0</v>
      </c>
      <c r="D1" s="82" t="s">
        <v>108</v>
      </c>
      <c r="E1" s="82" t="s">
        <v>103</v>
      </c>
      <c r="F1" s="82" t="s">
        <v>244</v>
      </c>
      <c r="G1" s="82" t="s">
        <v>18</v>
      </c>
      <c r="H1" s="9" t="s">
        <v>583</v>
      </c>
    </row>
    <row r="2" spans="1:8">
      <c r="A2" s="82" t="s">
        <v>243</v>
      </c>
      <c r="B2" s="82" t="s">
        <v>115</v>
      </c>
      <c r="C2" s="82" t="s">
        <v>31</v>
      </c>
      <c r="D2" s="82" t="s">
        <v>146</v>
      </c>
      <c r="E2" s="82" t="s">
        <v>113</v>
      </c>
      <c r="F2" s="82" t="s">
        <v>242</v>
      </c>
      <c r="G2" s="82" t="s">
        <v>241</v>
      </c>
    </row>
    <row r="3" spans="1:8">
      <c r="A3" s="82" t="s">
        <v>240</v>
      </c>
      <c r="B3" s="82" t="s">
        <v>115</v>
      </c>
      <c r="C3" s="82" t="s">
        <v>38</v>
      </c>
      <c r="D3" s="82" t="s">
        <v>146</v>
      </c>
      <c r="E3" s="82" t="s">
        <v>29</v>
      </c>
      <c r="F3" s="82" t="s">
        <v>221</v>
      </c>
      <c r="G3" s="82" t="s">
        <v>239</v>
      </c>
    </row>
    <row r="4" spans="1:8">
      <c r="A4" s="82" t="s">
        <v>238</v>
      </c>
      <c r="B4" s="82" t="s">
        <v>115</v>
      </c>
      <c r="C4" s="82" t="s">
        <v>38</v>
      </c>
      <c r="D4" s="82" t="s">
        <v>146</v>
      </c>
      <c r="E4" s="82" t="s">
        <v>237</v>
      </c>
      <c r="F4" s="82" t="s">
        <v>236</v>
      </c>
      <c r="G4" s="82" t="s">
        <v>235</v>
      </c>
    </row>
    <row r="5" spans="1:8">
      <c r="A5" s="82" t="s">
        <v>234</v>
      </c>
      <c r="B5" s="82" t="s">
        <v>115</v>
      </c>
      <c r="C5" s="82" t="s">
        <v>38</v>
      </c>
      <c r="D5" s="82" t="s">
        <v>146</v>
      </c>
      <c r="E5" s="82" t="s">
        <v>113</v>
      </c>
      <c r="F5" s="82" t="s">
        <v>233</v>
      </c>
      <c r="G5" s="82" t="s">
        <v>232</v>
      </c>
    </row>
    <row r="6" spans="1:8">
      <c r="A6" s="82" t="s">
        <v>231</v>
      </c>
      <c r="B6" s="82" t="s">
        <v>115</v>
      </c>
      <c r="C6" s="82" t="s">
        <v>38</v>
      </c>
      <c r="D6" s="82" t="s">
        <v>146</v>
      </c>
      <c r="E6" s="82" t="s">
        <v>113</v>
      </c>
      <c r="F6" s="82" t="s">
        <v>230</v>
      </c>
      <c r="G6" s="82" t="s">
        <v>229</v>
      </c>
    </row>
    <row r="7" spans="1:8">
      <c r="A7" s="82" t="s">
        <v>228</v>
      </c>
      <c r="B7" s="82" t="s">
        <v>115</v>
      </c>
      <c r="C7" s="82" t="s">
        <v>38</v>
      </c>
      <c r="D7" s="82" t="s">
        <v>146</v>
      </c>
      <c r="E7" s="82" t="s">
        <v>113</v>
      </c>
      <c r="F7" s="82" t="s">
        <v>227</v>
      </c>
      <c r="G7" s="82" t="s">
        <v>226</v>
      </c>
    </row>
    <row r="8" spans="1:8">
      <c r="A8" s="82" t="s">
        <v>225</v>
      </c>
      <c r="B8" s="82" t="s">
        <v>115</v>
      </c>
      <c r="C8" s="82" t="s">
        <v>38</v>
      </c>
      <c r="D8" s="82" t="s">
        <v>146</v>
      </c>
      <c r="E8" s="82" t="s">
        <v>113</v>
      </c>
      <c r="F8" s="82" t="s">
        <v>224</v>
      </c>
      <c r="G8" s="82" t="s">
        <v>223</v>
      </c>
    </row>
    <row r="9" spans="1:8">
      <c r="A9" s="82" t="s">
        <v>222</v>
      </c>
      <c r="B9" s="82" t="s">
        <v>115</v>
      </c>
      <c r="C9" s="82" t="s">
        <v>38</v>
      </c>
      <c r="D9" s="82" t="s">
        <v>146</v>
      </c>
      <c r="E9" s="82" t="s">
        <v>29</v>
      </c>
      <c r="F9" s="82" t="s">
        <v>221</v>
      </c>
      <c r="G9" s="82" t="s">
        <v>220</v>
      </c>
    </row>
    <row r="10" spans="1:8">
      <c r="A10" s="82" t="s">
        <v>219</v>
      </c>
      <c r="B10" s="82" t="s">
        <v>115</v>
      </c>
      <c r="C10" s="82" t="s">
        <v>38</v>
      </c>
      <c r="D10" s="82" t="s">
        <v>146</v>
      </c>
      <c r="E10" s="82" t="s">
        <v>113</v>
      </c>
      <c r="F10" s="82" t="s">
        <v>218</v>
      </c>
      <c r="G10" s="82" t="s">
        <v>217</v>
      </c>
    </row>
    <row r="11" spans="1:8">
      <c r="A11" s="82" t="s">
        <v>216</v>
      </c>
      <c r="B11" s="82" t="s">
        <v>115</v>
      </c>
      <c r="C11" s="82" t="s">
        <v>38</v>
      </c>
      <c r="D11" s="82" t="s">
        <v>146</v>
      </c>
      <c r="E11" s="82" t="s">
        <v>113</v>
      </c>
      <c r="F11" s="82" t="s">
        <v>215</v>
      </c>
      <c r="G11" s="82" t="s">
        <v>214</v>
      </c>
    </row>
    <row r="12" spans="1:8">
      <c r="A12" s="82" t="s">
        <v>213</v>
      </c>
      <c r="B12" s="82" t="s">
        <v>115</v>
      </c>
      <c r="C12" s="82" t="s">
        <v>38</v>
      </c>
      <c r="D12" s="82" t="s">
        <v>146</v>
      </c>
      <c r="E12" s="82" t="s">
        <v>29</v>
      </c>
      <c r="F12" s="82" t="s">
        <v>212</v>
      </c>
      <c r="G12" s="82" t="s">
        <v>211</v>
      </c>
    </row>
    <row r="13" spans="1:8">
      <c r="A13" s="82" t="s">
        <v>210</v>
      </c>
      <c r="B13" s="82" t="s">
        <v>115</v>
      </c>
      <c r="C13" s="82" t="s">
        <v>38</v>
      </c>
      <c r="D13" s="82" t="s">
        <v>146</v>
      </c>
      <c r="E13" s="82" t="s">
        <v>113</v>
      </c>
      <c r="F13" s="82" t="s">
        <v>209</v>
      </c>
      <c r="G13" s="82" t="s">
        <v>208</v>
      </c>
    </row>
    <row r="14" spans="1:8">
      <c r="A14" s="82" t="s">
        <v>207</v>
      </c>
      <c r="B14" s="82" t="s">
        <v>115</v>
      </c>
      <c r="C14" s="82" t="s">
        <v>38</v>
      </c>
      <c r="D14" s="82" t="s">
        <v>146</v>
      </c>
      <c r="E14" s="82" t="s">
        <v>113</v>
      </c>
      <c r="F14" s="82" t="s">
        <v>206</v>
      </c>
      <c r="G14" s="82" t="s">
        <v>205</v>
      </c>
    </row>
    <row r="15" spans="1:8">
      <c r="A15" s="82" t="s">
        <v>204</v>
      </c>
      <c r="B15" s="82" t="s">
        <v>115</v>
      </c>
      <c r="C15" s="82" t="s">
        <v>52</v>
      </c>
      <c r="D15" s="82" t="s">
        <v>146</v>
      </c>
      <c r="E15" s="82" t="s">
        <v>113</v>
      </c>
      <c r="F15" s="82" t="s">
        <v>203</v>
      </c>
      <c r="G15" s="82" t="s">
        <v>202</v>
      </c>
    </row>
    <row r="16" spans="1:8">
      <c r="A16" s="82" t="s">
        <v>201</v>
      </c>
      <c r="B16" s="82" t="s">
        <v>115</v>
      </c>
      <c r="C16" s="82" t="s">
        <v>52</v>
      </c>
      <c r="D16" s="82" t="s">
        <v>146</v>
      </c>
      <c r="E16" s="82" t="s">
        <v>29</v>
      </c>
      <c r="F16" s="82" t="s">
        <v>200</v>
      </c>
      <c r="G16" s="82" t="s">
        <v>199</v>
      </c>
    </row>
    <row r="17" spans="1:8">
      <c r="A17" s="82" t="s">
        <v>198</v>
      </c>
      <c r="B17" s="82" t="s">
        <v>115</v>
      </c>
      <c r="C17" s="82" t="s">
        <v>52</v>
      </c>
      <c r="D17" s="82" t="s">
        <v>146</v>
      </c>
      <c r="E17" s="82" t="s">
        <v>113</v>
      </c>
      <c r="F17" s="82" t="s">
        <v>197</v>
      </c>
      <c r="G17" s="82" t="s">
        <v>196</v>
      </c>
    </row>
    <row r="18" spans="1:8">
      <c r="A18" s="82" t="s">
        <v>195</v>
      </c>
      <c r="B18" s="82" t="s">
        <v>115</v>
      </c>
      <c r="C18" s="82" t="s">
        <v>52</v>
      </c>
      <c r="D18" s="82" t="s">
        <v>146</v>
      </c>
      <c r="E18" s="82" t="s">
        <v>29</v>
      </c>
      <c r="F18" s="82" t="s">
        <v>194</v>
      </c>
      <c r="G18" s="82" t="s">
        <v>193</v>
      </c>
    </row>
    <row r="19" spans="1:8">
      <c r="A19" s="82" t="s">
        <v>192</v>
      </c>
      <c r="B19" s="82" t="s">
        <v>115</v>
      </c>
      <c r="C19" s="82" t="s">
        <v>52</v>
      </c>
      <c r="D19" s="82" t="s">
        <v>146</v>
      </c>
      <c r="E19" s="82" t="s">
        <v>113</v>
      </c>
      <c r="F19" s="82" t="s">
        <v>191</v>
      </c>
      <c r="G19" s="82" t="s">
        <v>190</v>
      </c>
    </row>
    <row r="20" spans="1:8">
      <c r="A20" s="82" t="s">
        <v>189</v>
      </c>
      <c r="B20" s="82" t="s">
        <v>187</v>
      </c>
      <c r="C20" s="82" t="s">
        <v>52</v>
      </c>
      <c r="D20" s="82" t="s">
        <v>146</v>
      </c>
      <c r="E20" s="82" t="s">
        <v>113</v>
      </c>
      <c r="F20" s="82" t="s">
        <v>185</v>
      </c>
      <c r="G20" s="82" t="s">
        <v>582</v>
      </c>
      <c r="H20" s="9" t="s">
        <v>584</v>
      </c>
    </row>
    <row r="21" spans="1:8">
      <c r="A21" s="82" t="s">
        <v>188</v>
      </c>
      <c r="B21" s="82" t="s">
        <v>187</v>
      </c>
      <c r="C21" s="82" t="s">
        <v>52</v>
      </c>
      <c r="D21" s="82" t="s">
        <v>146</v>
      </c>
      <c r="E21" s="82" t="s">
        <v>113</v>
      </c>
      <c r="F21" s="82" t="s">
        <v>185</v>
      </c>
      <c r="G21" s="82" t="s">
        <v>582</v>
      </c>
      <c r="H21" s="9" t="s">
        <v>584</v>
      </c>
    </row>
    <row r="22" spans="1:8">
      <c r="A22" s="82" t="s">
        <v>186</v>
      </c>
      <c r="B22" s="82" t="s">
        <v>115</v>
      </c>
      <c r="C22" s="82" t="s">
        <v>52</v>
      </c>
      <c r="D22" s="82" t="s">
        <v>146</v>
      </c>
      <c r="E22" s="82" t="s">
        <v>113</v>
      </c>
      <c r="F22" s="82" t="s">
        <v>185</v>
      </c>
      <c r="G22" s="82" t="s">
        <v>184</v>
      </c>
    </row>
    <row r="23" spans="1:8">
      <c r="A23" s="82" t="s">
        <v>183</v>
      </c>
      <c r="B23" s="82" t="s">
        <v>115</v>
      </c>
      <c r="C23" s="82" t="s">
        <v>52</v>
      </c>
      <c r="D23" s="82" t="s">
        <v>146</v>
      </c>
      <c r="E23" s="82" t="s">
        <v>113</v>
      </c>
      <c r="F23" s="82" t="s">
        <v>182</v>
      </c>
      <c r="G23" s="82" t="s">
        <v>181</v>
      </c>
    </row>
    <row r="24" spans="1:8">
      <c r="A24" s="82" t="s">
        <v>170</v>
      </c>
      <c r="B24" s="82" t="s">
        <v>115</v>
      </c>
      <c r="C24" s="82" t="s">
        <v>38</v>
      </c>
      <c r="D24" s="82" t="s">
        <v>158</v>
      </c>
      <c r="E24" s="82" t="s">
        <v>113</v>
      </c>
      <c r="F24" s="82" t="s">
        <v>170</v>
      </c>
      <c r="G24" s="82" t="s">
        <v>180</v>
      </c>
    </row>
    <row r="25" spans="1:8">
      <c r="A25" s="82" t="s">
        <v>179</v>
      </c>
      <c r="B25" s="82" t="s">
        <v>115</v>
      </c>
      <c r="C25" s="82" t="s">
        <v>52</v>
      </c>
      <c r="D25" s="82" t="s">
        <v>158</v>
      </c>
      <c r="E25" s="82" t="s">
        <v>157</v>
      </c>
      <c r="F25" s="82" t="s">
        <v>178</v>
      </c>
      <c r="G25" s="82" t="s">
        <v>177</v>
      </c>
    </row>
    <row r="26" spans="1:8">
      <c r="A26" s="82" t="s">
        <v>176</v>
      </c>
      <c r="B26" s="82" t="s">
        <v>115</v>
      </c>
      <c r="C26" s="82" t="s">
        <v>117</v>
      </c>
      <c r="D26" s="82" t="s">
        <v>158</v>
      </c>
      <c r="E26" s="82" t="s">
        <v>175</v>
      </c>
      <c r="F26" s="82" t="s">
        <v>174</v>
      </c>
      <c r="G26" s="82" t="s">
        <v>173</v>
      </c>
    </row>
    <row r="27" spans="1:8">
      <c r="A27" s="82" t="s">
        <v>172</v>
      </c>
      <c r="B27" s="82" t="s">
        <v>115</v>
      </c>
      <c r="C27" s="82" t="s">
        <v>117</v>
      </c>
      <c r="D27" s="82" t="s">
        <v>158</v>
      </c>
      <c r="E27" s="82" t="s">
        <v>171</v>
      </c>
      <c r="F27" s="82" t="s">
        <v>170</v>
      </c>
      <c r="G27" s="82" t="s">
        <v>169</v>
      </c>
    </row>
    <row r="28" spans="1:8">
      <c r="A28" s="82" t="s">
        <v>168</v>
      </c>
      <c r="B28" s="82" t="s">
        <v>115</v>
      </c>
      <c r="C28" s="82" t="s">
        <v>117</v>
      </c>
      <c r="D28" s="82" t="s">
        <v>158</v>
      </c>
      <c r="E28" s="82" t="s">
        <v>164</v>
      </c>
      <c r="F28" s="82" t="s">
        <v>167</v>
      </c>
      <c r="G28" s="82" t="s">
        <v>166</v>
      </c>
    </row>
    <row r="29" spans="1:8">
      <c r="A29" s="82" t="s">
        <v>165</v>
      </c>
      <c r="B29" s="82" t="s">
        <v>115</v>
      </c>
      <c r="C29" s="82" t="s">
        <v>117</v>
      </c>
      <c r="D29" s="82" t="s">
        <v>158</v>
      </c>
      <c r="E29" s="82" t="s">
        <v>164</v>
      </c>
      <c r="F29" s="82" t="s">
        <v>163</v>
      </c>
      <c r="G29" s="82" t="s">
        <v>162</v>
      </c>
    </row>
    <row r="30" spans="1:8">
      <c r="A30" s="82" t="s">
        <v>161</v>
      </c>
      <c r="B30" s="82" t="s">
        <v>115</v>
      </c>
      <c r="C30" s="82" t="s">
        <v>52</v>
      </c>
      <c r="D30" s="82" t="s">
        <v>158</v>
      </c>
      <c r="E30" s="82" t="s">
        <v>113</v>
      </c>
      <c r="F30" s="82" t="s">
        <v>161</v>
      </c>
      <c r="G30" s="82" t="s">
        <v>160</v>
      </c>
    </row>
    <row r="31" spans="1:8">
      <c r="A31" s="82" t="s">
        <v>159</v>
      </c>
      <c r="B31" s="82" t="s">
        <v>115</v>
      </c>
      <c r="C31" s="82" t="s">
        <v>117</v>
      </c>
      <c r="D31" s="82" t="s">
        <v>158</v>
      </c>
      <c r="E31" s="82" t="s">
        <v>157</v>
      </c>
      <c r="F31" s="82" t="s">
        <v>156</v>
      </c>
      <c r="G31" s="82" t="s">
        <v>155</v>
      </c>
    </row>
    <row r="32" spans="1:8">
      <c r="A32" s="82" t="s">
        <v>154</v>
      </c>
      <c r="B32" s="82" t="s">
        <v>115</v>
      </c>
      <c r="C32" s="82" t="s">
        <v>117</v>
      </c>
      <c r="D32" s="82" t="s">
        <v>114</v>
      </c>
      <c r="E32" s="82" t="s">
        <v>111</v>
      </c>
      <c r="F32" s="82" t="s">
        <v>153</v>
      </c>
      <c r="G32" s="82" t="s">
        <v>152</v>
      </c>
    </row>
    <row r="33" spans="1:7">
      <c r="A33" s="82" t="s">
        <v>151</v>
      </c>
      <c r="B33" s="82" t="s">
        <v>115</v>
      </c>
      <c r="C33" s="82" t="s">
        <v>117</v>
      </c>
      <c r="D33" s="82" t="s">
        <v>114</v>
      </c>
      <c r="E33" s="82" t="s">
        <v>113</v>
      </c>
      <c r="F33" s="82" t="s">
        <v>151</v>
      </c>
      <c r="G33" s="82" t="s">
        <v>150</v>
      </c>
    </row>
    <row r="34" spans="1:7">
      <c r="A34" s="82" t="s">
        <v>149</v>
      </c>
      <c r="B34" s="82" t="s">
        <v>115</v>
      </c>
      <c r="C34" s="82" t="s">
        <v>117</v>
      </c>
      <c r="D34" s="82" t="s">
        <v>114</v>
      </c>
      <c r="E34" s="82" t="s">
        <v>113</v>
      </c>
      <c r="F34" s="82" t="s">
        <v>149</v>
      </c>
      <c r="G34" s="82" t="s">
        <v>148</v>
      </c>
    </row>
    <row r="35" spans="1:7">
      <c r="A35" s="82" t="s">
        <v>147</v>
      </c>
      <c r="B35" s="82" t="s">
        <v>115</v>
      </c>
      <c r="C35" s="82" t="s">
        <v>38</v>
      </c>
      <c r="D35" s="82" t="s">
        <v>146</v>
      </c>
      <c r="E35" s="82" t="s">
        <v>113</v>
      </c>
      <c r="F35" s="82" t="s">
        <v>145</v>
      </c>
      <c r="G35" s="82" t="s">
        <v>144</v>
      </c>
    </row>
    <row r="36" spans="1:7">
      <c r="A36" s="82" t="s">
        <v>141</v>
      </c>
      <c r="B36" s="82" t="s">
        <v>115</v>
      </c>
      <c r="C36" s="82" t="s">
        <v>31</v>
      </c>
      <c r="D36" s="82" t="s">
        <v>140</v>
      </c>
      <c r="E36" s="82" t="s">
        <v>29</v>
      </c>
      <c r="F36" s="82" t="s">
        <v>143</v>
      </c>
      <c r="G36" s="82" t="s">
        <v>142</v>
      </c>
    </row>
    <row r="37" spans="1:7">
      <c r="A37" s="82" t="s">
        <v>141</v>
      </c>
      <c r="B37" s="82" t="s">
        <v>115</v>
      </c>
      <c r="C37" s="82" t="s">
        <v>31</v>
      </c>
      <c r="D37" s="82" t="s">
        <v>140</v>
      </c>
      <c r="E37" s="82" t="s">
        <v>29</v>
      </c>
      <c r="F37" s="82" t="s">
        <v>139</v>
      </c>
      <c r="G37" s="82" t="s">
        <v>138</v>
      </c>
    </row>
    <row r="38" spans="1:7">
      <c r="A38" s="82" t="s">
        <v>137</v>
      </c>
      <c r="B38" s="82" t="s">
        <v>115</v>
      </c>
      <c r="C38" s="82" t="s">
        <v>117</v>
      </c>
      <c r="D38" s="82" t="s">
        <v>114</v>
      </c>
      <c r="E38" s="82" t="s">
        <v>113</v>
      </c>
      <c r="F38" s="82" t="s">
        <v>137</v>
      </c>
      <c r="G38" s="82" t="s">
        <v>136</v>
      </c>
    </row>
    <row r="39" spans="1:7">
      <c r="A39" s="82" t="s">
        <v>135</v>
      </c>
      <c r="B39" s="82" t="s">
        <v>115</v>
      </c>
      <c r="C39" s="82" t="s">
        <v>117</v>
      </c>
      <c r="D39" s="82" t="s">
        <v>114</v>
      </c>
      <c r="E39" s="82" t="s">
        <v>113</v>
      </c>
      <c r="F39" s="82" t="s">
        <v>135</v>
      </c>
      <c r="G39" s="82" t="s">
        <v>134</v>
      </c>
    </row>
    <row r="40" spans="1:7">
      <c r="A40" s="82" t="s">
        <v>132</v>
      </c>
      <c r="B40" s="82" t="s">
        <v>115</v>
      </c>
      <c r="C40" s="82" t="s">
        <v>117</v>
      </c>
      <c r="D40" s="82" t="s">
        <v>114</v>
      </c>
      <c r="E40" s="82" t="s">
        <v>133</v>
      </c>
      <c r="F40" s="82" t="s">
        <v>132</v>
      </c>
      <c r="G40" s="82" t="s">
        <v>131</v>
      </c>
    </row>
    <row r="41" spans="1:7">
      <c r="A41" s="82" t="s">
        <v>130</v>
      </c>
      <c r="B41" s="82" t="s">
        <v>115</v>
      </c>
      <c r="C41" s="82" t="s">
        <v>117</v>
      </c>
      <c r="D41" s="82" t="s">
        <v>114</v>
      </c>
      <c r="E41" s="82" t="s">
        <v>123</v>
      </c>
      <c r="F41" s="82" t="s">
        <v>129</v>
      </c>
      <c r="G41" s="82" t="s">
        <v>128</v>
      </c>
    </row>
    <row r="42" spans="1:7">
      <c r="A42" s="82" t="s">
        <v>127</v>
      </c>
      <c r="B42" s="82" t="s">
        <v>115</v>
      </c>
      <c r="C42" s="82" t="s">
        <v>38</v>
      </c>
      <c r="D42" s="82" t="s">
        <v>114</v>
      </c>
      <c r="E42" s="82" t="s">
        <v>123</v>
      </c>
      <c r="F42" s="82" t="s">
        <v>126</v>
      </c>
      <c r="G42" s="82" t="s">
        <v>125</v>
      </c>
    </row>
    <row r="43" spans="1:7">
      <c r="A43" s="82" t="s">
        <v>124</v>
      </c>
      <c r="B43" s="82" t="s">
        <v>115</v>
      </c>
      <c r="C43" s="82" t="s">
        <v>117</v>
      </c>
      <c r="D43" s="82" t="s">
        <v>114</v>
      </c>
      <c r="E43" s="82" t="s">
        <v>123</v>
      </c>
      <c r="F43" s="82" t="s">
        <v>122</v>
      </c>
      <c r="G43" s="82" t="s">
        <v>121</v>
      </c>
    </row>
    <row r="44" spans="1:7">
      <c r="A44" s="82" t="s">
        <v>120</v>
      </c>
      <c r="B44" s="82" t="s">
        <v>115</v>
      </c>
      <c r="C44" s="82" t="s">
        <v>52</v>
      </c>
      <c r="D44" s="82" t="s">
        <v>114</v>
      </c>
      <c r="E44" s="82" t="s">
        <v>111</v>
      </c>
      <c r="F44" s="82" t="s">
        <v>119</v>
      </c>
      <c r="G44" s="82" t="s">
        <v>118</v>
      </c>
    </row>
    <row r="45" spans="1:7">
      <c r="A45" s="82" t="s">
        <v>116</v>
      </c>
      <c r="B45" s="82" t="s">
        <v>115</v>
      </c>
      <c r="C45" s="82" t="s">
        <v>117</v>
      </c>
      <c r="D45" s="82" t="s">
        <v>114</v>
      </c>
      <c r="E45" s="82" t="s">
        <v>113</v>
      </c>
      <c r="F45" s="82" t="s">
        <v>116</v>
      </c>
      <c r="G45" s="82" t="s">
        <v>111</v>
      </c>
    </row>
    <row r="46" spans="1:7">
      <c r="A46" s="82" t="s">
        <v>112</v>
      </c>
      <c r="B46" s="82" t="s">
        <v>115</v>
      </c>
      <c r="C46" s="82" t="s">
        <v>31</v>
      </c>
      <c r="D46" s="82" t="s">
        <v>114</v>
      </c>
      <c r="E46" s="82" t="s">
        <v>113</v>
      </c>
      <c r="F46" s="82" t="s">
        <v>112</v>
      </c>
      <c r="G46" s="82" t="s">
        <v>111</v>
      </c>
    </row>
  </sheetData>
  <autoFilter ref="A1:G46" xr:uid="{83361355-379C-AA4B-9AA0-8610D8C2AC5D}"/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74AF-798D-B848-B0A1-A8B645BA4067}">
  <dimension ref="A1:G41"/>
  <sheetViews>
    <sheetView workbookViewId="0">
      <selection activeCell="G10" sqref="G10"/>
    </sheetView>
  </sheetViews>
  <sheetFormatPr baseColWidth="10" defaultColWidth="9.6640625" defaultRowHeight="16"/>
  <cols>
    <col min="1" max="1" width="26.33203125" style="10" customWidth="1"/>
    <col min="2" max="6" width="9.6640625" style="10"/>
    <col min="7" max="7" width="79.1640625" style="10" customWidth="1"/>
    <col min="8" max="16384" width="9.6640625" style="10"/>
  </cols>
  <sheetData>
    <row r="1" spans="1:7">
      <c r="A1" s="83" t="s">
        <v>245</v>
      </c>
      <c r="B1" s="83" t="s">
        <v>17</v>
      </c>
      <c r="C1" s="83" t="s">
        <v>0</v>
      </c>
      <c r="D1" s="83" t="s">
        <v>108</v>
      </c>
      <c r="E1" s="83" t="s">
        <v>103</v>
      </c>
      <c r="F1" s="83" t="s">
        <v>244</v>
      </c>
      <c r="G1" s="83" t="s">
        <v>18</v>
      </c>
    </row>
    <row r="2" spans="1:7">
      <c r="A2" s="83" t="s">
        <v>368</v>
      </c>
      <c r="B2" s="83" t="s">
        <v>115</v>
      </c>
      <c r="C2" s="83" t="s">
        <v>31</v>
      </c>
      <c r="D2" s="83" t="s">
        <v>158</v>
      </c>
      <c r="E2" s="83" t="s">
        <v>367</v>
      </c>
      <c r="F2" s="83" t="s">
        <v>334</v>
      </c>
      <c r="G2" s="83" t="s">
        <v>366</v>
      </c>
    </row>
    <row r="3" spans="1:7">
      <c r="A3" s="83" t="s">
        <v>365</v>
      </c>
      <c r="B3" s="83" t="s">
        <v>115</v>
      </c>
      <c r="C3" s="83" t="s">
        <v>31</v>
      </c>
      <c r="D3" s="83" t="s">
        <v>158</v>
      </c>
      <c r="E3" s="83" t="s">
        <v>364</v>
      </c>
      <c r="F3" s="83" t="s">
        <v>345</v>
      </c>
      <c r="G3" s="83" t="s">
        <v>363</v>
      </c>
    </row>
    <row r="4" spans="1:7">
      <c r="A4" s="83" t="s">
        <v>362</v>
      </c>
      <c r="B4" s="83" t="s">
        <v>115</v>
      </c>
      <c r="C4" s="83" t="s">
        <v>31</v>
      </c>
      <c r="D4" s="83" t="s">
        <v>158</v>
      </c>
      <c r="E4" s="83" t="s">
        <v>361</v>
      </c>
      <c r="F4" s="83" t="s">
        <v>324</v>
      </c>
      <c r="G4" s="83" t="s">
        <v>360</v>
      </c>
    </row>
    <row r="5" spans="1:7">
      <c r="A5" s="83" t="s">
        <v>359</v>
      </c>
      <c r="B5" s="83" t="s">
        <v>115</v>
      </c>
      <c r="C5" s="83" t="s">
        <v>31</v>
      </c>
      <c r="D5" s="83" t="s">
        <v>158</v>
      </c>
      <c r="E5" s="83" t="s">
        <v>113</v>
      </c>
      <c r="F5" s="83" t="s">
        <v>359</v>
      </c>
      <c r="G5" s="83" t="s">
        <v>358</v>
      </c>
    </row>
    <row r="6" spans="1:7">
      <c r="A6" s="83" t="s">
        <v>357</v>
      </c>
      <c r="B6" s="83" t="s">
        <v>115</v>
      </c>
      <c r="C6" s="83" t="s">
        <v>38</v>
      </c>
      <c r="D6" s="83" t="s">
        <v>158</v>
      </c>
      <c r="E6" s="83" t="s">
        <v>356</v>
      </c>
      <c r="F6" s="83" t="s">
        <v>355</v>
      </c>
      <c r="G6" s="83" t="s">
        <v>354</v>
      </c>
    </row>
    <row r="7" spans="1:7">
      <c r="A7" s="83" t="s">
        <v>353</v>
      </c>
      <c r="B7" s="83" t="s">
        <v>115</v>
      </c>
      <c r="C7" s="83" t="s">
        <v>38</v>
      </c>
      <c r="D7" s="83" t="s">
        <v>158</v>
      </c>
      <c r="E7" s="83" t="s">
        <v>352</v>
      </c>
      <c r="F7" s="83" t="s">
        <v>287</v>
      </c>
      <c r="G7" s="83" t="s">
        <v>351</v>
      </c>
    </row>
    <row r="8" spans="1:7">
      <c r="A8" s="83" t="s">
        <v>350</v>
      </c>
      <c r="B8" s="83" t="s">
        <v>115</v>
      </c>
      <c r="C8" s="83" t="s">
        <v>38</v>
      </c>
      <c r="D8" s="83" t="s">
        <v>158</v>
      </c>
      <c r="E8" s="83" t="s">
        <v>113</v>
      </c>
      <c r="F8" s="83" t="s">
        <v>349</v>
      </c>
      <c r="G8" s="83" t="s">
        <v>348</v>
      </c>
    </row>
    <row r="9" spans="1:7">
      <c r="A9" s="83" t="s">
        <v>347</v>
      </c>
      <c r="B9" s="83" t="s">
        <v>115</v>
      </c>
      <c r="C9" s="83" t="s">
        <v>52</v>
      </c>
      <c r="D9" s="83" t="s">
        <v>158</v>
      </c>
      <c r="E9" s="83" t="s">
        <v>346</v>
      </c>
      <c r="F9" s="83" t="s">
        <v>345</v>
      </c>
      <c r="G9" s="83" t="s">
        <v>344</v>
      </c>
    </row>
    <row r="10" spans="1:7">
      <c r="A10" s="83" t="s">
        <v>343</v>
      </c>
      <c r="B10" s="83" t="s">
        <v>115</v>
      </c>
      <c r="C10" s="83" t="s">
        <v>52</v>
      </c>
      <c r="D10" s="83" t="s">
        <v>158</v>
      </c>
      <c r="E10" s="83" t="s">
        <v>342</v>
      </c>
      <c r="F10" s="83" t="s">
        <v>341</v>
      </c>
      <c r="G10" s="83" t="s">
        <v>340</v>
      </c>
    </row>
    <row r="11" spans="1:7">
      <c r="A11" s="83" t="s">
        <v>339</v>
      </c>
      <c r="B11" s="83" t="s">
        <v>115</v>
      </c>
      <c r="C11" s="83" t="s">
        <v>52</v>
      </c>
      <c r="D11" s="83" t="s">
        <v>158</v>
      </c>
      <c r="E11" s="83" t="s">
        <v>113</v>
      </c>
      <c r="F11" s="83" t="s">
        <v>338</v>
      </c>
      <c r="G11" s="83" t="s">
        <v>337</v>
      </c>
    </row>
    <row r="12" spans="1:7">
      <c r="A12" s="83" t="s">
        <v>336</v>
      </c>
      <c r="B12" s="83" t="s">
        <v>115</v>
      </c>
      <c r="C12" s="83" t="s">
        <v>52</v>
      </c>
      <c r="D12" s="83" t="s">
        <v>158</v>
      </c>
      <c r="E12" s="83" t="s">
        <v>335</v>
      </c>
      <c r="F12" s="83" t="s">
        <v>334</v>
      </c>
      <c r="G12" s="83" t="s">
        <v>333</v>
      </c>
    </row>
    <row r="13" spans="1:7">
      <c r="A13" s="83" t="s">
        <v>332</v>
      </c>
      <c r="B13" s="83" t="s">
        <v>115</v>
      </c>
      <c r="C13" s="83" t="s">
        <v>52</v>
      </c>
      <c r="D13" s="83" t="s">
        <v>158</v>
      </c>
      <c r="E13" s="83" t="s">
        <v>113</v>
      </c>
      <c r="F13" s="83" t="s">
        <v>331</v>
      </c>
      <c r="G13" s="83" t="s">
        <v>330</v>
      </c>
    </row>
    <row r="14" spans="1:7">
      <c r="A14" s="83" t="s">
        <v>329</v>
      </c>
      <c r="B14" s="83" t="s">
        <v>115</v>
      </c>
      <c r="C14" s="83" t="s">
        <v>52</v>
      </c>
      <c r="D14" s="83" t="s">
        <v>158</v>
      </c>
      <c r="E14" s="83" t="s">
        <v>328</v>
      </c>
      <c r="F14" s="83" t="s">
        <v>327</v>
      </c>
      <c r="G14" s="83" t="s">
        <v>326</v>
      </c>
    </row>
    <row r="15" spans="1:7">
      <c r="A15" s="83" t="s">
        <v>325</v>
      </c>
      <c r="B15" s="83" t="s">
        <v>115</v>
      </c>
      <c r="C15" s="83" t="s">
        <v>52</v>
      </c>
      <c r="D15" s="83" t="s">
        <v>158</v>
      </c>
      <c r="E15" s="83" t="s">
        <v>171</v>
      </c>
      <c r="F15" s="83" t="s">
        <v>324</v>
      </c>
      <c r="G15" s="83" t="s">
        <v>169</v>
      </c>
    </row>
    <row r="16" spans="1:7">
      <c r="A16" s="83" t="s">
        <v>323</v>
      </c>
      <c r="B16" s="83" t="s">
        <v>115</v>
      </c>
      <c r="C16" s="83" t="s">
        <v>52</v>
      </c>
      <c r="D16" s="83" t="s">
        <v>158</v>
      </c>
      <c r="E16" s="83" t="s">
        <v>171</v>
      </c>
      <c r="F16" s="83" t="s">
        <v>316</v>
      </c>
      <c r="G16" s="83" t="s">
        <v>169</v>
      </c>
    </row>
    <row r="17" spans="1:7">
      <c r="A17" s="83" t="s">
        <v>322</v>
      </c>
      <c r="B17" s="83" t="s">
        <v>115</v>
      </c>
      <c r="C17" s="83" t="s">
        <v>52</v>
      </c>
      <c r="D17" s="83" t="s">
        <v>158</v>
      </c>
      <c r="E17" s="83" t="s">
        <v>113</v>
      </c>
      <c r="F17" s="83" t="s">
        <v>322</v>
      </c>
      <c r="G17" s="83" t="s">
        <v>321</v>
      </c>
    </row>
    <row r="18" spans="1:7">
      <c r="A18" s="83" t="s">
        <v>320</v>
      </c>
      <c r="B18" s="83" t="s">
        <v>115</v>
      </c>
      <c r="C18" s="83" t="s">
        <v>52</v>
      </c>
      <c r="D18" s="83" t="s">
        <v>158</v>
      </c>
      <c r="E18" s="83" t="s">
        <v>319</v>
      </c>
      <c r="F18" s="83" t="s">
        <v>316</v>
      </c>
      <c r="G18" s="83" t="s">
        <v>314</v>
      </c>
    </row>
    <row r="19" spans="1:7">
      <c r="A19" s="83" t="s">
        <v>318</v>
      </c>
      <c r="B19" s="83" t="s">
        <v>115</v>
      </c>
      <c r="C19" s="83" t="s">
        <v>52</v>
      </c>
      <c r="D19" s="83" t="s">
        <v>158</v>
      </c>
      <c r="E19" s="83" t="s">
        <v>317</v>
      </c>
      <c r="F19" s="83" t="s">
        <v>316</v>
      </c>
      <c r="G19" s="83" t="s">
        <v>314</v>
      </c>
    </row>
    <row r="20" spans="1:7">
      <c r="A20" s="83" t="s">
        <v>315</v>
      </c>
      <c r="B20" s="83" t="s">
        <v>115</v>
      </c>
      <c r="C20" s="83" t="s">
        <v>52</v>
      </c>
      <c r="D20" s="83" t="s">
        <v>158</v>
      </c>
      <c r="E20" s="83" t="s">
        <v>282</v>
      </c>
      <c r="F20" s="83" t="s">
        <v>315</v>
      </c>
      <c r="G20" s="83" t="s">
        <v>314</v>
      </c>
    </row>
    <row r="21" spans="1:7">
      <c r="A21" s="83" t="s">
        <v>313</v>
      </c>
      <c r="B21" s="83" t="s">
        <v>115</v>
      </c>
      <c r="C21" s="83" t="s">
        <v>52</v>
      </c>
      <c r="D21" s="83" t="s">
        <v>158</v>
      </c>
      <c r="E21" s="83" t="s">
        <v>306</v>
      </c>
      <c r="F21" s="83" t="s">
        <v>312</v>
      </c>
      <c r="G21" s="83" t="s">
        <v>311</v>
      </c>
    </row>
    <row r="22" spans="1:7">
      <c r="A22" s="83" t="s">
        <v>310</v>
      </c>
      <c r="B22" s="83" t="s">
        <v>115</v>
      </c>
      <c r="C22" s="83" t="s">
        <v>52</v>
      </c>
      <c r="D22" s="83" t="s">
        <v>158</v>
      </c>
      <c r="E22" s="83" t="s">
        <v>306</v>
      </c>
      <c r="F22" s="83" t="s">
        <v>309</v>
      </c>
      <c r="G22" s="83" t="s">
        <v>308</v>
      </c>
    </row>
    <row r="23" spans="1:7">
      <c r="A23" s="83" t="s">
        <v>307</v>
      </c>
      <c r="B23" s="83" t="s">
        <v>115</v>
      </c>
      <c r="C23" s="83" t="s">
        <v>52</v>
      </c>
      <c r="D23" s="83" t="s">
        <v>158</v>
      </c>
      <c r="E23" s="83" t="s">
        <v>306</v>
      </c>
      <c r="F23" s="83" t="s">
        <v>305</v>
      </c>
      <c r="G23" s="83" t="s">
        <v>304</v>
      </c>
    </row>
    <row r="24" spans="1:7">
      <c r="A24" s="83" t="s">
        <v>303</v>
      </c>
      <c r="B24" s="83" t="s">
        <v>115</v>
      </c>
      <c r="C24" s="83" t="s">
        <v>52</v>
      </c>
      <c r="D24" s="83" t="s">
        <v>158</v>
      </c>
      <c r="E24" s="83" t="s">
        <v>113</v>
      </c>
      <c r="F24" s="83" t="s">
        <v>302</v>
      </c>
      <c r="G24" s="83" t="s">
        <v>273</v>
      </c>
    </row>
    <row r="25" spans="1:7">
      <c r="A25" s="83" t="s">
        <v>301</v>
      </c>
      <c r="B25" s="83" t="s">
        <v>115</v>
      </c>
      <c r="C25" s="83" t="s">
        <v>52</v>
      </c>
      <c r="D25" s="83" t="s">
        <v>158</v>
      </c>
      <c r="E25" s="83" t="s">
        <v>300</v>
      </c>
      <c r="F25" s="83" t="s">
        <v>297</v>
      </c>
      <c r="G25" s="83" t="s">
        <v>299</v>
      </c>
    </row>
    <row r="26" spans="1:7">
      <c r="A26" s="83" t="s">
        <v>298</v>
      </c>
      <c r="B26" s="83" t="s">
        <v>115</v>
      </c>
      <c r="C26" s="83" t="s">
        <v>52</v>
      </c>
      <c r="D26" s="83" t="s">
        <v>158</v>
      </c>
      <c r="E26" s="83" t="s">
        <v>268</v>
      </c>
      <c r="F26" s="83" t="s">
        <v>297</v>
      </c>
      <c r="G26" s="83" t="s">
        <v>296</v>
      </c>
    </row>
    <row r="27" spans="1:7">
      <c r="A27" s="83" t="s">
        <v>295</v>
      </c>
      <c r="B27" s="83" t="s">
        <v>115</v>
      </c>
      <c r="C27" s="83" t="s">
        <v>52</v>
      </c>
      <c r="D27" s="83" t="s">
        <v>158</v>
      </c>
      <c r="E27" s="83" t="s">
        <v>113</v>
      </c>
      <c r="F27" s="83" t="s">
        <v>295</v>
      </c>
      <c r="G27" s="83" t="s">
        <v>294</v>
      </c>
    </row>
    <row r="28" spans="1:7">
      <c r="A28" s="83" t="s">
        <v>293</v>
      </c>
      <c r="B28" s="83" t="s">
        <v>115</v>
      </c>
      <c r="C28" s="83" t="s">
        <v>117</v>
      </c>
      <c r="D28" s="83" t="s">
        <v>158</v>
      </c>
      <c r="E28" s="83" t="s">
        <v>113</v>
      </c>
      <c r="F28" s="83" t="s">
        <v>293</v>
      </c>
      <c r="G28" s="83" t="s">
        <v>292</v>
      </c>
    </row>
    <row r="29" spans="1:7">
      <c r="A29" s="83" t="s">
        <v>291</v>
      </c>
      <c r="B29" s="83" t="s">
        <v>115</v>
      </c>
      <c r="C29" s="83" t="s">
        <v>117</v>
      </c>
      <c r="D29" s="83" t="s">
        <v>158</v>
      </c>
      <c r="E29" s="83" t="s">
        <v>113</v>
      </c>
      <c r="F29" s="83" t="s">
        <v>291</v>
      </c>
      <c r="G29" s="83" t="s">
        <v>290</v>
      </c>
    </row>
    <row r="30" spans="1:7">
      <c r="A30" s="83" t="s">
        <v>289</v>
      </c>
      <c r="B30" s="83" t="s">
        <v>115</v>
      </c>
      <c r="C30" s="83" t="s">
        <v>117</v>
      </c>
      <c r="D30" s="83" t="s">
        <v>158</v>
      </c>
      <c r="E30" s="83" t="s">
        <v>288</v>
      </c>
      <c r="F30" s="83" t="s">
        <v>287</v>
      </c>
      <c r="G30" s="83" t="s">
        <v>286</v>
      </c>
    </row>
    <row r="31" spans="1:7">
      <c r="A31" s="83" t="s">
        <v>285</v>
      </c>
      <c r="B31" s="83" t="s">
        <v>115</v>
      </c>
      <c r="C31" s="83" t="s">
        <v>117</v>
      </c>
      <c r="D31" s="83" t="s">
        <v>158</v>
      </c>
      <c r="E31" s="83" t="s">
        <v>113</v>
      </c>
      <c r="F31" s="83" t="s">
        <v>285</v>
      </c>
      <c r="G31" s="83" t="s">
        <v>284</v>
      </c>
    </row>
    <row r="32" spans="1:7">
      <c r="A32" s="83" t="s">
        <v>283</v>
      </c>
      <c r="B32" s="83" t="s">
        <v>115</v>
      </c>
      <c r="C32" s="83" t="s">
        <v>117</v>
      </c>
      <c r="D32" s="83" t="s">
        <v>158</v>
      </c>
      <c r="E32" s="83" t="s">
        <v>282</v>
      </c>
      <c r="F32" s="83" t="s">
        <v>281</v>
      </c>
      <c r="G32" s="83" t="s">
        <v>280</v>
      </c>
    </row>
    <row r="33" spans="1:7">
      <c r="A33" s="83" t="s">
        <v>279</v>
      </c>
      <c r="B33" s="83" t="s">
        <v>115</v>
      </c>
      <c r="C33" s="83" t="s">
        <v>117</v>
      </c>
      <c r="D33" s="83" t="s">
        <v>158</v>
      </c>
      <c r="E33" s="83" t="s">
        <v>278</v>
      </c>
      <c r="F33" s="83" t="s">
        <v>277</v>
      </c>
      <c r="G33" s="83" t="s">
        <v>276</v>
      </c>
    </row>
    <row r="34" spans="1:7">
      <c r="A34" s="83" t="s">
        <v>275</v>
      </c>
      <c r="B34" s="83" t="s">
        <v>115</v>
      </c>
      <c r="C34" s="83" t="s">
        <v>117</v>
      </c>
      <c r="D34" s="83" t="s">
        <v>158</v>
      </c>
      <c r="E34" s="83" t="s">
        <v>113</v>
      </c>
      <c r="F34" s="83" t="s">
        <v>274</v>
      </c>
      <c r="G34" s="83" t="s">
        <v>273</v>
      </c>
    </row>
    <row r="35" spans="1:7">
      <c r="A35" s="83" t="s">
        <v>272</v>
      </c>
      <c r="B35" s="83" t="s">
        <v>115</v>
      </c>
      <c r="C35" s="83" t="s">
        <v>117</v>
      </c>
      <c r="D35" s="83" t="s">
        <v>158</v>
      </c>
      <c r="E35" s="83" t="s">
        <v>113</v>
      </c>
      <c r="F35" s="83" t="s">
        <v>271</v>
      </c>
      <c r="G35" s="83" t="s">
        <v>270</v>
      </c>
    </row>
    <row r="36" spans="1:7">
      <c r="A36" s="83" t="s">
        <v>269</v>
      </c>
      <c r="B36" s="83" t="s">
        <v>115</v>
      </c>
      <c r="C36" s="83" t="s">
        <v>117</v>
      </c>
      <c r="D36" s="83" t="s">
        <v>158</v>
      </c>
      <c r="E36" s="83" t="s">
        <v>268</v>
      </c>
      <c r="F36" s="83" t="s">
        <v>267</v>
      </c>
      <c r="G36" s="83" t="s">
        <v>266</v>
      </c>
    </row>
    <row r="37" spans="1:7">
      <c r="A37" s="83" t="s">
        <v>265</v>
      </c>
      <c r="B37" s="83" t="s">
        <v>115</v>
      </c>
      <c r="C37" s="83" t="s">
        <v>31</v>
      </c>
      <c r="D37" s="83" t="s">
        <v>158</v>
      </c>
      <c r="E37" s="83" t="s">
        <v>264</v>
      </c>
      <c r="F37" s="83" t="s">
        <v>263</v>
      </c>
      <c r="G37" s="83" t="s">
        <v>262</v>
      </c>
    </row>
    <row r="38" spans="1:7">
      <c r="A38" s="83" t="s">
        <v>261</v>
      </c>
      <c r="B38" s="83" t="s">
        <v>115</v>
      </c>
      <c r="C38" s="83" t="s">
        <v>31</v>
      </c>
      <c r="D38" s="83" t="s">
        <v>158</v>
      </c>
      <c r="E38" s="83" t="s">
        <v>260</v>
      </c>
      <c r="F38" s="83" t="s">
        <v>259</v>
      </c>
      <c r="G38" s="83" t="s">
        <v>258</v>
      </c>
    </row>
    <row r="39" spans="1:7">
      <c r="A39" s="83" t="s">
        <v>257</v>
      </c>
      <c r="B39" s="83" t="s">
        <v>115</v>
      </c>
      <c r="C39" s="83" t="s">
        <v>31</v>
      </c>
      <c r="D39" s="83" t="s">
        <v>158</v>
      </c>
      <c r="E39" s="83" t="s">
        <v>256</v>
      </c>
      <c r="F39" s="83" t="s">
        <v>255</v>
      </c>
      <c r="G39" s="83" t="s">
        <v>254</v>
      </c>
    </row>
    <row r="40" spans="1:7">
      <c r="A40" s="83" t="s">
        <v>253</v>
      </c>
      <c r="B40" s="83" t="s">
        <v>115</v>
      </c>
      <c r="C40" s="83" t="s">
        <v>31</v>
      </c>
      <c r="D40" s="83" t="s">
        <v>158</v>
      </c>
      <c r="E40" s="83" t="s">
        <v>252</v>
      </c>
      <c r="F40" s="83" t="s">
        <v>251</v>
      </c>
      <c r="G40" s="83" t="s">
        <v>250</v>
      </c>
    </row>
    <row r="41" spans="1:7">
      <c r="A41" s="83" t="s">
        <v>249</v>
      </c>
      <c r="B41" s="83" t="s">
        <v>115</v>
      </c>
      <c r="C41" s="83" t="s">
        <v>31</v>
      </c>
      <c r="D41" s="83" t="s">
        <v>158</v>
      </c>
      <c r="E41" s="83" t="s">
        <v>248</v>
      </c>
      <c r="F41" s="83" t="s">
        <v>247</v>
      </c>
      <c r="G41" s="83" t="s">
        <v>246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80C-2AC8-974E-B5FE-C765017A5E75}">
  <sheetPr>
    <tabColor rgb="FF92D050"/>
  </sheetPr>
  <dimension ref="A1:K96"/>
  <sheetViews>
    <sheetView zoomScaleNormal="100" workbookViewId="0">
      <selection activeCell="K2" sqref="K2"/>
    </sheetView>
  </sheetViews>
  <sheetFormatPr baseColWidth="10" defaultColWidth="8.83203125" defaultRowHeight="16"/>
  <cols>
    <col min="1" max="1" width="6.83203125" style="17" customWidth="1"/>
    <col min="2" max="2" width="10.83203125" style="17" customWidth="1"/>
    <col min="3" max="3" width="6.33203125" style="19" customWidth="1"/>
    <col min="4" max="4" width="19.33203125" style="17" customWidth="1"/>
    <col min="5" max="5" width="20.6640625" style="17" customWidth="1"/>
    <col min="6" max="6" width="34.5" style="17" customWidth="1"/>
    <col min="7" max="7" width="29" style="18" customWidth="1"/>
    <col min="8" max="8" width="24" style="18" customWidth="1"/>
    <col min="9" max="9" width="15" style="17" customWidth="1"/>
    <col min="10" max="10" width="8.83203125" style="17"/>
    <col min="11" max="11" width="34.83203125" style="17" customWidth="1"/>
    <col min="12" max="16384" width="8.83203125" style="17"/>
  </cols>
  <sheetData>
    <row r="1" spans="1:11">
      <c r="A1" s="47"/>
      <c r="I1" s="17" t="s">
        <v>578</v>
      </c>
      <c r="J1" s="17" t="s">
        <v>577</v>
      </c>
      <c r="K1" s="17" t="s">
        <v>576</v>
      </c>
    </row>
    <row r="2" spans="1:11" ht="85">
      <c r="A2" s="46" t="s">
        <v>575</v>
      </c>
      <c r="B2" s="46" t="s">
        <v>574</v>
      </c>
      <c r="C2" s="75" t="s">
        <v>573</v>
      </c>
      <c r="D2" s="75"/>
      <c r="E2" s="45" t="s">
        <v>572</v>
      </c>
      <c r="F2" s="44" t="s">
        <v>571</v>
      </c>
      <c r="G2" s="43" t="s">
        <v>570</v>
      </c>
      <c r="H2" s="43" t="s">
        <v>569</v>
      </c>
      <c r="I2" s="17" t="s">
        <v>410</v>
      </c>
      <c r="J2" s="17" t="s">
        <v>410</v>
      </c>
      <c r="K2" s="22" t="s">
        <v>568</v>
      </c>
    </row>
    <row r="3" spans="1:11" ht="34" customHeight="1">
      <c r="A3" s="27">
        <v>15</v>
      </c>
      <c r="B3" s="62" t="s">
        <v>567</v>
      </c>
      <c r="C3" s="66" t="s">
        <v>566</v>
      </c>
      <c r="D3" s="67"/>
      <c r="E3" s="39" t="s">
        <v>533</v>
      </c>
      <c r="F3" s="42" t="s">
        <v>565</v>
      </c>
      <c r="G3" s="29" t="s">
        <v>564</v>
      </c>
      <c r="H3" s="29"/>
      <c r="I3" s="17" t="s">
        <v>410</v>
      </c>
      <c r="J3" s="17" t="s">
        <v>410</v>
      </c>
    </row>
    <row r="4" spans="1:11" ht="17">
      <c r="A4" s="27">
        <v>16</v>
      </c>
      <c r="B4" s="64"/>
      <c r="C4" s="70"/>
      <c r="D4" s="71"/>
      <c r="E4" s="39" t="s">
        <v>530</v>
      </c>
      <c r="F4" s="38" t="s">
        <v>563</v>
      </c>
      <c r="G4" s="24" t="s">
        <v>562</v>
      </c>
      <c r="H4" s="24"/>
      <c r="I4" s="17" t="s">
        <v>410</v>
      </c>
      <c r="J4" s="17" t="s">
        <v>410</v>
      </c>
    </row>
    <row r="5" spans="1:11" ht="17">
      <c r="A5" s="27">
        <v>17</v>
      </c>
      <c r="B5" s="64"/>
      <c r="C5" s="70"/>
      <c r="D5" s="71"/>
      <c r="E5" s="72" t="s">
        <v>546</v>
      </c>
      <c r="F5" s="38" t="s">
        <v>545</v>
      </c>
      <c r="G5" s="24" t="s">
        <v>555</v>
      </c>
      <c r="H5" s="24"/>
      <c r="I5" s="17" t="s">
        <v>410</v>
      </c>
      <c r="J5" s="17" t="s">
        <v>410</v>
      </c>
    </row>
    <row r="6" spans="1:11" ht="17">
      <c r="A6" s="27">
        <v>18</v>
      </c>
      <c r="B6" s="64"/>
      <c r="C6" s="70"/>
      <c r="D6" s="71"/>
      <c r="E6" s="73"/>
      <c r="F6" s="38" t="s">
        <v>543</v>
      </c>
      <c r="G6" s="24" t="s">
        <v>519</v>
      </c>
      <c r="H6" s="24"/>
      <c r="I6" s="17" t="s">
        <v>410</v>
      </c>
      <c r="J6" s="17" t="s">
        <v>410</v>
      </c>
    </row>
    <row r="7" spans="1:11" ht="17">
      <c r="A7" s="27">
        <v>19</v>
      </c>
      <c r="B7" s="64"/>
      <c r="C7" s="70"/>
      <c r="D7" s="71"/>
      <c r="E7" s="73"/>
      <c r="F7" s="38" t="s">
        <v>519</v>
      </c>
      <c r="G7" s="24" t="s">
        <v>518</v>
      </c>
      <c r="H7" s="24"/>
      <c r="I7" s="17" t="s">
        <v>410</v>
      </c>
      <c r="J7" s="17" t="s">
        <v>410</v>
      </c>
    </row>
    <row r="8" spans="1:11" ht="85">
      <c r="A8" s="27">
        <v>20</v>
      </c>
      <c r="B8" s="64"/>
      <c r="C8" s="66" t="s">
        <v>561</v>
      </c>
      <c r="D8" s="67"/>
      <c r="E8" s="41" t="s">
        <v>533</v>
      </c>
      <c r="F8" s="38" t="s">
        <v>560</v>
      </c>
      <c r="G8" s="38" t="s">
        <v>559</v>
      </c>
      <c r="H8" s="24" t="s">
        <v>558</v>
      </c>
      <c r="I8" s="17" t="s">
        <v>410</v>
      </c>
      <c r="J8" s="17" t="s">
        <v>410</v>
      </c>
    </row>
    <row r="9" spans="1:11" ht="34">
      <c r="A9" s="27">
        <v>21</v>
      </c>
      <c r="B9" s="64"/>
      <c r="C9" s="70"/>
      <c r="D9" s="71"/>
      <c r="E9" s="41" t="s">
        <v>530</v>
      </c>
      <c r="F9" s="38" t="s">
        <v>557</v>
      </c>
      <c r="G9" s="24" t="s">
        <v>556</v>
      </c>
      <c r="H9" s="24"/>
      <c r="I9" s="17" t="s">
        <v>410</v>
      </c>
      <c r="J9" s="17" t="s">
        <v>410</v>
      </c>
    </row>
    <row r="10" spans="1:11" ht="17">
      <c r="A10" s="27">
        <v>22</v>
      </c>
      <c r="B10" s="64"/>
      <c r="C10" s="70"/>
      <c r="D10" s="71"/>
      <c r="E10" s="74" t="s">
        <v>546</v>
      </c>
      <c r="F10" s="38" t="s">
        <v>545</v>
      </c>
      <c r="G10" s="24" t="s">
        <v>555</v>
      </c>
      <c r="H10" s="24"/>
      <c r="I10" s="17" t="s">
        <v>410</v>
      </c>
      <c r="J10" s="17" t="s">
        <v>410</v>
      </c>
    </row>
    <row r="11" spans="1:11" ht="34">
      <c r="A11" s="27">
        <v>23</v>
      </c>
      <c r="B11" s="64"/>
      <c r="C11" s="70"/>
      <c r="D11" s="71"/>
      <c r="E11" s="74"/>
      <c r="F11" s="38" t="s">
        <v>554</v>
      </c>
      <c r="G11" s="40" t="s">
        <v>553</v>
      </c>
      <c r="H11" s="24" t="s">
        <v>552</v>
      </c>
      <c r="I11" s="17" t="s">
        <v>410</v>
      </c>
      <c r="J11" s="17" t="s">
        <v>410</v>
      </c>
    </row>
    <row r="12" spans="1:11" ht="34">
      <c r="A12" s="27">
        <v>24</v>
      </c>
      <c r="B12" s="64"/>
      <c r="C12" s="70"/>
      <c r="D12" s="71"/>
      <c r="E12" s="74"/>
      <c r="F12" s="38" t="s">
        <v>551</v>
      </c>
      <c r="G12" s="24" t="s">
        <v>550</v>
      </c>
      <c r="H12" s="24"/>
      <c r="I12" s="17" t="s">
        <v>410</v>
      </c>
      <c r="J12" s="17" t="s">
        <v>410</v>
      </c>
    </row>
    <row r="13" spans="1:11" ht="17">
      <c r="A13" s="27">
        <v>25</v>
      </c>
      <c r="B13" s="64"/>
      <c r="C13" s="68"/>
      <c r="D13" s="69"/>
      <c r="E13" s="74"/>
      <c r="F13" s="38" t="s">
        <v>519</v>
      </c>
      <c r="G13" s="24"/>
      <c r="H13" s="24"/>
      <c r="I13" s="17" t="s">
        <v>410</v>
      </c>
      <c r="J13" s="17" t="s">
        <v>410</v>
      </c>
    </row>
    <row r="14" spans="1:11" ht="34">
      <c r="A14" s="27">
        <v>26</v>
      </c>
      <c r="B14" s="64"/>
      <c r="C14" s="66" t="s">
        <v>549</v>
      </c>
      <c r="D14" s="67"/>
      <c r="E14" s="41" t="s">
        <v>533</v>
      </c>
      <c r="F14" s="38" t="s">
        <v>548</v>
      </c>
      <c r="G14" s="24" t="s">
        <v>544</v>
      </c>
      <c r="H14" s="24"/>
      <c r="I14" s="17" t="s">
        <v>410</v>
      </c>
      <c r="J14" s="17" t="s">
        <v>410</v>
      </c>
    </row>
    <row r="15" spans="1:11" ht="17">
      <c r="A15" s="27">
        <v>27</v>
      </c>
      <c r="B15" s="64"/>
      <c r="C15" s="70"/>
      <c r="D15" s="71"/>
      <c r="E15" s="41" t="s">
        <v>530</v>
      </c>
      <c r="F15" s="38" t="s">
        <v>547</v>
      </c>
      <c r="G15" s="24" t="s">
        <v>542</v>
      </c>
      <c r="H15" s="24"/>
      <c r="I15" s="17" t="s">
        <v>410</v>
      </c>
      <c r="J15" s="17" t="s">
        <v>410</v>
      </c>
    </row>
    <row r="16" spans="1:11" ht="34">
      <c r="A16" s="27">
        <v>28</v>
      </c>
      <c r="B16" s="64"/>
      <c r="C16" s="70"/>
      <c r="D16" s="71"/>
      <c r="E16" s="74" t="s">
        <v>546</v>
      </c>
      <c r="F16" s="38" t="s">
        <v>545</v>
      </c>
      <c r="G16" s="24" t="s">
        <v>544</v>
      </c>
      <c r="H16" s="24"/>
      <c r="I16" s="17" t="s">
        <v>410</v>
      </c>
      <c r="J16" s="17" t="s">
        <v>410</v>
      </c>
    </row>
    <row r="17" spans="1:10" ht="17">
      <c r="A17" s="27">
        <v>29</v>
      </c>
      <c r="B17" s="64"/>
      <c r="C17" s="70"/>
      <c r="D17" s="71"/>
      <c r="E17" s="74"/>
      <c r="F17" s="38" t="s">
        <v>543</v>
      </c>
      <c r="G17" s="40" t="s">
        <v>542</v>
      </c>
      <c r="H17" s="24"/>
      <c r="I17" s="17" t="s">
        <v>410</v>
      </c>
      <c r="J17" s="17" t="s">
        <v>410</v>
      </c>
    </row>
    <row r="18" spans="1:10" ht="17">
      <c r="A18" s="27">
        <v>30</v>
      </c>
      <c r="B18" s="64"/>
      <c r="C18" s="68"/>
      <c r="D18" s="69"/>
      <c r="E18" s="74"/>
      <c r="F18" s="38" t="s">
        <v>519</v>
      </c>
      <c r="G18" s="24"/>
      <c r="H18" s="24"/>
      <c r="I18" s="17" t="s">
        <v>410</v>
      </c>
      <c r="J18" s="17" t="s">
        <v>410</v>
      </c>
    </row>
    <row r="19" spans="1:10" ht="17">
      <c r="A19" s="27"/>
      <c r="B19" s="64"/>
      <c r="C19" s="66" t="s">
        <v>541</v>
      </c>
      <c r="D19" s="67"/>
      <c r="E19" s="39" t="s">
        <v>540</v>
      </c>
      <c r="F19" s="38" t="s">
        <v>539</v>
      </c>
      <c r="G19" s="24"/>
      <c r="H19" s="24"/>
      <c r="I19" s="17" t="s">
        <v>410</v>
      </c>
      <c r="J19" s="17" t="s">
        <v>410</v>
      </c>
    </row>
    <row r="20" spans="1:10" ht="17">
      <c r="A20" s="27"/>
      <c r="B20" s="63"/>
      <c r="C20" s="68"/>
      <c r="D20" s="69"/>
      <c r="E20" s="39" t="s">
        <v>538</v>
      </c>
      <c r="F20" s="38" t="s">
        <v>537</v>
      </c>
      <c r="G20" s="24"/>
      <c r="H20" s="24"/>
      <c r="I20" s="17" t="s">
        <v>410</v>
      </c>
      <c r="J20" s="17" t="s">
        <v>410</v>
      </c>
    </row>
    <row r="21" spans="1:10" ht="119" customHeight="1">
      <c r="A21" s="27">
        <v>31</v>
      </c>
      <c r="B21" s="62" t="s">
        <v>536</v>
      </c>
      <c r="C21" s="76" t="s">
        <v>535</v>
      </c>
      <c r="D21" s="62" t="s">
        <v>534</v>
      </c>
      <c r="E21" s="32" t="s">
        <v>533</v>
      </c>
      <c r="F21" s="25" t="s">
        <v>532</v>
      </c>
      <c r="G21" s="24" t="s">
        <v>531</v>
      </c>
      <c r="H21" s="24"/>
      <c r="I21" s="17" t="s">
        <v>410</v>
      </c>
      <c r="J21" s="17" t="s">
        <v>410</v>
      </c>
    </row>
    <row r="22" spans="1:10" ht="17">
      <c r="A22" s="27">
        <v>32</v>
      </c>
      <c r="B22" s="64"/>
      <c r="C22" s="77"/>
      <c r="D22" s="64"/>
      <c r="E22" s="32" t="s">
        <v>530</v>
      </c>
      <c r="F22" s="25" t="s">
        <v>529</v>
      </c>
      <c r="G22" s="24" t="s">
        <v>528</v>
      </c>
      <c r="H22" s="24"/>
      <c r="I22" s="17" t="s">
        <v>410</v>
      </c>
      <c r="J22" s="17" t="s">
        <v>410</v>
      </c>
    </row>
    <row r="23" spans="1:10" ht="34">
      <c r="A23" s="27">
        <v>33</v>
      </c>
      <c r="B23" s="64"/>
      <c r="C23" s="77"/>
      <c r="D23" s="64"/>
      <c r="E23" s="62" t="s">
        <v>527</v>
      </c>
      <c r="F23" s="25" t="s">
        <v>526</v>
      </c>
      <c r="G23" s="37" t="s">
        <v>525</v>
      </c>
      <c r="H23" s="24"/>
      <c r="I23" s="17" t="s">
        <v>410</v>
      </c>
      <c r="J23" s="17" t="s">
        <v>410</v>
      </c>
    </row>
    <row r="24" spans="1:10" ht="34">
      <c r="A24" s="27">
        <v>34</v>
      </c>
      <c r="B24" s="64"/>
      <c r="C24" s="77"/>
      <c r="D24" s="64"/>
      <c r="E24" s="64"/>
      <c r="F24" s="25" t="s">
        <v>524</v>
      </c>
      <c r="G24" s="37" t="s">
        <v>523</v>
      </c>
      <c r="H24" s="24"/>
      <c r="I24" s="17" t="s">
        <v>410</v>
      </c>
      <c r="J24" s="17" t="s">
        <v>410</v>
      </c>
    </row>
    <row r="25" spans="1:10" ht="34">
      <c r="A25" s="27">
        <v>35</v>
      </c>
      <c r="B25" s="64"/>
      <c r="C25" s="77"/>
      <c r="D25" s="64"/>
      <c r="E25" s="64"/>
      <c r="F25" s="25" t="s">
        <v>522</v>
      </c>
      <c r="G25" s="37" t="s">
        <v>521</v>
      </c>
      <c r="H25" s="24"/>
      <c r="I25" s="17" t="s">
        <v>410</v>
      </c>
      <c r="J25" s="17" t="s">
        <v>410</v>
      </c>
    </row>
    <row r="26" spans="1:10" ht="17">
      <c r="A26" s="27">
        <v>36</v>
      </c>
      <c r="B26" s="64"/>
      <c r="C26" s="77"/>
      <c r="D26" s="64"/>
      <c r="E26" s="26" t="s">
        <v>520</v>
      </c>
      <c r="F26" s="25" t="s">
        <v>519</v>
      </c>
      <c r="G26" s="24" t="s">
        <v>518</v>
      </c>
      <c r="H26" s="24"/>
      <c r="I26" s="17" t="s">
        <v>410</v>
      </c>
      <c r="J26" s="17" t="s">
        <v>410</v>
      </c>
    </row>
    <row r="27" spans="1:10" ht="58" customHeight="1">
      <c r="A27" s="27">
        <v>37</v>
      </c>
      <c r="B27" s="64"/>
      <c r="C27" s="76" t="s">
        <v>517</v>
      </c>
      <c r="D27" s="62" t="s">
        <v>516</v>
      </c>
      <c r="E27" s="62" t="s">
        <v>515</v>
      </c>
      <c r="F27" s="25" t="s">
        <v>514</v>
      </c>
      <c r="G27" s="34" t="s">
        <v>510</v>
      </c>
      <c r="H27" s="24"/>
      <c r="I27" s="17" t="s">
        <v>410</v>
      </c>
      <c r="J27" s="17" t="s">
        <v>410</v>
      </c>
    </row>
    <row r="28" spans="1:10" ht="58" customHeight="1">
      <c r="A28" s="27">
        <v>38</v>
      </c>
      <c r="B28" s="64"/>
      <c r="C28" s="77"/>
      <c r="D28" s="64"/>
      <c r="E28" s="64"/>
      <c r="F28" s="25" t="s">
        <v>513</v>
      </c>
      <c r="G28" s="34" t="s">
        <v>510</v>
      </c>
      <c r="H28" s="24"/>
      <c r="I28" s="17" t="s">
        <v>410</v>
      </c>
      <c r="J28" s="17" t="s">
        <v>410</v>
      </c>
    </row>
    <row r="29" spans="1:10" ht="58" customHeight="1">
      <c r="A29" s="27">
        <v>39</v>
      </c>
      <c r="B29" s="64"/>
      <c r="C29" s="77"/>
      <c r="D29" s="64"/>
      <c r="E29" s="64"/>
      <c r="F29" s="25" t="s">
        <v>512</v>
      </c>
      <c r="G29" s="34" t="s">
        <v>510</v>
      </c>
      <c r="H29" s="24"/>
      <c r="I29" s="17" t="s">
        <v>410</v>
      </c>
      <c r="J29" s="17" t="s">
        <v>410</v>
      </c>
    </row>
    <row r="30" spans="1:10" ht="58" customHeight="1">
      <c r="A30" s="27">
        <v>40</v>
      </c>
      <c r="B30" s="64"/>
      <c r="C30" s="77"/>
      <c r="D30" s="63"/>
      <c r="E30" s="63"/>
      <c r="F30" s="25" t="s">
        <v>511</v>
      </c>
      <c r="G30" s="34" t="s">
        <v>510</v>
      </c>
      <c r="H30" s="24"/>
      <c r="I30" s="17" t="s">
        <v>410</v>
      </c>
      <c r="J30" s="17" t="s">
        <v>410</v>
      </c>
    </row>
    <row r="31" spans="1:10" ht="33" customHeight="1">
      <c r="A31" s="27">
        <v>41</v>
      </c>
      <c r="B31" s="64"/>
      <c r="C31" s="77"/>
      <c r="D31" s="62" t="s">
        <v>509</v>
      </c>
      <c r="E31" s="62" t="s">
        <v>508</v>
      </c>
      <c r="F31" s="25" t="s">
        <v>507</v>
      </c>
      <c r="G31" s="34" t="s">
        <v>499</v>
      </c>
      <c r="H31" s="24"/>
      <c r="I31" s="17" t="s">
        <v>410</v>
      </c>
      <c r="J31" s="17" t="s">
        <v>410</v>
      </c>
    </row>
    <row r="32" spans="1:10" ht="33" customHeight="1">
      <c r="A32" s="27">
        <v>42</v>
      </c>
      <c r="B32" s="64"/>
      <c r="C32" s="77"/>
      <c r="D32" s="64"/>
      <c r="E32" s="64"/>
      <c r="F32" s="25" t="s">
        <v>506</v>
      </c>
      <c r="G32" s="34" t="s">
        <v>499</v>
      </c>
      <c r="H32" s="24"/>
      <c r="I32" s="17" t="s">
        <v>410</v>
      </c>
      <c r="J32" s="17" t="s">
        <v>410</v>
      </c>
    </row>
    <row r="33" spans="1:10" ht="33" customHeight="1">
      <c r="A33" s="27">
        <v>43</v>
      </c>
      <c r="B33" s="64"/>
      <c r="C33" s="77"/>
      <c r="D33" s="64"/>
      <c r="E33" s="64"/>
      <c r="F33" s="25" t="s">
        <v>505</v>
      </c>
      <c r="G33" s="34" t="s">
        <v>499</v>
      </c>
      <c r="H33" s="24"/>
      <c r="I33" s="17" t="s">
        <v>410</v>
      </c>
      <c r="J33" s="17" t="s">
        <v>410</v>
      </c>
    </row>
    <row r="34" spans="1:10" ht="33" customHeight="1">
      <c r="A34" s="27">
        <v>44</v>
      </c>
      <c r="B34" s="64"/>
      <c r="C34" s="77"/>
      <c r="D34" s="64"/>
      <c r="E34" s="64"/>
      <c r="F34" s="25" t="s">
        <v>504</v>
      </c>
      <c r="G34" s="34" t="s">
        <v>499</v>
      </c>
      <c r="H34" s="24"/>
      <c r="I34" s="17" t="s">
        <v>410</v>
      </c>
      <c r="J34" s="17" t="s">
        <v>410</v>
      </c>
    </row>
    <row r="35" spans="1:10" ht="33" customHeight="1">
      <c r="A35" s="27">
        <v>45</v>
      </c>
      <c r="B35" s="64"/>
      <c r="C35" s="77"/>
      <c r="D35" s="64"/>
      <c r="E35" s="64"/>
      <c r="F35" s="25" t="s">
        <v>503</v>
      </c>
      <c r="G35" s="34" t="s">
        <v>499</v>
      </c>
      <c r="H35" s="24"/>
      <c r="I35" s="17" t="s">
        <v>410</v>
      </c>
      <c r="J35" s="17" t="s">
        <v>410</v>
      </c>
    </row>
    <row r="36" spans="1:10" ht="33" customHeight="1">
      <c r="A36" s="27">
        <v>46</v>
      </c>
      <c r="B36" s="64"/>
      <c r="C36" s="77"/>
      <c r="D36" s="64"/>
      <c r="E36" s="64"/>
      <c r="F36" s="25" t="s">
        <v>502</v>
      </c>
      <c r="G36" s="34" t="s">
        <v>499</v>
      </c>
      <c r="H36" s="24"/>
      <c r="I36" s="17" t="s">
        <v>410</v>
      </c>
      <c r="J36" s="17" t="s">
        <v>410</v>
      </c>
    </row>
    <row r="37" spans="1:10" ht="33" customHeight="1">
      <c r="A37" s="27">
        <v>47</v>
      </c>
      <c r="B37" s="64"/>
      <c r="C37" s="77"/>
      <c r="D37" s="64"/>
      <c r="E37" s="64"/>
      <c r="F37" s="25" t="s">
        <v>501</v>
      </c>
      <c r="G37" s="34" t="s">
        <v>499</v>
      </c>
      <c r="H37" s="24"/>
      <c r="I37" s="17" t="s">
        <v>410</v>
      </c>
      <c r="J37" s="17" t="s">
        <v>410</v>
      </c>
    </row>
    <row r="38" spans="1:10" ht="33" customHeight="1">
      <c r="A38" s="27">
        <v>48</v>
      </c>
      <c r="B38" s="64"/>
      <c r="C38" s="77"/>
      <c r="D38" s="64"/>
      <c r="E38" s="64"/>
      <c r="F38" s="25" t="s">
        <v>500</v>
      </c>
      <c r="G38" s="34" t="s">
        <v>499</v>
      </c>
      <c r="H38" s="24"/>
      <c r="I38" s="17" t="s">
        <v>410</v>
      </c>
      <c r="J38" s="17" t="s">
        <v>410</v>
      </c>
    </row>
    <row r="39" spans="1:10" ht="33" customHeight="1">
      <c r="A39" s="27">
        <v>49</v>
      </c>
      <c r="B39" s="64"/>
      <c r="C39" s="77"/>
      <c r="D39" s="65" t="s">
        <v>498</v>
      </c>
      <c r="E39" s="65" t="s">
        <v>497</v>
      </c>
      <c r="F39" s="25" t="s">
        <v>496</v>
      </c>
      <c r="G39" s="34" t="s">
        <v>489</v>
      </c>
      <c r="H39" s="24"/>
      <c r="I39" s="17" t="s">
        <v>410</v>
      </c>
      <c r="J39" s="17" t="s">
        <v>410</v>
      </c>
    </row>
    <row r="40" spans="1:10" ht="33" customHeight="1">
      <c r="A40" s="27">
        <v>50</v>
      </c>
      <c r="B40" s="64"/>
      <c r="C40" s="77"/>
      <c r="D40" s="65"/>
      <c r="E40" s="65"/>
      <c r="F40" s="25" t="s">
        <v>495</v>
      </c>
      <c r="G40" s="34" t="s">
        <v>489</v>
      </c>
      <c r="H40" s="24"/>
      <c r="I40" s="17" t="s">
        <v>410</v>
      </c>
      <c r="J40" s="17" t="s">
        <v>410</v>
      </c>
    </row>
    <row r="41" spans="1:10" ht="33" customHeight="1">
      <c r="A41" s="27">
        <v>51</v>
      </c>
      <c r="B41" s="64"/>
      <c r="C41" s="77"/>
      <c r="D41" s="65"/>
      <c r="E41" s="65"/>
      <c r="F41" s="25" t="s">
        <v>494</v>
      </c>
      <c r="G41" s="34" t="s">
        <v>489</v>
      </c>
      <c r="H41" s="24"/>
      <c r="I41" s="17" t="s">
        <v>410</v>
      </c>
      <c r="J41" s="17" t="s">
        <v>410</v>
      </c>
    </row>
    <row r="42" spans="1:10" ht="33" customHeight="1">
      <c r="A42" s="27">
        <v>52</v>
      </c>
      <c r="B42" s="64"/>
      <c r="C42" s="77"/>
      <c r="D42" s="65"/>
      <c r="E42" s="65"/>
      <c r="F42" s="25" t="s">
        <v>493</v>
      </c>
      <c r="G42" s="34" t="s">
        <v>489</v>
      </c>
      <c r="H42" s="24"/>
      <c r="I42" s="17" t="s">
        <v>410</v>
      </c>
      <c r="J42" s="17" t="s">
        <v>410</v>
      </c>
    </row>
    <row r="43" spans="1:10" ht="33" customHeight="1">
      <c r="A43" s="27">
        <v>53</v>
      </c>
      <c r="B43" s="64"/>
      <c r="C43" s="77"/>
      <c r="D43" s="65"/>
      <c r="E43" s="65"/>
      <c r="F43" s="25" t="s">
        <v>492</v>
      </c>
      <c r="G43" s="34" t="s">
        <v>489</v>
      </c>
      <c r="H43" s="24"/>
      <c r="I43" s="17" t="s">
        <v>410</v>
      </c>
      <c r="J43" s="17" t="s">
        <v>410</v>
      </c>
    </row>
    <row r="44" spans="1:10" ht="33" customHeight="1">
      <c r="A44" s="27">
        <v>54</v>
      </c>
      <c r="B44" s="64"/>
      <c r="C44" s="77"/>
      <c r="D44" s="65"/>
      <c r="E44" s="65"/>
      <c r="F44" s="25" t="s">
        <v>491</v>
      </c>
      <c r="G44" s="34" t="s">
        <v>489</v>
      </c>
      <c r="H44" s="24"/>
      <c r="I44" s="17" t="s">
        <v>410</v>
      </c>
      <c r="J44" s="17" t="s">
        <v>410</v>
      </c>
    </row>
    <row r="45" spans="1:10" ht="33" customHeight="1">
      <c r="A45" s="27">
        <v>55</v>
      </c>
      <c r="B45" s="64"/>
      <c r="C45" s="77"/>
      <c r="D45" s="65"/>
      <c r="E45" s="65"/>
      <c r="F45" s="25" t="s">
        <v>490</v>
      </c>
      <c r="G45" s="34" t="s">
        <v>489</v>
      </c>
      <c r="H45" s="24"/>
      <c r="I45" s="17" t="s">
        <v>410</v>
      </c>
      <c r="J45" s="17" t="s">
        <v>410</v>
      </c>
    </row>
    <row r="46" spans="1:10" ht="17">
      <c r="A46" s="27">
        <v>56</v>
      </c>
      <c r="B46" s="64"/>
      <c r="C46" s="77"/>
      <c r="D46" s="62" t="s">
        <v>488</v>
      </c>
      <c r="E46" s="62" t="s">
        <v>415</v>
      </c>
      <c r="F46" s="36" t="s">
        <v>487</v>
      </c>
      <c r="G46" s="24" t="s">
        <v>464</v>
      </c>
      <c r="H46" s="24"/>
      <c r="I46" s="17" t="s">
        <v>410</v>
      </c>
      <c r="J46" s="17" t="s">
        <v>410</v>
      </c>
    </row>
    <row r="47" spans="1:10" ht="17">
      <c r="A47" s="27">
        <v>57</v>
      </c>
      <c r="B47" s="64"/>
      <c r="C47" s="77"/>
      <c r="D47" s="64"/>
      <c r="E47" s="64"/>
      <c r="F47" s="36" t="s">
        <v>486</v>
      </c>
      <c r="G47" s="24" t="s">
        <v>464</v>
      </c>
      <c r="H47" s="24"/>
      <c r="I47" s="17" t="s">
        <v>410</v>
      </c>
      <c r="J47" s="17" t="s">
        <v>410</v>
      </c>
    </row>
    <row r="48" spans="1:10" ht="17">
      <c r="A48" s="27">
        <v>58</v>
      </c>
      <c r="B48" s="64"/>
      <c r="C48" s="77"/>
      <c r="D48" s="64"/>
      <c r="E48" s="64"/>
      <c r="F48" s="36" t="s">
        <v>485</v>
      </c>
      <c r="G48" s="24" t="s">
        <v>464</v>
      </c>
      <c r="H48" s="24"/>
      <c r="I48" s="17" t="s">
        <v>410</v>
      </c>
      <c r="J48" s="17" t="s">
        <v>410</v>
      </c>
    </row>
    <row r="49" spans="1:10" ht="17">
      <c r="A49" s="27">
        <v>59</v>
      </c>
      <c r="B49" s="64"/>
      <c r="C49" s="77"/>
      <c r="D49" s="64"/>
      <c r="E49" s="64"/>
      <c r="F49" s="36" t="s">
        <v>484</v>
      </c>
      <c r="G49" s="24" t="s">
        <v>464</v>
      </c>
      <c r="H49" s="24"/>
      <c r="I49" s="17" t="s">
        <v>410</v>
      </c>
      <c r="J49" s="17" t="s">
        <v>410</v>
      </c>
    </row>
    <row r="50" spans="1:10" ht="17">
      <c r="A50" s="27">
        <v>81</v>
      </c>
      <c r="B50" s="64"/>
      <c r="C50" s="77"/>
      <c r="D50" s="64"/>
      <c r="E50" s="64"/>
      <c r="F50" s="36" t="s">
        <v>483</v>
      </c>
      <c r="G50" s="24" t="s">
        <v>464</v>
      </c>
      <c r="H50" s="34"/>
      <c r="I50" s="17" t="s">
        <v>410</v>
      </c>
      <c r="J50" s="17" t="s">
        <v>410</v>
      </c>
    </row>
    <row r="51" spans="1:10" ht="17">
      <c r="A51" s="27">
        <v>82</v>
      </c>
      <c r="B51" s="64"/>
      <c r="C51" s="77"/>
      <c r="D51" s="64"/>
      <c r="E51" s="64"/>
      <c r="F51" s="36" t="s">
        <v>482</v>
      </c>
      <c r="G51" s="24" t="s">
        <v>464</v>
      </c>
      <c r="H51" s="34"/>
      <c r="I51" s="17" t="s">
        <v>410</v>
      </c>
      <c r="J51" s="17" t="s">
        <v>410</v>
      </c>
    </row>
    <row r="52" spans="1:10" ht="17">
      <c r="A52" s="27">
        <v>83</v>
      </c>
      <c r="B52" s="64"/>
      <c r="C52" s="77"/>
      <c r="D52" s="64"/>
      <c r="E52" s="64"/>
      <c r="F52" s="36" t="s">
        <v>481</v>
      </c>
      <c r="G52" s="24" t="s">
        <v>464</v>
      </c>
      <c r="H52" s="34"/>
      <c r="I52" s="17" t="s">
        <v>410</v>
      </c>
      <c r="J52" s="17" t="s">
        <v>410</v>
      </c>
    </row>
    <row r="53" spans="1:10" ht="17">
      <c r="A53" s="27">
        <v>84</v>
      </c>
      <c r="B53" s="64"/>
      <c r="C53" s="77"/>
      <c r="D53" s="64"/>
      <c r="E53" s="64"/>
      <c r="F53" s="36" t="s">
        <v>480</v>
      </c>
      <c r="G53" s="24" t="s">
        <v>464</v>
      </c>
      <c r="H53" s="34"/>
      <c r="I53" s="17" t="s">
        <v>410</v>
      </c>
      <c r="J53" s="17" t="s">
        <v>410</v>
      </c>
    </row>
    <row r="54" spans="1:10" ht="17">
      <c r="A54" s="27">
        <v>85</v>
      </c>
      <c r="B54" s="64"/>
      <c r="C54" s="77"/>
      <c r="D54" s="64"/>
      <c r="E54" s="64"/>
      <c r="F54" s="36" t="s">
        <v>479</v>
      </c>
      <c r="G54" s="24" t="s">
        <v>464</v>
      </c>
      <c r="H54" s="34"/>
      <c r="I54" s="17" t="s">
        <v>410</v>
      </c>
      <c r="J54" s="17" t="s">
        <v>410</v>
      </c>
    </row>
    <row r="55" spans="1:10" ht="17">
      <c r="A55" s="27">
        <v>86</v>
      </c>
      <c r="B55" s="64"/>
      <c r="C55" s="77"/>
      <c r="D55" s="64"/>
      <c r="E55" s="64"/>
      <c r="F55" s="36" t="s">
        <v>478</v>
      </c>
      <c r="G55" s="24" t="s">
        <v>464</v>
      </c>
      <c r="H55" s="34"/>
      <c r="I55" s="17" t="s">
        <v>410</v>
      </c>
      <c r="J55" s="17" t="s">
        <v>410</v>
      </c>
    </row>
    <row r="56" spans="1:10" ht="17">
      <c r="A56" s="27">
        <v>87</v>
      </c>
      <c r="B56" s="64"/>
      <c r="C56" s="77"/>
      <c r="D56" s="64"/>
      <c r="E56" s="64"/>
      <c r="F56" s="36" t="s">
        <v>477</v>
      </c>
      <c r="G56" s="24" t="s">
        <v>464</v>
      </c>
      <c r="H56" s="34"/>
      <c r="I56" s="17" t="s">
        <v>410</v>
      </c>
      <c r="J56" s="17" t="s">
        <v>410</v>
      </c>
    </row>
    <row r="57" spans="1:10" ht="17">
      <c r="A57" s="27">
        <v>88</v>
      </c>
      <c r="B57" s="64"/>
      <c r="C57" s="77"/>
      <c r="D57" s="64"/>
      <c r="E57" s="64"/>
      <c r="F57" s="36" t="s">
        <v>476</v>
      </c>
      <c r="G57" s="24" t="s">
        <v>464</v>
      </c>
      <c r="H57" s="34"/>
      <c r="I57" s="17" t="s">
        <v>410</v>
      </c>
      <c r="J57" s="17" t="s">
        <v>410</v>
      </c>
    </row>
    <row r="58" spans="1:10" ht="17">
      <c r="A58" s="27">
        <v>89</v>
      </c>
      <c r="B58" s="64"/>
      <c r="C58" s="77"/>
      <c r="D58" s="64"/>
      <c r="E58" s="64"/>
      <c r="F58" s="36" t="s">
        <v>475</v>
      </c>
      <c r="G58" s="24" t="s">
        <v>464</v>
      </c>
      <c r="H58" s="34"/>
      <c r="I58" s="17" t="s">
        <v>410</v>
      </c>
      <c r="J58" s="17" t="s">
        <v>410</v>
      </c>
    </row>
    <row r="59" spans="1:10" ht="17">
      <c r="A59" s="27">
        <v>90</v>
      </c>
      <c r="B59" s="64"/>
      <c r="C59" s="77"/>
      <c r="D59" s="64"/>
      <c r="E59" s="64"/>
      <c r="F59" s="36" t="s">
        <v>474</v>
      </c>
      <c r="G59" s="24" t="s">
        <v>464</v>
      </c>
      <c r="H59" s="34"/>
      <c r="I59" s="17" t="s">
        <v>410</v>
      </c>
      <c r="J59" s="17" t="s">
        <v>410</v>
      </c>
    </row>
    <row r="60" spans="1:10" ht="17">
      <c r="A60" s="27">
        <v>91</v>
      </c>
      <c r="B60" s="64"/>
      <c r="C60" s="77"/>
      <c r="D60" s="64"/>
      <c r="E60" s="64"/>
      <c r="F60" s="36" t="s">
        <v>473</v>
      </c>
      <c r="G60" s="24" t="s">
        <v>464</v>
      </c>
      <c r="H60" s="34"/>
      <c r="I60" s="17" t="s">
        <v>410</v>
      </c>
      <c r="J60" s="17" t="s">
        <v>410</v>
      </c>
    </row>
    <row r="61" spans="1:10" ht="17">
      <c r="A61" s="27">
        <v>92</v>
      </c>
      <c r="B61" s="64"/>
      <c r="C61" s="77"/>
      <c r="D61" s="64"/>
      <c r="E61" s="64"/>
      <c r="F61" s="36" t="s">
        <v>472</v>
      </c>
      <c r="G61" s="24" t="s">
        <v>464</v>
      </c>
      <c r="H61" s="34"/>
      <c r="I61" s="17" t="s">
        <v>410</v>
      </c>
      <c r="J61" s="17" t="s">
        <v>410</v>
      </c>
    </row>
    <row r="62" spans="1:10" ht="17">
      <c r="A62" s="27">
        <v>93</v>
      </c>
      <c r="B62" s="64"/>
      <c r="C62" s="77"/>
      <c r="D62" s="64"/>
      <c r="E62" s="64"/>
      <c r="F62" s="36" t="s">
        <v>471</v>
      </c>
      <c r="G62" s="24" t="s">
        <v>464</v>
      </c>
      <c r="H62" s="34"/>
      <c r="I62" s="17" t="s">
        <v>410</v>
      </c>
      <c r="J62" s="17" t="s">
        <v>410</v>
      </c>
    </row>
    <row r="63" spans="1:10" ht="17">
      <c r="A63" s="27">
        <v>94</v>
      </c>
      <c r="B63" s="64"/>
      <c r="C63" s="77"/>
      <c r="D63" s="64"/>
      <c r="E63" s="64"/>
      <c r="F63" s="36" t="s">
        <v>470</v>
      </c>
      <c r="G63" s="24" t="s">
        <v>464</v>
      </c>
      <c r="H63" s="34"/>
      <c r="I63" s="17" t="s">
        <v>410</v>
      </c>
      <c r="J63" s="17" t="s">
        <v>410</v>
      </c>
    </row>
    <row r="64" spans="1:10" ht="17">
      <c r="A64" s="27">
        <v>95</v>
      </c>
      <c r="B64" s="64"/>
      <c r="C64" s="77"/>
      <c r="D64" s="64"/>
      <c r="E64" s="64"/>
      <c r="F64" s="36" t="s">
        <v>469</v>
      </c>
      <c r="G64" s="24" t="s">
        <v>464</v>
      </c>
      <c r="H64" s="34"/>
      <c r="I64" s="17" t="s">
        <v>410</v>
      </c>
      <c r="J64" s="17" t="s">
        <v>410</v>
      </c>
    </row>
    <row r="65" spans="1:10" ht="17">
      <c r="A65" s="27">
        <v>96</v>
      </c>
      <c r="B65" s="64"/>
      <c r="C65" s="77"/>
      <c r="D65" s="64"/>
      <c r="E65" s="64"/>
      <c r="F65" s="36" t="s">
        <v>468</v>
      </c>
      <c r="G65" s="24" t="s">
        <v>464</v>
      </c>
      <c r="H65" s="34"/>
      <c r="I65" s="17" t="s">
        <v>410</v>
      </c>
      <c r="J65" s="17" t="s">
        <v>410</v>
      </c>
    </row>
    <row r="66" spans="1:10" ht="17">
      <c r="A66" s="27">
        <v>97</v>
      </c>
      <c r="B66" s="64"/>
      <c r="C66" s="77"/>
      <c r="D66" s="64"/>
      <c r="E66" s="64"/>
      <c r="F66" s="36" t="s">
        <v>467</v>
      </c>
      <c r="G66" s="24" t="s">
        <v>464</v>
      </c>
      <c r="H66" s="34"/>
      <c r="I66" s="17" t="s">
        <v>410</v>
      </c>
      <c r="J66" s="17" t="s">
        <v>410</v>
      </c>
    </row>
    <row r="67" spans="1:10" ht="17">
      <c r="A67" s="27">
        <v>98</v>
      </c>
      <c r="B67" s="64"/>
      <c r="C67" s="77"/>
      <c r="D67" s="64"/>
      <c r="E67" s="64"/>
      <c r="F67" s="36" t="s">
        <v>466</v>
      </c>
      <c r="G67" s="24" t="s">
        <v>464</v>
      </c>
      <c r="H67" s="34"/>
      <c r="I67" s="17" t="s">
        <v>410</v>
      </c>
      <c r="J67" s="17" t="s">
        <v>410</v>
      </c>
    </row>
    <row r="68" spans="1:10" ht="17">
      <c r="A68" s="27">
        <v>99</v>
      </c>
      <c r="B68" s="64"/>
      <c r="C68" s="77"/>
      <c r="D68" s="63"/>
      <c r="E68" s="63"/>
      <c r="F68" s="36" t="s">
        <v>465</v>
      </c>
      <c r="G68" s="24" t="s">
        <v>464</v>
      </c>
      <c r="H68" s="34"/>
      <c r="I68" s="17" t="s">
        <v>410</v>
      </c>
      <c r="J68" s="17" t="s">
        <v>410</v>
      </c>
    </row>
    <row r="69" spans="1:10" ht="31" customHeight="1">
      <c r="A69" s="27">
        <v>100</v>
      </c>
      <c r="B69" s="64"/>
      <c r="C69" s="77"/>
      <c r="D69" s="62" t="s">
        <v>463</v>
      </c>
      <c r="E69" s="62" t="s">
        <v>415</v>
      </c>
      <c r="F69" s="35" t="s">
        <v>462</v>
      </c>
      <c r="G69" s="34" t="s">
        <v>458</v>
      </c>
      <c r="H69" s="34"/>
      <c r="I69" s="17" t="s">
        <v>410</v>
      </c>
      <c r="J69" s="17" t="s">
        <v>410</v>
      </c>
    </row>
    <row r="70" spans="1:10" ht="31" customHeight="1">
      <c r="A70" s="27">
        <v>101</v>
      </c>
      <c r="B70" s="64"/>
      <c r="C70" s="77"/>
      <c r="D70" s="64"/>
      <c r="E70" s="64"/>
      <c r="F70" s="35" t="s">
        <v>461</v>
      </c>
      <c r="G70" s="34" t="s">
        <v>458</v>
      </c>
      <c r="H70" s="34"/>
      <c r="I70" s="17" t="s">
        <v>410</v>
      </c>
      <c r="J70" s="17" t="s">
        <v>410</v>
      </c>
    </row>
    <row r="71" spans="1:10" ht="31" customHeight="1">
      <c r="A71" s="27">
        <v>102</v>
      </c>
      <c r="B71" s="64"/>
      <c r="C71" s="77"/>
      <c r="D71" s="64"/>
      <c r="E71" s="64"/>
      <c r="F71" s="35" t="s">
        <v>460</v>
      </c>
      <c r="G71" s="34" t="s">
        <v>458</v>
      </c>
      <c r="H71" s="34"/>
      <c r="I71" s="17" t="s">
        <v>410</v>
      </c>
      <c r="J71" s="17" t="s">
        <v>410</v>
      </c>
    </row>
    <row r="72" spans="1:10" ht="31" customHeight="1">
      <c r="A72" s="27">
        <v>103</v>
      </c>
      <c r="B72" s="64"/>
      <c r="C72" s="77"/>
      <c r="D72" s="63"/>
      <c r="E72" s="63"/>
      <c r="F72" s="35" t="s">
        <v>459</v>
      </c>
      <c r="G72" s="34" t="s">
        <v>458</v>
      </c>
      <c r="H72" s="34"/>
      <c r="I72" s="17" t="s">
        <v>410</v>
      </c>
      <c r="J72" s="17" t="s">
        <v>410</v>
      </c>
    </row>
    <row r="73" spans="1:10" ht="17">
      <c r="A73" s="27">
        <v>104</v>
      </c>
      <c r="B73" s="64"/>
      <c r="C73" s="77"/>
      <c r="D73" s="62" t="s">
        <v>457</v>
      </c>
      <c r="E73" s="62" t="s">
        <v>456</v>
      </c>
      <c r="F73" s="25" t="s">
        <v>455</v>
      </c>
      <c r="G73" s="24" t="s">
        <v>452</v>
      </c>
      <c r="H73" s="34"/>
      <c r="I73" s="17" t="s">
        <v>410</v>
      </c>
      <c r="J73" s="17" t="s">
        <v>410</v>
      </c>
    </row>
    <row r="74" spans="1:10" ht="17">
      <c r="A74" s="27">
        <v>105</v>
      </c>
      <c r="B74" s="64"/>
      <c r="C74" s="77"/>
      <c r="D74" s="64"/>
      <c r="E74" s="64"/>
      <c r="F74" s="25" t="s">
        <v>454</v>
      </c>
      <c r="G74" s="24" t="s">
        <v>452</v>
      </c>
      <c r="H74" s="24"/>
      <c r="I74" s="17" t="s">
        <v>410</v>
      </c>
      <c r="J74" s="17" t="s">
        <v>410</v>
      </c>
    </row>
    <row r="75" spans="1:10" ht="17">
      <c r="A75" s="27">
        <v>106</v>
      </c>
      <c r="B75" s="64"/>
      <c r="C75" s="77"/>
      <c r="D75" s="63"/>
      <c r="E75" s="63"/>
      <c r="F75" s="25" t="s">
        <v>453</v>
      </c>
      <c r="G75" s="24" t="s">
        <v>452</v>
      </c>
      <c r="H75" s="24"/>
      <c r="I75" s="17" t="s">
        <v>410</v>
      </c>
      <c r="J75" s="17" t="s">
        <v>410</v>
      </c>
    </row>
    <row r="76" spans="1:10" ht="17">
      <c r="A76" s="27">
        <v>107</v>
      </c>
      <c r="B76" s="64"/>
      <c r="C76" s="77"/>
      <c r="D76" s="62" t="s">
        <v>451</v>
      </c>
      <c r="E76" s="62" t="s">
        <v>450</v>
      </c>
      <c r="F76" s="25" t="s">
        <v>449</v>
      </c>
      <c r="G76" s="24" t="s">
        <v>447</v>
      </c>
      <c r="H76" s="24"/>
      <c r="I76" s="17" t="s">
        <v>410</v>
      </c>
      <c r="J76" s="17" t="s">
        <v>410</v>
      </c>
    </row>
    <row r="77" spans="1:10" ht="17">
      <c r="A77" s="27">
        <v>108</v>
      </c>
      <c r="B77" s="64"/>
      <c r="C77" s="77"/>
      <c r="D77" s="63"/>
      <c r="E77" s="63"/>
      <c r="F77" s="25" t="s">
        <v>448</v>
      </c>
      <c r="G77" s="24" t="s">
        <v>447</v>
      </c>
      <c r="H77" s="24"/>
      <c r="I77" s="17" t="s">
        <v>410</v>
      </c>
      <c r="J77" s="17" t="s">
        <v>410</v>
      </c>
    </row>
    <row r="78" spans="1:10" ht="17">
      <c r="A78" s="27">
        <v>109</v>
      </c>
      <c r="B78" s="64"/>
      <c r="C78" s="77"/>
      <c r="D78" s="62" t="s">
        <v>446</v>
      </c>
      <c r="E78" s="62" t="s">
        <v>445</v>
      </c>
      <c r="F78" s="33" t="s">
        <v>444</v>
      </c>
      <c r="G78" s="24" t="s">
        <v>436</v>
      </c>
      <c r="H78" s="24"/>
      <c r="I78" s="17" t="s">
        <v>410</v>
      </c>
      <c r="J78" s="17" t="s">
        <v>410</v>
      </c>
    </row>
    <row r="79" spans="1:10" ht="17">
      <c r="A79" s="27">
        <v>110</v>
      </c>
      <c r="B79" s="64"/>
      <c r="C79" s="77"/>
      <c r="D79" s="64"/>
      <c r="E79" s="64"/>
      <c r="F79" s="33" t="s">
        <v>443</v>
      </c>
      <c r="G79" s="24" t="s">
        <v>436</v>
      </c>
      <c r="H79" s="24"/>
      <c r="I79" s="17" t="s">
        <v>410</v>
      </c>
      <c r="J79" s="17" t="s">
        <v>410</v>
      </c>
    </row>
    <row r="80" spans="1:10" ht="17">
      <c r="A80" s="27">
        <v>111</v>
      </c>
      <c r="B80" s="64"/>
      <c r="C80" s="77"/>
      <c r="D80" s="64"/>
      <c r="E80" s="64"/>
      <c r="F80" s="33" t="s">
        <v>442</v>
      </c>
      <c r="G80" s="24" t="s">
        <v>436</v>
      </c>
      <c r="H80" s="24"/>
      <c r="I80" s="17" t="s">
        <v>410</v>
      </c>
      <c r="J80" s="17" t="s">
        <v>410</v>
      </c>
    </row>
    <row r="81" spans="1:10" ht="17">
      <c r="A81" s="27">
        <v>112</v>
      </c>
      <c r="B81" s="64"/>
      <c r="C81" s="77"/>
      <c r="D81" s="64"/>
      <c r="E81" s="64"/>
      <c r="F81" s="33" t="s">
        <v>441</v>
      </c>
      <c r="G81" s="24" t="s">
        <v>436</v>
      </c>
      <c r="H81" s="24"/>
      <c r="I81" s="17" t="s">
        <v>410</v>
      </c>
      <c r="J81" s="17" t="s">
        <v>410</v>
      </c>
    </row>
    <row r="82" spans="1:10" ht="17">
      <c r="A82" s="27">
        <v>113</v>
      </c>
      <c r="B82" s="64"/>
      <c r="C82" s="77"/>
      <c r="D82" s="64"/>
      <c r="E82" s="64"/>
      <c r="F82" s="33" t="s">
        <v>440</v>
      </c>
      <c r="G82" s="24" t="s">
        <v>436</v>
      </c>
      <c r="H82" s="24"/>
      <c r="I82" s="17" t="s">
        <v>410</v>
      </c>
      <c r="J82" s="17" t="s">
        <v>410</v>
      </c>
    </row>
    <row r="83" spans="1:10" ht="17">
      <c r="A83" s="27">
        <v>114</v>
      </c>
      <c r="B83" s="64"/>
      <c r="C83" s="77"/>
      <c r="D83" s="64"/>
      <c r="E83" s="64"/>
      <c r="F83" s="33" t="s">
        <v>439</v>
      </c>
      <c r="G83" s="24" t="s">
        <v>436</v>
      </c>
      <c r="H83" s="24"/>
      <c r="I83" s="17" t="s">
        <v>410</v>
      </c>
      <c r="J83" s="17" t="s">
        <v>410</v>
      </c>
    </row>
    <row r="84" spans="1:10" ht="17">
      <c r="A84" s="27">
        <v>115</v>
      </c>
      <c r="B84" s="64"/>
      <c r="C84" s="77"/>
      <c r="D84" s="64"/>
      <c r="E84" s="64"/>
      <c r="F84" s="33" t="s">
        <v>438</v>
      </c>
      <c r="G84" s="24" t="s">
        <v>436</v>
      </c>
      <c r="H84" s="24"/>
      <c r="I84" s="17" t="s">
        <v>410</v>
      </c>
      <c r="J84" s="17" t="s">
        <v>410</v>
      </c>
    </row>
    <row r="85" spans="1:10" ht="17">
      <c r="A85" s="27">
        <v>116</v>
      </c>
      <c r="B85" s="64"/>
      <c r="C85" s="77"/>
      <c r="D85" s="63"/>
      <c r="E85" s="63"/>
      <c r="F85" s="33" t="s">
        <v>437</v>
      </c>
      <c r="G85" s="24" t="s">
        <v>436</v>
      </c>
      <c r="H85" s="24"/>
      <c r="I85" s="17" t="s">
        <v>410</v>
      </c>
      <c r="J85" s="17" t="s">
        <v>410</v>
      </c>
    </row>
    <row r="86" spans="1:10" ht="17">
      <c r="A86" s="27">
        <v>117</v>
      </c>
      <c r="B86" s="64"/>
      <c r="C86" s="77"/>
      <c r="D86" s="32" t="s">
        <v>435</v>
      </c>
      <c r="E86" s="32" t="s">
        <v>434</v>
      </c>
      <c r="F86" s="25" t="s">
        <v>433</v>
      </c>
      <c r="G86" s="24" t="s">
        <v>432</v>
      </c>
      <c r="H86" s="24"/>
      <c r="I86" s="17" t="s">
        <v>410</v>
      </c>
      <c r="J86" s="17" t="s">
        <v>410</v>
      </c>
    </row>
    <row r="87" spans="1:10" ht="51">
      <c r="A87" s="27">
        <v>118</v>
      </c>
      <c r="B87" s="64"/>
      <c r="C87" s="78"/>
      <c r="D87" s="32" t="s">
        <v>431</v>
      </c>
      <c r="E87" s="32" t="s">
        <v>430</v>
      </c>
      <c r="F87" s="25" t="s">
        <v>429</v>
      </c>
      <c r="G87" s="24" t="s">
        <v>428</v>
      </c>
      <c r="H87" s="24"/>
      <c r="I87" s="17" t="s">
        <v>410</v>
      </c>
      <c r="J87" s="17" t="s">
        <v>410</v>
      </c>
    </row>
    <row r="88" spans="1:10" ht="34">
      <c r="A88" s="27">
        <v>124</v>
      </c>
      <c r="B88" s="64"/>
      <c r="C88" s="79" t="s">
        <v>427</v>
      </c>
      <c r="D88" s="27" t="s">
        <v>426</v>
      </c>
      <c r="E88" s="27" t="s">
        <v>415</v>
      </c>
      <c r="F88" s="30" t="s">
        <v>425</v>
      </c>
      <c r="G88" s="29" t="s">
        <v>424</v>
      </c>
      <c r="H88" s="29"/>
      <c r="I88" s="17" t="s">
        <v>410</v>
      </c>
      <c r="J88" s="17" t="s">
        <v>410</v>
      </c>
    </row>
    <row r="89" spans="1:10" ht="17">
      <c r="A89" s="27">
        <v>125</v>
      </c>
      <c r="B89" s="64"/>
      <c r="C89" s="79"/>
      <c r="D89" s="65" t="s">
        <v>423</v>
      </c>
      <c r="E89" s="65" t="s">
        <v>415</v>
      </c>
      <c r="F89" s="31" t="s">
        <v>422</v>
      </c>
      <c r="G89" s="29" t="s">
        <v>417</v>
      </c>
      <c r="H89" s="29"/>
      <c r="I89" s="17" t="s">
        <v>410</v>
      </c>
      <c r="J89" s="17" t="s">
        <v>410</v>
      </c>
    </row>
    <row r="90" spans="1:10" ht="17">
      <c r="A90" s="27">
        <v>126</v>
      </c>
      <c r="B90" s="64"/>
      <c r="C90" s="79"/>
      <c r="D90" s="65"/>
      <c r="E90" s="65"/>
      <c r="F90" s="31" t="s">
        <v>421</v>
      </c>
      <c r="G90" s="29" t="s">
        <v>417</v>
      </c>
      <c r="H90" s="29"/>
      <c r="I90" s="17" t="s">
        <v>410</v>
      </c>
      <c r="J90" s="17" t="s">
        <v>410</v>
      </c>
    </row>
    <row r="91" spans="1:10" ht="17">
      <c r="A91" s="27">
        <v>127</v>
      </c>
      <c r="B91" s="64"/>
      <c r="C91" s="79"/>
      <c r="D91" s="65"/>
      <c r="E91" s="65"/>
      <c r="F91" s="31" t="s">
        <v>420</v>
      </c>
      <c r="G91" s="29" t="s">
        <v>417</v>
      </c>
      <c r="H91" s="29"/>
      <c r="I91" s="17" t="s">
        <v>410</v>
      </c>
      <c r="J91" s="17" t="s">
        <v>410</v>
      </c>
    </row>
    <row r="92" spans="1:10" ht="17">
      <c r="A92" s="27">
        <v>128</v>
      </c>
      <c r="B92" s="64"/>
      <c r="C92" s="79"/>
      <c r="D92" s="65"/>
      <c r="E92" s="65"/>
      <c r="F92" s="31" t="s">
        <v>419</v>
      </c>
      <c r="G92" s="29" t="s">
        <v>417</v>
      </c>
      <c r="H92" s="29"/>
      <c r="I92" s="17" t="s">
        <v>410</v>
      </c>
      <c r="J92" s="17" t="s">
        <v>410</v>
      </c>
    </row>
    <row r="93" spans="1:10" ht="17">
      <c r="A93" s="27">
        <v>129</v>
      </c>
      <c r="B93" s="64"/>
      <c r="C93" s="79"/>
      <c r="D93" s="65"/>
      <c r="E93" s="65"/>
      <c r="F93" s="31" t="s">
        <v>418</v>
      </c>
      <c r="G93" s="29" t="s">
        <v>417</v>
      </c>
      <c r="H93" s="29"/>
      <c r="I93" s="17" t="s">
        <v>410</v>
      </c>
      <c r="J93" s="17" t="s">
        <v>410</v>
      </c>
    </row>
    <row r="94" spans="1:10" ht="17">
      <c r="A94" s="27">
        <v>130</v>
      </c>
      <c r="B94" s="63"/>
      <c r="C94" s="79"/>
      <c r="D94" s="27" t="s">
        <v>416</v>
      </c>
      <c r="E94" s="27" t="s">
        <v>415</v>
      </c>
      <c r="F94" s="30" t="s">
        <v>414</v>
      </c>
      <c r="G94" s="29" t="s">
        <v>413</v>
      </c>
      <c r="H94" s="29"/>
      <c r="I94" s="17" t="s">
        <v>410</v>
      </c>
      <c r="J94" s="17" t="s">
        <v>410</v>
      </c>
    </row>
    <row r="95" spans="1:10" ht="68">
      <c r="A95" s="27">
        <v>131</v>
      </c>
      <c r="B95" s="27" t="s">
        <v>412</v>
      </c>
      <c r="C95" s="28"/>
      <c r="D95" s="27"/>
      <c r="E95" s="26"/>
      <c r="F95" s="25" t="s">
        <v>411</v>
      </c>
      <c r="G95" s="24"/>
      <c r="H95" s="24"/>
      <c r="I95" s="17" t="s">
        <v>410</v>
      </c>
      <c r="J95" s="17" t="s">
        <v>410</v>
      </c>
    </row>
    <row r="96" spans="1:10">
      <c r="A96" s="22"/>
      <c r="B96" s="22"/>
      <c r="C96" s="23"/>
      <c r="D96" s="22"/>
      <c r="E96" s="22"/>
      <c r="F96" s="21"/>
      <c r="G96" s="20"/>
      <c r="H96" s="20"/>
    </row>
  </sheetData>
  <autoFilter ref="A2:H95" xr:uid="{00000000-0009-0000-0000-000002000000}"/>
  <mergeCells count="33">
    <mergeCell ref="D78:D85"/>
    <mergeCell ref="E27:E30"/>
    <mergeCell ref="D89:D93"/>
    <mergeCell ref="B3:B20"/>
    <mergeCell ref="C2:D2"/>
    <mergeCell ref="B21:B94"/>
    <mergeCell ref="C21:C26"/>
    <mergeCell ref="C27:C87"/>
    <mergeCell ref="C88:C94"/>
    <mergeCell ref="D21:D26"/>
    <mergeCell ref="D27:D30"/>
    <mergeCell ref="D31:D38"/>
    <mergeCell ref="D39:D45"/>
    <mergeCell ref="D46:D68"/>
    <mergeCell ref="D69:D72"/>
    <mergeCell ref="D73:D75"/>
    <mergeCell ref="D76:D77"/>
    <mergeCell ref="E76:E77"/>
    <mergeCell ref="E78:E85"/>
    <mergeCell ref="E89:E93"/>
    <mergeCell ref="C19:D20"/>
    <mergeCell ref="C3:D7"/>
    <mergeCell ref="C8:D13"/>
    <mergeCell ref="C14:D18"/>
    <mergeCell ref="E31:E38"/>
    <mergeCell ref="E39:E45"/>
    <mergeCell ref="E46:E68"/>
    <mergeCell ref="E69:E72"/>
    <mergeCell ref="E73:E75"/>
    <mergeCell ref="E5:E7"/>
    <mergeCell ref="E10:E13"/>
    <mergeCell ref="E16:E18"/>
    <mergeCell ref="E23:E25"/>
  </mergeCells>
  <phoneticPr fontId="4" type="noConversion"/>
  <pageMargins left="0.69930555555555596" right="0.69930555555555596" top="0.75" bottom="0.75" header="0.3" footer="0.3"/>
  <pageSetup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907A-4DE2-AB4C-B936-ADDFC8C4D3AC}">
  <dimension ref="A1:I93"/>
  <sheetViews>
    <sheetView workbookViewId="0">
      <selection activeCell="F8" sqref="A1:I11"/>
    </sheetView>
  </sheetViews>
  <sheetFormatPr baseColWidth="10" defaultColWidth="8.83203125" defaultRowHeight="15"/>
  <cols>
    <col min="1" max="1" width="35" style="11" customWidth="1"/>
    <col min="2" max="4" width="11" style="11" customWidth="1"/>
    <col min="5" max="8" width="35" style="11" customWidth="1"/>
    <col min="9" max="16384" width="8.83203125" style="11"/>
  </cols>
  <sheetData>
    <row r="1" spans="1:9" ht="18">
      <c r="A1" s="13" t="s">
        <v>407</v>
      </c>
      <c r="B1" s="13" t="s">
        <v>106</v>
      </c>
      <c r="C1" s="13" t="s">
        <v>0</v>
      </c>
      <c r="D1" s="13" t="s">
        <v>406</v>
      </c>
      <c r="E1" s="13" t="s">
        <v>19</v>
      </c>
      <c r="F1" s="13" t="s">
        <v>103</v>
      </c>
      <c r="G1" s="13" t="s">
        <v>102</v>
      </c>
      <c r="H1" s="13" t="s">
        <v>101</v>
      </c>
      <c r="I1" s="13" t="s">
        <v>405</v>
      </c>
    </row>
    <row r="2" spans="1:9" ht="32">
      <c r="A2" s="84" t="s">
        <v>404</v>
      </c>
      <c r="B2" s="85" t="s">
        <v>32</v>
      </c>
      <c r="C2" s="85" t="s">
        <v>38</v>
      </c>
      <c r="D2" s="85" t="s">
        <v>373</v>
      </c>
      <c r="E2" s="85"/>
      <c r="F2" s="84" t="s">
        <v>403</v>
      </c>
      <c r="G2" s="84" t="s">
        <v>391</v>
      </c>
      <c r="H2" s="84" t="s">
        <v>402</v>
      </c>
      <c r="I2" s="86" t="s">
        <v>369</v>
      </c>
    </row>
    <row r="3" spans="1:9" ht="32">
      <c r="A3" s="84" t="s">
        <v>401</v>
      </c>
      <c r="B3" s="85" t="s">
        <v>32</v>
      </c>
      <c r="C3" s="85" t="s">
        <v>38</v>
      </c>
      <c r="D3" s="85" t="s">
        <v>373</v>
      </c>
      <c r="E3" s="85"/>
      <c r="F3" s="84" t="s">
        <v>400</v>
      </c>
      <c r="G3" s="84" t="s">
        <v>399</v>
      </c>
      <c r="H3" s="84" t="s">
        <v>398</v>
      </c>
      <c r="I3" s="86" t="s">
        <v>369</v>
      </c>
    </row>
    <row r="4" spans="1:9" ht="32">
      <c r="A4" s="84" t="s">
        <v>397</v>
      </c>
      <c r="B4" s="85" t="s">
        <v>32</v>
      </c>
      <c r="C4" s="85" t="s">
        <v>38</v>
      </c>
      <c r="D4" s="85" t="s">
        <v>373</v>
      </c>
      <c r="E4" s="85"/>
      <c r="F4" s="84" t="s">
        <v>396</v>
      </c>
      <c r="G4" s="84" t="s">
        <v>395</v>
      </c>
      <c r="H4" s="84" t="s">
        <v>394</v>
      </c>
      <c r="I4" s="86" t="s">
        <v>369</v>
      </c>
    </row>
    <row r="5" spans="1:9" ht="48">
      <c r="A5" s="84" t="s">
        <v>393</v>
      </c>
      <c r="B5" s="85" t="s">
        <v>32</v>
      </c>
      <c r="C5" s="85" t="s">
        <v>38</v>
      </c>
      <c r="D5" s="85" t="s">
        <v>373</v>
      </c>
      <c r="E5" s="85"/>
      <c r="F5" s="84" t="s">
        <v>392</v>
      </c>
      <c r="G5" s="84" t="s">
        <v>391</v>
      </c>
      <c r="H5" s="84" t="s">
        <v>390</v>
      </c>
      <c r="I5" s="86" t="s">
        <v>369</v>
      </c>
    </row>
    <row r="6" spans="1:9" ht="32">
      <c r="A6" s="84" t="s">
        <v>388</v>
      </c>
      <c r="B6" s="85" t="s">
        <v>32</v>
      </c>
      <c r="C6" s="85" t="s">
        <v>38</v>
      </c>
      <c r="D6" s="85" t="s">
        <v>373</v>
      </c>
      <c r="E6" s="85"/>
      <c r="F6" s="84" t="s">
        <v>387</v>
      </c>
      <c r="G6" s="84" t="s">
        <v>389</v>
      </c>
      <c r="H6" s="84" t="s">
        <v>385</v>
      </c>
      <c r="I6" s="86" t="s">
        <v>369</v>
      </c>
    </row>
    <row r="7" spans="1:9" ht="32">
      <c r="A7" s="84" t="s">
        <v>388</v>
      </c>
      <c r="B7" s="85" t="s">
        <v>32</v>
      </c>
      <c r="C7" s="85" t="s">
        <v>38</v>
      </c>
      <c r="D7" s="85" t="s">
        <v>373</v>
      </c>
      <c r="E7" s="85"/>
      <c r="F7" s="84" t="s">
        <v>387</v>
      </c>
      <c r="G7" s="84" t="s">
        <v>386</v>
      </c>
      <c r="H7" s="84" t="s">
        <v>385</v>
      </c>
      <c r="I7" s="86" t="s">
        <v>369</v>
      </c>
    </row>
    <row r="8" spans="1:9" ht="47">
      <c r="A8" s="84" t="s">
        <v>384</v>
      </c>
      <c r="B8" s="85" t="s">
        <v>32</v>
      </c>
      <c r="C8" s="85" t="s">
        <v>38</v>
      </c>
      <c r="D8" s="85" t="s">
        <v>373</v>
      </c>
      <c r="E8" s="85"/>
      <c r="F8" s="86"/>
      <c r="G8" s="84" t="s">
        <v>383</v>
      </c>
      <c r="H8" s="84" t="s">
        <v>382</v>
      </c>
      <c r="I8" s="86" t="s">
        <v>369</v>
      </c>
    </row>
    <row r="9" spans="1:9" ht="48">
      <c r="A9" s="84" t="s">
        <v>381</v>
      </c>
      <c r="B9" s="85" t="s">
        <v>32</v>
      </c>
      <c r="C9" s="85" t="s">
        <v>38</v>
      </c>
      <c r="D9" s="85" t="s">
        <v>373</v>
      </c>
      <c r="E9" s="85"/>
      <c r="F9" s="84" t="s">
        <v>380</v>
      </c>
      <c r="G9" s="84" t="s">
        <v>379</v>
      </c>
      <c r="H9" s="84" t="s">
        <v>378</v>
      </c>
      <c r="I9" s="86" t="s">
        <v>369</v>
      </c>
    </row>
    <row r="10" spans="1:9" ht="32">
      <c r="A10" s="84" t="s">
        <v>377</v>
      </c>
      <c r="B10" s="85"/>
      <c r="C10" s="85" t="s">
        <v>38</v>
      </c>
      <c r="D10" s="85" t="s">
        <v>373</v>
      </c>
      <c r="E10" s="85"/>
      <c r="F10" s="84" t="s">
        <v>376</v>
      </c>
      <c r="G10" s="84" t="s">
        <v>371</v>
      </c>
      <c r="H10" s="84" t="s">
        <v>375</v>
      </c>
      <c r="I10" s="86" t="s">
        <v>369</v>
      </c>
    </row>
    <row r="11" spans="1:9" ht="32">
      <c r="A11" s="84" t="s">
        <v>374</v>
      </c>
      <c r="B11" s="85"/>
      <c r="C11" s="85" t="s">
        <v>38</v>
      </c>
      <c r="D11" s="85" t="s">
        <v>373</v>
      </c>
      <c r="E11" s="85"/>
      <c r="F11" s="84" t="s">
        <v>372</v>
      </c>
      <c r="G11" s="84" t="s">
        <v>371</v>
      </c>
      <c r="H11" s="84" t="s">
        <v>370</v>
      </c>
      <c r="I11" s="86" t="s">
        <v>369</v>
      </c>
    </row>
    <row r="12" spans="1:9">
      <c r="A12" s="12"/>
      <c r="B12" s="12"/>
      <c r="C12" s="12"/>
      <c r="D12" s="12"/>
      <c r="E12" s="12"/>
      <c r="F12" s="12"/>
      <c r="G12" s="12"/>
      <c r="H12" s="12"/>
    </row>
    <row r="13" spans="1:9">
      <c r="A13" s="12"/>
      <c r="B13" s="12"/>
      <c r="C13" s="12"/>
      <c r="D13" s="12"/>
      <c r="E13" s="12"/>
      <c r="F13" s="12"/>
      <c r="G13" s="12"/>
      <c r="H13" s="12"/>
    </row>
    <row r="14" spans="1:9">
      <c r="A14" s="12"/>
      <c r="B14" s="12"/>
      <c r="C14" s="12"/>
      <c r="D14" s="12"/>
      <c r="E14" s="12"/>
      <c r="F14" s="12"/>
      <c r="G14" s="12"/>
      <c r="H14" s="12"/>
    </row>
    <row r="15" spans="1:9">
      <c r="A15" s="12"/>
      <c r="B15" s="12"/>
      <c r="C15" s="12"/>
      <c r="D15" s="12"/>
      <c r="E15" s="12"/>
      <c r="F15" s="12"/>
      <c r="G15" s="12"/>
      <c r="H15" s="12"/>
    </row>
    <row r="16" spans="1:9">
      <c r="A16" s="12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A26" s="12"/>
      <c r="B26" s="12"/>
      <c r="C26" s="12"/>
      <c r="D26" s="12"/>
      <c r="E26" s="12"/>
      <c r="F26" s="12"/>
      <c r="G26" s="12"/>
      <c r="H26" s="12"/>
    </row>
    <row r="27" spans="1:8">
      <c r="A27" s="12"/>
      <c r="B27" s="12"/>
      <c r="C27" s="12"/>
      <c r="D27" s="12"/>
      <c r="E27" s="12"/>
      <c r="F27" s="12"/>
      <c r="G27" s="12"/>
      <c r="H27" s="12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>
      <c r="A36" s="12"/>
      <c r="B36" s="12"/>
      <c r="C36" s="12"/>
      <c r="D36" s="12"/>
      <c r="E36" s="12"/>
      <c r="F36" s="12"/>
      <c r="G36" s="12"/>
      <c r="H36" s="12"/>
    </row>
    <row r="37" spans="1:8">
      <c r="A37" s="12"/>
      <c r="B37" s="12"/>
      <c r="C37" s="12"/>
      <c r="D37" s="12"/>
      <c r="E37" s="12"/>
      <c r="F37" s="12"/>
      <c r="G37" s="12"/>
      <c r="H37" s="12"/>
    </row>
    <row r="38" spans="1:8">
      <c r="A38" s="12"/>
      <c r="B38" s="12"/>
      <c r="C38" s="12"/>
      <c r="D38" s="12"/>
      <c r="E38" s="12"/>
      <c r="F38" s="12"/>
      <c r="G38" s="12"/>
      <c r="H38" s="12"/>
    </row>
    <row r="39" spans="1:8">
      <c r="A39" s="12"/>
      <c r="B39" s="12"/>
      <c r="C39" s="12"/>
      <c r="D39" s="12"/>
      <c r="E39" s="12"/>
      <c r="F39" s="12"/>
      <c r="G39" s="12"/>
      <c r="H39" s="12"/>
    </row>
    <row r="40" spans="1:8">
      <c r="A40" s="12"/>
      <c r="B40" s="12"/>
      <c r="C40" s="12"/>
      <c r="D40" s="12"/>
      <c r="E40" s="12"/>
      <c r="F40" s="12"/>
      <c r="G40" s="12"/>
      <c r="H40" s="12"/>
    </row>
    <row r="41" spans="1:8">
      <c r="A41" s="12"/>
      <c r="B41" s="12"/>
      <c r="C41" s="12"/>
      <c r="D41" s="12"/>
      <c r="E41" s="12"/>
      <c r="F41" s="12"/>
      <c r="G41" s="12"/>
      <c r="H41" s="12"/>
    </row>
    <row r="42" spans="1:8">
      <c r="A42" s="12"/>
      <c r="B42" s="12"/>
      <c r="C42" s="12"/>
      <c r="D42" s="12"/>
      <c r="E42" s="12"/>
      <c r="F42" s="12"/>
      <c r="G42" s="12"/>
      <c r="H42" s="12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</sheetData>
  <phoneticPr fontId="4" type="noConversion"/>
  <dataValidations count="3">
    <dataValidation type="list" allowBlank="1" showInputMessage="1" showErrorMessage="1" sqref="D1:D1048576" xr:uid="{00000000-0002-0000-0000-000002000000}">
      <formula1>"端到端测试,单元测试,集成测试,自动化回归测试,压力测试,DIFF测试,性能测试,异常测试,性能评估,稳定性测试,集成稳定性测试,P0级自动化回归测试,核心功能准入测试,UI兼容性测试,系统兼容性测试,模型效果评测,前后版本效果对比"</formula1>
    </dataValidation>
    <dataValidation type="list" allowBlank="1" showInputMessage="1" showErrorMessage="1" sqref="C1:C1048576" xr:uid="{00000000-0002-0000-0000-000001000000}">
      <formula1>"p0,p1,p2,p3,p4"</formula1>
    </dataValidation>
    <dataValidation type="list" allowBlank="1" showInputMessage="1" showErrorMessage="1" sqref="B1:B1048576" xr:uid="{00000000-0002-0000-0000-000000000000}">
      <formula1>"手动执行,自动执行"</formula1>
    </dataValidation>
  </dataValidation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3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简报</vt:lpstr>
      <vt:lpstr>账号、订单中心</vt:lpstr>
      <vt:lpstr>launcher下线服务生态</vt:lpstr>
      <vt:lpstr>launcher</vt:lpstr>
      <vt:lpstr>离在线-生活服务</vt:lpstr>
      <vt:lpstr>随心听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2023-05-27T10:02:00Z</dcterms:created>
  <dcterms:modified xsi:type="dcterms:W3CDTF">2023-07-19T12:38:58Z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