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9"/>
  <workbookPr/>
  <mc:AlternateContent xmlns:mc="http://schemas.openxmlformats.org/markup-compatibility/2006">
    <mc:Choice Requires="x15">
      <x15ac:absPath xmlns:x15ac="http://schemas.microsoft.com/office/spreadsheetml/2010/11/ac" url="/Users/zhangbin42/Documents/BD/项目/U554/MY23/R06/"/>
    </mc:Choice>
  </mc:AlternateContent>
  <xr:revisionPtr revIDLastSave="0" documentId="13_ncr:1_{EC094523-F85A-C74C-B81B-A199263DCA16}" xr6:coauthVersionLast="47" xr6:coauthVersionMax="47" xr10:uidLastSave="{00000000-0000-0000-0000-000000000000}"/>
  <bookViews>
    <workbookView xWindow="0" yWindow="500" windowWidth="28800" windowHeight="16040" xr2:uid="{00000000-000D-0000-FFFF-FFFF00000000}"/>
  </bookViews>
  <sheets>
    <sheet name="简报" sheetId="2" r:id="rId1"/>
    <sheet name="单模块" sheetId="1" r:id="rId2"/>
    <sheet name="各模块交互" sheetId="4" r:id="rId3"/>
  </sheets>
  <definedNames>
    <definedName name="_xlnm._FilterDatabase" localSheetId="1" hidden="1">单模块!$A$2:$H$168</definedName>
    <definedName name="_xlnm._FilterDatabase" localSheetId="2" hidden="1">各模块交互!$A$1:$H$300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2" l="1"/>
  <c r="I11" i="2" l="1"/>
  <c r="H11" i="2"/>
</calcChain>
</file>

<file path=xl/sharedStrings.xml><?xml version="1.0" encoding="utf-8"?>
<sst xmlns="http://schemas.openxmlformats.org/spreadsheetml/2006/main" count="3021" uniqueCount="1245">
  <si>
    <t>模块</t>
  </si>
  <si>
    <t>名称</t>
  </si>
  <si>
    <t>前提条件</t>
  </si>
  <si>
    <t>具体步骤</t>
  </si>
  <si>
    <t>预期结果</t>
  </si>
  <si>
    <t>备注车型信息</t>
  </si>
  <si>
    <t>验证结果</t>
  </si>
  <si>
    <t>验证备注</t>
  </si>
  <si>
    <t>百度产物和版本号检查</t>
  </si>
  <si>
    <t>1、百度集成产物及版本号检查</t>
  </si>
  <si>
    <t>掌握百度各产物放在编译环境下的路径(含安全)</t>
  </si>
  <si>
    <t>1、模块匹配，个数匹配
2、编译环境中包含全部百度本次提交产物
3、刷机后检查版本号和本次提交产物版本一致</t>
  </si>
  <si>
    <t>通用车型</t>
  </si>
  <si>
    <t>系统依赖网络检查</t>
  </si>
  <si>
    <t>单独4G网络检查</t>
  </si>
  <si>
    <t>wifi未连接</t>
  </si>
  <si>
    <t>1、刷机后wifi不连接 2、检查网络是否正常，通过调起帐号二维码页面检查或播放随心听/随心看</t>
  </si>
  <si>
    <t>1、二维码出现，网络正常，或随心听/随心看播放正常</t>
  </si>
  <si>
    <t>单独wifi网络检查</t>
  </si>
  <si>
    <t>4G关闭</t>
  </si>
  <si>
    <r>
      <rPr>
        <sz val="11"/>
        <rFont val="微软雅黑"/>
        <family val="2"/>
        <charset val="134"/>
      </rPr>
      <t>1、</t>
    </r>
    <r>
      <rPr>
        <sz val="11"/>
        <color theme="0" tint="-0.34998626667073579"/>
        <rFont val="微软雅黑"/>
        <family val="2"/>
        <charset val="134"/>
      </rPr>
      <t>关闭4G网络，</t>
    </r>
    <r>
      <rPr>
        <sz val="11"/>
        <rFont val="微软雅黑"/>
        <family val="2"/>
        <charset val="134"/>
      </rPr>
      <t>连接wifi 2、检查网络是否正常</t>
    </r>
  </si>
  <si>
    <t>通用车型，目前4G暂无法关闭，直接在4G+连接wifi后判断网络是否正常</t>
  </si>
  <si>
    <t>帐号&amp;订单&amp;支付</t>
  </si>
  <si>
    <t>帐号登录(扫码工具使用百度扫码)</t>
  </si>
  <si>
    <t>wifi或4G联网</t>
  </si>
  <si>
    <t>1.启动车机--跳转扫码登录界面 
2.使用手机扫码工具(百度提供)扫码二维码后登录车机</t>
  </si>
  <si>
    <t>1、扫码确认登录后车机二维码消失，车机端登录成功
2、车机端弹出toast：账号登录成功，tts播报：账号登录成功
3、手机端提示：授权登录成功</t>
  </si>
  <si>
    <t>账号登录(扫码工具使用福特派)</t>
  </si>
  <si>
    <t>连接wifi/4g</t>
  </si>
  <si>
    <t>本条和上一条用例只执行一个即可，根据扫码工具选择，有疑问请联系百度毛玉燕|13121930990</t>
  </si>
  <si>
    <t>账号退出登录</t>
  </si>
  <si>
    <t>1.点击个人中心-退出登录</t>
  </si>
  <si>
    <t>账号正常退出登录</t>
  </si>
  <si>
    <t>切换账号</t>
  </si>
  <si>
    <t>1.点击个人中心-登录其他账号</t>
  </si>
  <si>
    <t>跳转到个人中心扫码登录页</t>
  </si>
  <si>
    <t>支付流程&amp;支付结果页检查(外卖）</t>
  </si>
  <si>
    <t>1、账号已登录
2、连接wifi/4g</t>
  </si>
  <si>
    <t>1.外卖下单--弹出扫码支付页面
2.使用微信/支付宝/百度钱包扫码支付
3.车机端弹出支付结果页</t>
  </si>
  <si>
    <t>服务生态</t>
  </si>
  <si>
    <t>未登录账号点击其他模块（电影、外卖、酒店等）</t>
  </si>
  <si>
    <t>1.连接wifi/4g
2.未登录账号</t>
  </si>
  <si>
    <t>1.点击launcher或更多服务-电影
2.点击launcher或更多服务-外卖
3.点击launcher或更多服务-酒店
4.点击launcher或更多服务-智慧停车场</t>
  </si>
  <si>
    <t>1.跳转到个人中心扫码登录页
2.跳转到个人中心扫码登录页
3.跳转到个人中心扫码登录页
4.跳转到个人中心扫码登录页</t>
  </si>
  <si>
    <t>登录账号后点电影下单支付</t>
  </si>
  <si>
    <t>1.连接wifi/4g</t>
  </si>
  <si>
    <t>1、点击电影票app
2、在电影列表中点击进入到第一个电影
3、在购票页面选择影院，选择第一个
4、在影院场次页面选择第一个，点击确定按钮
5、在座位选择页面选择1张票选择座位，点击确认购票按钮
6、如果弹窗出现服务授权，点击确定授权成功，没有则忽略说明已授权过
7、点击去支付按钮，跳转到支付二维码页面</t>
  </si>
  <si>
    <t>1、正常进入到电影票首页，默认选中电影tab
2、进入到购票页面，默认选中购票tab
3、跳转到影院页面，展示该影院的场次列表
4、跳转到选座位页面
5、选座后出现去支付弹窗
6、授权成功
7、出现二维码页面，二维码显示正常，使用手机支付宝、微信、百度钱包扫码后出现正确的价钱</t>
  </si>
  <si>
    <t>登录账号后点外卖下单支付</t>
  </si>
  <si>
    <t>1、点击外卖app
2、进入到收货地址页，如果有收货地址选择第一个，没有收货地址则添加一个收货地址
3、进入到商家列表页面，点击第一个
4、进入到商品列表页面，点击第一个商品后的＋号添加到购物车，点击确认下单按钮
5、进入到提交订单页面，点击去支付按钮
6、进入到扫码支付页面</t>
  </si>
  <si>
    <t>1、进入到外卖首页
2、添加或选择收货地址后，页面跳转到商家列表页
3、检查左上角定位是否准确，点击第一个商家列表后进入到该商家的商品列表页
4、跳转到提交订单页面
5、进入到扫码支付页面，且二维码显示正常，使用手机支付宝、微信、百度钱包扫描后出现正确的价钱</t>
  </si>
  <si>
    <t>登录账号后点酒店下单支付</t>
  </si>
  <si>
    <t>1、点击酒店app
2、进入到酒店预定页面，根据默认筛选条件，点击搜索按钮
3、酒店列表页点击第一个酒店
4、进入到酒店详情页面，点击第一个酒店后的预定按钮
5、订单填写页面编写酒店入住人信息后，点击提交订单按钮
6、进入到支付二维码页面，检查二维码是否展示</t>
  </si>
  <si>
    <t>1、进入到酒店首页
2、按照搜索出现搜索列表页
3、跳转到酒店详情页，出现酒店预定房型列表
4、跳转到订单填写页面
5、下单成功页面跳转到支付页面
6、二维码显示正常，使用手机支付宝、微信、百度钱包扫码后出现正确的价钱</t>
  </si>
  <si>
    <t>ETCP注册成功检查</t>
  </si>
  <si>
    <t>1、进入到智慧停车场app
2、在无车牌号的情况下弹出添加车牌号弹窗，点击去添加按钮
3、在确认信息页面填写手机号和车牌号，点击确认按钮</t>
  </si>
  <si>
    <t>1、进入到智慧停车场首页
2、点击去添加按钮后跳转到确认信息页面
3、填写正确的车辆信息和手机信息后，确认后注册成功</t>
  </si>
  <si>
    <t>语音</t>
  </si>
  <si>
    <t>语音唤醒</t>
  </si>
  <si>
    <t>连接wifi/4g
登录福特账号</t>
  </si>
  <si>
    <t>1.说唤醒词：小度小度、你好福特</t>
  </si>
  <si>
    <t>弹出小度对话流</t>
  </si>
  <si>
    <t>语音打开APP</t>
  </si>
  <si>
    <t>1.唤醒小度，说：打开随心听</t>
  </si>
  <si>
    <t>打开随心听App，并播放音乐</t>
  </si>
  <si>
    <t>1.唤醒小度，说：打开随心看</t>
  </si>
  <si>
    <t>打开随心看App</t>
  </si>
  <si>
    <t>1.唤醒小度，说：打开地图</t>
  </si>
  <si>
    <t>打开地图App</t>
  </si>
  <si>
    <t>语音在线垂类</t>
  </si>
  <si>
    <t>1.唤醒小度，说：今天天气怎么样</t>
  </si>
  <si>
    <t>查询今天的天气</t>
  </si>
  <si>
    <t>场景化命令词</t>
  </si>
  <si>
    <t>1.播放随心听音乐
2.语音直接说：暂停播放、继续播放</t>
  </si>
  <si>
    <t>音乐状态变化</t>
  </si>
  <si>
    <t>机票查询</t>
  </si>
  <si>
    <t>1.语音唤醒小度
2.语音说：广州到上海的机票</t>
  </si>
  <si>
    <t>2.系统语音回复“为你找到X月X日广州到上海如下航班，目前暂不支持购票”
（结果≥1.日期默认为当日）</t>
  </si>
  <si>
    <t>火车票查询</t>
  </si>
  <si>
    <t>1.语音唤醒小度
2.说：深圳到广州的火车票</t>
  </si>
  <si>
    <t>违章查询-无违章时</t>
  </si>
  <si>
    <t>1.语音唤醒小度
2.说：我的车有违章吗</t>
  </si>
  <si>
    <t>TTS：恭喜你，没有新的违章记录哦</t>
  </si>
  <si>
    <t>通用车型(三选一)</t>
  </si>
  <si>
    <t>违章查询-有违章时</t>
  </si>
  <si>
    <t>TTS：您有x条违章信息，罚款xxx元，扣x分
卡片显示内容 违章 x 罚款xxx 扣分x（x为红色字体） 标题：日期 处罚：罚金+扣分 内容：违法内容 地点：xxxxxx 最后一页展示：新记录需3-5天才可查询，此项服务由车行易提供</t>
  </si>
  <si>
    <t>违章查询-未登记信息时</t>
  </si>
  <si>
    <t>TTS：我还不知道车辆信息，请在个人中心登记</t>
  </si>
  <si>
    <t>launcher</t>
  </si>
  <si>
    <t>launcher进入地图</t>
  </si>
  <si>
    <t>1.进入launcher
2.点击地图小卡片</t>
  </si>
  <si>
    <t>1.无论是否登陆福特账号，都进入到地图界面</t>
  </si>
  <si>
    <t>launcher进入随心听</t>
  </si>
  <si>
    <t>1.进入launcher
2.点击随心听小卡片</t>
  </si>
  <si>
    <t>1.无论是否登陆账号，都进入到随心听界面(仅限DCV0阶段)</t>
  </si>
  <si>
    <t>launcher进入随心看</t>
  </si>
  <si>
    <t>1.进入launcher
2.点击随心看小卡片</t>
  </si>
  <si>
    <t>1.已登陆福特账号，进入到随心看界面
2.未登录福特账号，弹出登陆二维码提示框</t>
  </si>
  <si>
    <t>launcher滑动大卡片</t>
  </si>
  <si>
    <t>1.进入launcher
2.滑动切换launcher卡片</t>
  </si>
  <si>
    <t>1.无卡顿现象，可流畅切换</t>
  </si>
  <si>
    <t>launcher进入AAR页面</t>
  </si>
  <si>
    <t xml:space="preserve">1.进入launcher
2.点击天气大卡片-pm2.5按钮
</t>
  </si>
  <si>
    <t>1.进入AAR页面</t>
  </si>
  <si>
    <t>CX727、U554、CD542H、P702、U625</t>
  </si>
  <si>
    <t>launcher进入更多服务搜索服务</t>
  </si>
  <si>
    <t>进入搜索更多服务界面</t>
  </si>
  <si>
    <r>
      <rPr>
        <sz val="11"/>
        <rFont val="微软雅黑"/>
        <family val="2"/>
        <charset val="134"/>
      </rPr>
      <t xml:space="preserve">1.点击搜索框，输入服务名字其中一个“酒”字
</t>
    </r>
    <r>
      <rPr>
        <sz val="11"/>
        <color theme="1"/>
        <rFont val="微软雅黑"/>
        <family val="2"/>
        <charset val="134"/>
      </rPr>
      <t>2.</t>
    </r>
    <r>
      <rPr>
        <sz val="11"/>
        <rFont val="微软雅黑"/>
        <family val="2"/>
        <charset val="134"/>
      </rPr>
      <t>点击搜索框，输入完整服务名称</t>
    </r>
  </si>
  <si>
    <r>
      <rPr>
        <sz val="11"/>
        <rFont val="微软雅黑"/>
        <family val="2"/>
        <charset val="134"/>
      </rPr>
      <t xml:space="preserve">1.可模糊检索出相关服务卡片，点击卡片相应的功能（酒店）
</t>
    </r>
    <r>
      <rPr>
        <sz val="11"/>
        <color theme="1"/>
        <rFont val="微软雅黑"/>
        <family val="2"/>
        <charset val="134"/>
      </rPr>
      <t>2.</t>
    </r>
    <r>
      <rPr>
        <sz val="11"/>
        <rFont val="微软雅黑"/>
        <family val="2"/>
        <charset val="134"/>
      </rPr>
      <t>可精确匹配，服务卡片，点击卡片相应的功能</t>
    </r>
  </si>
  <si>
    <t>天气卡片天气类型背景检查</t>
  </si>
  <si>
    <t>滑入天气卡片
检查天气类型背景</t>
  </si>
  <si>
    <t>天气卡片背景正确显示对应的天气类型的动态效果</t>
  </si>
  <si>
    <t>CX727、U554、P702</t>
  </si>
  <si>
    <t>天气卡片地标背景检查</t>
  </si>
  <si>
    <t>滑入天气卡片
检查地标背景（北京为例）</t>
  </si>
  <si>
    <t>正确显示北京地标（天坛和故宫）</t>
  </si>
  <si>
    <t>地图</t>
  </si>
  <si>
    <t>首次启动app</t>
  </si>
  <si>
    <t>首次启动app，进入导航设置页查看自定义车标按钮显示</t>
  </si>
  <si>
    <t>1、检查当前定位点是否准确。
2、在清除缓存按钮上方显示自定义车标，默认为车速</t>
  </si>
  <si>
    <t>进入导航</t>
  </si>
  <si>
    <t>1、路线选择页进入导航
2、大框搜索进入导航
3、从首页地图选点－“导航”进入导航
4、收藏夹进入导航</t>
  </si>
  <si>
    <t xml:space="preserve">1.显示当前道路名
2.车标位置
</t>
  </si>
  <si>
    <t>首页车头朝上，首页显示3D楼块图</t>
  </si>
  <si>
    <t>1.进入地图首页，导航视角为车头朝上
2.双指、单指缩放底图，单指滑动底图，点击放大缩小比例尺，查看底图显示"</t>
  </si>
  <si>
    <t>1.导航显示3D楼块图
2.底图及楼块图显示正常</t>
  </si>
  <si>
    <t>搜索页的在线算路</t>
  </si>
  <si>
    <t>1.点击搜索框展开搜索面板</t>
  </si>
  <si>
    <t xml:space="preserve">1.点击导航框弹出历史检索记录
2.导航框中输入目的地 
3.在导航框右侧点击加号为添加途径点
4.在收藏夹中选取某处发起导航
5.长按地图某处poi点发起导航 </t>
  </si>
  <si>
    <t>1~5. 在线算路成功</t>
  </si>
  <si>
    <t>地图导航数据页UI展示</t>
  </si>
  <si>
    <t>点击进入离线导航数据</t>
  </si>
  <si>
    <t>1.进入离线导航界面
顶部左侧显示返回按钮，文案显示离线导航，右侧显示下载按钮
2.离线导航下依次显示城市列表，右侧显示城市数据包大小以及下载状态</t>
  </si>
  <si>
    <t>周边搜充电桩</t>
  </si>
  <si>
    <t>有网络</t>
  </si>
  <si>
    <t>1、进入周边搜，点击搜索充电站</t>
  </si>
  <si>
    <t>1、进入检索结果列表页;</t>
  </si>
  <si>
    <t>CX727</t>
  </si>
  <si>
    <t>非目标车型</t>
  </si>
  <si>
    <t>触发tripplanner&amp;设置途径点重新规划路线</t>
  </si>
  <si>
    <t>1、有网络
2、从当前位置到终点的算路距离&gt;DTE</t>
  </si>
  <si>
    <t>1、点击搜索poi（如天安门），进入poi详情页
2、发起从当前位置到poi的算路
3、查看界面显示
4、tripplanner触发后点击添加充电站途径点</t>
  </si>
  <si>
    <t>2、正常发起从当前位置到poi的算路
3、界面有红色对话框提示“当前里程不足 是否查看沿途的充电站”
4、将充电站添加到途径点成功后，重新规划路线</t>
  </si>
  <si>
    <t>Connected Embedded Navigation-car2phone</t>
  </si>
  <si>
    <t>1、导航距离小于2公里
2、处于熄火状态</t>
  </si>
  <si>
    <t>1、设置目的地，导航（算路）距离小于2公里；</t>
  </si>
  <si>
    <t>Connected Embedded Navigation-phone2car</t>
  </si>
  <si>
    <t>网络正常</t>
  </si>
  <si>
    <t>1、登陆福特派，进入手机福特派，点击地图
2、选择任意poi，然后点击发送至车机</t>
  </si>
  <si>
    <t xml:space="preserve">
2、车机可以正常收到福特派发送的消息，点击该poi可以正常发起算路</t>
  </si>
  <si>
    <t>Local Hazard Information(LHI)-事件上报</t>
  </si>
  <si>
    <t>1、进入地图
2、点击事件上报按钮，点击事故，点击发送</t>
  </si>
  <si>
    <t>2、事故可以成功上报</t>
  </si>
  <si>
    <r>
      <rPr>
        <sz val="11"/>
        <color theme="1"/>
        <rFont val="微软雅黑"/>
        <family val="2"/>
        <charset val="134"/>
      </rPr>
      <t>AR</t>
    </r>
    <r>
      <rPr>
        <b/>
        <sz val="11"/>
        <color theme="1"/>
        <rFont val="微软雅黑"/>
        <family val="2"/>
        <charset val="134"/>
      </rPr>
      <t>导航和车机其他app来回切换</t>
    </r>
  </si>
  <si>
    <t>AR导航和车机其他app来回切换</t>
  </si>
  <si>
    <t xml:space="preserve">
                                    AR导航和车机其他APP切换正常，无anr，无crash，无黑屏卡顿，且tts播报正常</t>
  </si>
  <si>
    <t>CD542H</t>
  </si>
  <si>
    <t>导航中三指下拉点击分屏按钮切换分屏</t>
  </si>
  <si>
    <t xml:space="preserve">
                                    切换分屏正常，无卡顿无黑屏的现象</t>
  </si>
  <si>
    <t>正常点击AR导航切换按钮至专业导航</t>
  </si>
  <si>
    <t>1、点击切换回专业导航</t>
  </si>
  <si>
    <t>切换成功，位置定位成功、一致</t>
  </si>
  <si>
    <t>当前车辆时速</t>
  </si>
  <si>
    <t>查看AR和专业导航的时速是否同步一致</t>
  </si>
  <si>
    <t>AR导航和专业导航的速度不同步</t>
  </si>
  <si>
    <t>当前切换偏好为避拥堵时，查看AR导航偏好页面</t>
  </si>
  <si>
    <t>1.当前AR导航页面点击切换为避拥堵2.切换成功后查看AR导航偏好页面展示</t>
  </si>
  <si>
    <t>2.只有避拥堵高亮，其他置灰</t>
  </si>
  <si>
    <t>【AR导航】硬按键进入AR导航，仪表显示AR导航，车机显示专业导航</t>
  </si>
  <si>
    <t>1、检索目的地2、发起专业导航3、点击硬按键进入AR导航（硬按键形式由OEM定义）4、观察仪表和中控</t>
  </si>
  <si>
    <t>仪表显示AR导航，中控显示专业导航</t>
  </si>
  <si>
    <t>当前2.7s ＜ TTC ≤5s时会进行弱预警提示</t>
  </si>
  <si>
    <t>AR导航且当前2.7s ＜ TTC ≤5s</t>
  </si>
  <si>
    <t>会进行弱预警提醒</t>
  </si>
  <si>
    <t>占用公交车道不预警的场景</t>
  </si>
  <si>
    <t xml:space="preserve">1.当导航指引线路规划在机动点（左/右转，掉头，仅高速出口（无入口））驶出2.非限行时间占公交车道
                                    </t>
  </si>
  <si>
    <t>1 不触发预警2。不触发预警</t>
  </si>
  <si>
    <t>车机AR导航返回桌面，再次进入AR导航</t>
  </si>
  <si>
    <t>1.车机AR导航返回桌面，再次进入AR导航,反反复复</t>
  </si>
  <si>
    <t>桌面和AR导航来回切换正常，不存在延迟和黑屏</t>
  </si>
  <si>
    <t>方向盘Ok键盘切换仪表和车机</t>
  </si>
  <si>
    <t xml:space="preserve">频繁操作方向盘Ok键盘切换仪表和车机
                                    </t>
  </si>
  <si>
    <t>仪表和车机的AR，专业导航来回切换，并且地图显示正常</t>
  </si>
  <si>
    <t>1、DuerOS允许唤醒 2、网络连接正常，GPS信号正常</t>
  </si>
  <si>
    <t>语音事件上报</t>
  </si>
  <si>
    <t>随心看</t>
  </si>
  <si>
    <t>点击launcher上的爱奇艺卡片、或点击爱奇艺图标</t>
  </si>
  <si>
    <t>打开爱奇艺应用</t>
  </si>
  <si>
    <t>播放视频</t>
  </si>
  <si>
    <t>1.进入爱奇艺
2.点击首页卡片的非会员视频</t>
  </si>
  <si>
    <t>视频正常播放</t>
  </si>
  <si>
    <t>个人中心</t>
  </si>
  <si>
    <t>1.进入爱奇艺
2.点击首页上个人中心图标，点击登录
3.用手机爱奇艺扫码登录</t>
  </si>
  <si>
    <t>账号登录成功</t>
  </si>
  <si>
    <t>播放控件</t>
  </si>
  <si>
    <t>1.进入爱奇艺播放视频
2.播放视频过程中，在屏幕上左右滑动、点击下一个或上一个播放空间</t>
  </si>
  <si>
    <t>进度变化，视频播放下一个或上一个视频</t>
  </si>
  <si>
    <t>预约保养</t>
  </si>
  <si>
    <t>【登录】已登录状态，点击“预约保养”icon，进入预约保养首页</t>
  </si>
  <si>
    <t>用户已登录</t>
  </si>
  <si>
    <t>通过HMI--&gt;更多服务，点击【预约保养】icon</t>
  </si>
  <si>
    <t>进入预约保养首页</t>
  </si>
  <si>
    <t>U554、CD542H、CD542L、P702、U625</t>
  </si>
  <si>
    <t>【首页_选择城市】通过首字母list选择城市</t>
  </si>
  <si>
    <t>1.点击更多服务-预约保养
2.依次选择首字母A和Z对应的城市</t>
  </si>
  <si>
    <t>选择城市后自动填入，回到首页，选择结果填充至【城市】字段</t>
  </si>
  <si>
    <t>【经销商门店列表】选择50公里内的经销商门店</t>
  </si>
  <si>
    <t>1、一页/多页展示经销商门店列表
2、经销商门店列表下拉
3、选择经销商门店并点击</t>
  </si>
  <si>
    <t>1、按照距离+折扣综合排序，正常展示50km的4S门店列表
2、刷新经销商门店列表页
3、进入门店详情页</t>
  </si>
  <si>
    <t>【经销商门店列表】返回首页</t>
  </si>
  <si>
    <t>1.点击经销商门店列表页左上角的“返回”icon</t>
  </si>
  <si>
    <t>返回预约保养首页</t>
  </si>
  <si>
    <t>【确认订单】输入正确的预约信息，预约成功</t>
  </si>
  <si>
    <t>1.进入确认订单页，输入正确的手机号、联系人、服务时间、顾问，点击确定预约</t>
  </si>
  <si>
    <t>预约成功，进入预约成功页</t>
  </si>
  <si>
    <t>随心拍</t>
  </si>
  <si>
    <t>车外单击拍照</t>
  </si>
  <si>
    <t>1.点击更多服务-随心拍
2.开启拍照权限
3.单击拍照按钮</t>
  </si>
  <si>
    <t>可正常拍摄一张照片且放入照片预览</t>
  </si>
  <si>
    <t>车外连续拍照</t>
  </si>
  <si>
    <t xml:space="preserve">已登录百度账号
</t>
  </si>
  <si>
    <t>1.点击更多服务-随心拍
2.开启拍照权限
3.长按拍照按钮</t>
  </si>
  <si>
    <t>可正常连续拍摄照片且放入照片预览</t>
  </si>
  <si>
    <t>车外录制10s视频</t>
  </si>
  <si>
    <t>1.点击更多服务-随心拍
2.开启拍照权限
3.切换录像
4.单击录像按钮</t>
  </si>
  <si>
    <t>3.默认初值在10s位置，4.可正常录制视频，10s后视频自动停止录制，录制好的视频放入图片预览</t>
  </si>
  <si>
    <t>车外录制30s视频</t>
  </si>
  <si>
    <t>可正常录制视频，30s后视频自动停止录制，录制好的视频放入图片预览</t>
  </si>
  <si>
    <t>车外录制60s视频</t>
  </si>
  <si>
    <t>可正常录制视频，60s后视频自动停止录制，录制好的视频放入图片预览</t>
  </si>
  <si>
    <t>图像</t>
  </si>
  <si>
    <t>点击开始录入按钮，进入录入页面</t>
  </si>
  <si>
    <t>P档</t>
  </si>
  <si>
    <t>1、进入Face ID 引导页
2、点击开始录入按钮</t>
  </si>
  <si>
    <t>1、进入人脸录入页。
2、录入过程中同时语音提示“请面向前方，确保面部无遮挡”
3、引导文案：请面向前方，确保面部无遮挡</t>
  </si>
  <si>
    <t>人脸录入页面，点击退出按钮</t>
  </si>
  <si>
    <t>1、进入人脸录入页面
2、点击退出按钮</t>
  </si>
  <si>
    <t xml:space="preserve"> "1、弹窗提示用户【人脸录入未完成，是否继续】；
2、【继续】、【退出】"</t>
  </si>
  <si>
    <t>全局场景下(V手势，全屏-分屏)</t>
  </si>
  <si>
    <t>1、全局场景
2、当前为全屏</t>
  </si>
  <si>
    <t xml:space="preserve">1、食指和中止向上伸出，其余手指折起、手心对着摄像头，动作持续1s左右
2、识别成功
</t>
  </si>
  <si>
    <t xml:space="preserve">1、显示识别到v手势的图标
2、在全屏模式下-切换至分屏模式
</t>
  </si>
  <si>
    <t>抓手势（成功）</t>
  </si>
  <si>
    <t>1、全局场景</t>
  </si>
  <si>
    <t>1、五指向上伸出，手心对着摄像头，再握紧成拳
2、识别成功</t>
  </si>
  <si>
    <t xml:space="preserve">1、toast显示识别到抓手势
2、返回首页
</t>
  </si>
  <si>
    <t>地图场景（点头）</t>
  </si>
  <si>
    <t>开始导航弹窗</t>
  </si>
  <si>
    <t>2s内，头部上下连续摆动至少两次，且上下角度差大于5度</t>
  </si>
  <si>
    <t>同意</t>
  </si>
  <si>
    <t>地图场景（摇头）</t>
  </si>
  <si>
    <t>2s内，头部左右连续摆动至少两次，且左右角度差大于10度</t>
  </si>
  <si>
    <t>不同意</t>
  </si>
  <si>
    <t>常规吸烟</t>
  </si>
  <si>
    <t>1.5分钟之内未触发过喝水，抽烟，打电话预警
2.2个小时内未触发过抽烟预警
3.车速≥80km/h</t>
  </si>
  <si>
    <t>1.驾驶员执行吸烟动作，10s 内识别2次且单次行为持续发生2s-6s内</t>
  </si>
  <si>
    <t>图形+TTS
图形/toast【抽烟】+TTS【亲，抽烟会影响开车哦】
图形toast 渐现，同时播报TTS
图像toast显示2s后自动消失</t>
  </si>
  <si>
    <t>喝东西</t>
  </si>
  <si>
    <t>车速≥80km/h</t>
  </si>
  <si>
    <t>1.驾驶员执行喝水动作，10s 内识别2次且单次行为持续发生2s-6s内</t>
  </si>
  <si>
    <t>图形+TTS
图形/toast【喝东西】+TTS【亲，喝东西会影响开车哦】
图形toast渐现，同时播报TTS
图形toast显示2s后自动消失</t>
  </si>
  <si>
    <t>手持打电话</t>
  </si>
  <si>
    <t>车速≥20km/h</t>
  </si>
  <si>
    <t>1.驾驶员执行手持电话动作，单次行为持续发生10s及以上（需区分极简对话）满足70%占空比</t>
  </si>
  <si>
    <t>图形+TTS
图形/toast【打电话】+TTS【亲，打电话会影响开车哦】
图形toast渐现，同时播报TTS
图像toast显示2s后自动消失</t>
  </si>
  <si>
    <t>视线偏移-低速</t>
  </si>
  <si>
    <t>车速≤80km/h</t>
  </si>
  <si>
    <t>1.驾驶员执行视线偏移动作，偏移≥5s</t>
  </si>
  <si>
    <t>图标+TTS
图标/toast【视线偏移】+TTS【亲，请专心开车哦】
根据视线偏移方向出现相应图形toast，同时播报TTS，图像toast显示2s后自动消失</t>
  </si>
  <si>
    <t>打哈欠_驾驶时长≥2h，本行程未接受过音乐推荐</t>
  </si>
  <si>
    <t>1.车速≥20km/h
2.驾驶时长≥2h;
3.本次行程未接受过音乐推荐</t>
  </si>
  <si>
    <t>1.驾驶员10分钟内连续触发3次打哈欠动作</t>
  </si>
  <si>
    <t>图标+短音效+主动关怀（TTS播报）：
图标/toast【疲劳】+短音效+项目定制：主动推荐（TTS播报）【累了吗，给你放一首动感的音乐吧】
图形toast渐现，显示2s后自动消失
短音效在图像toast出现同时，同步响起
短音效播放结果，推入主动推荐页面
如短音效播放过程中，语音对话流被唤醒，短音效停止播报</t>
  </si>
  <si>
    <t>短时间闭眼_未接受过主动推荐</t>
  </si>
  <si>
    <t>1.车速≥20km/h
2.本次行程未接受过主动推荐</t>
  </si>
  <si>
    <t>1.驾驶员10分钟内触发3次闭眼2s</t>
  </si>
  <si>
    <t>短时间闭眼+打哈欠（本次行程未接受过音乐推荐）</t>
  </si>
  <si>
    <t>1.车速达到20km/h及以上
2.本次行程未接受过音乐推荐</t>
  </si>
  <si>
    <t>1.驾驶员10分钟内触发2次闭眼2s和2次打哈欠</t>
  </si>
  <si>
    <t>智能家居</t>
  </si>
  <si>
    <t>未登录百度账号点击智能家居弹出登录引导页</t>
  </si>
  <si>
    <t xml:space="preserve">未登录百度账号
</t>
  </si>
  <si>
    <t>1.点击更多服务-智能家居</t>
  </si>
  <si>
    <t xml:space="preserve">弹出登录引导页
</t>
  </si>
  <si>
    <t>已登录账号进入关联品牌引导页</t>
  </si>
  <si>
    <t>进入关联品牌引导页</t>
  </si>
  <si>
    <t>解除品牌关联弹窗UI正确</t>
  </si>
  <si>
    <t>1.已关联家居品牌；
2.有激活设备</t>
  </si>
  <si>
    <t>1.从我的设备列表页，点击设置按钮；
2.点击某品牌右侧的解除关联按钮</t>
  </si>
  <si>
    <t>解除关联弹窗UI正确</t>
  </si>
  <si>
    <t>打开家里的插座（设备未打开）</t>
  </si>
  <si>
    <t>1.已关联家居品牌；
2.关联插座设备；
3.设备联网在线；
4.车机登录</t>
  </si>
  <si>
    <t>唤醒语音，说：
打开家里的插座</t>
  </si>
  <si>
    <t>TTS：好的；
并把卧室的智慧插座打开</t>
  </si>
  <si>
    <t>打开家里的插座（设备已打开）</t>
  </si>
  <si>
    <t>TTS：好的；
并保持打开状态</t>
  </si>
  <si>
    <t>更多服务中启动应用（无关联家居品牌），已登录直接进入关联品牌引导页</t>
  </si>
  <si>
    <t xml:space="preserve">1.已登录百度账号；
2.无关联家居品牌
</t>
  </si>
  <si>
    <t>进入服务中心，点击应用：车控家；</t>
  </si>
  <si>
    <t>更多服务中启动应用（有关联家居品牌，有激活设备），已登录直接进入我的设备列表页</t>
  </si>
  <si>
    <t xml:space="preserve">1.已登录百度账号；
2.有关联家居品牌；
3.有激活设备
</t>
  </si>
  <si>
    <t>进入我的设备列表页，准确展示我的列表，UI正确展示</t>
  </si>
  <si>
    <t>消息盒子</t>
  </si>
  <si>
    <t>系统依赖通知栏面板检查</t>
  </si>
  <si>
    <t>无</t>
  </si>
  <si>
    <t>1、通知栏下拉面板由上至下滑动</t>
  </si>
  <si>
    <t>可以下拉展示通知栏面板</t>
  </si>
  <si>
    <t>进入消息盒子</t>
  </si>
  <si>
    <t>1.首页点击用户头像进入个人中心
2.点击消息盒子</t>
  </si>
  <si>
    <t>正常进入消息盒子页面</t>
  </si>
  <si>
    <t>未登录账号进入消息盒子</t>
  </si>
  <si>
    <t>用户未登录</t>
  </si>
  <si>
    <t>1.个人中心点击消息盒子</t>
  </si>
  <si>
    <t>未登录账号进入消息盒子返回个人中心</t>
  </si>
  <si>
    <t>1.个人中心点击进入消息盒子
2.消息盒子页面点击左上角返回按钮</t>
  </si>
  <si>
    <t>返回个人中心页面</t>
  </si>
  <si>
    <t>EV</t>
  </si>
  <si>
    <t>EV入口检查</t>
  </si>
  <si>
    <t>充电计划下，充电状态帮助按钮-登录车机账号</t>
  </si>
  <si>
    <t>1、登录车机账号，点击车辆设置
2、进入EV设置
3、点击出发时间</t>
  </si>
  <si>
    <t>2、进入EV页面成功，默认显示选中充电计划
3、点击出发时间后页面切换到出发时间页面</t>
  </si>
  <si>
    <t>CX727车型</t>
  </si>
  <si>
    <t>充电计划界面-点击编辑按钮</t>
  </si>
  <si>
    <t>没有历史充电位置</t>
  </si>
  <si>
    <t>1、登录车机账号，进入车辆设置
2、进入EV充电计划界面
3、点击充电计划编辑按钮
4、是否有弹窗提示
5、弹窗提示页面按钮是否可以点击</t>
  </si>
  <si>
    <t>4、弹窗提示：无历史充电位置，请先充电后再设置。有取消及去充电按钮
5、点击取消按钮，关闭弹出框。点击去充电，跳转到地图查找当前位置周边充电桩界面。</t>
  </si>
  <si>
    <t>充电冲突提醒提醒</t>
  </si>
  <si>
    <t>添加一个充电计划，并添加一个出发时间</t>
  </si>
  <si>
    <t>1、登录车机账号，进入车辆设置
2、添加一个当天的充电计划
3、添加一个当天的出发时间
4、开始充电后，出发时间离当前时间较劲
5、此时车辆熄火</t>
  </si>
  <si>
    <t>2.弹窗提示：为了在出发时间到达时有充足电量，车辆将在充电计划开始之前进行充电。</t>
  </si>
  <si>
    <t>添加充电计划</t>
  </si>
  <si>
    <t>已有历史位置</t>
  </si>
  <si>
    <t>1、登录车机账号，进入车辆设置下的EV充电计划界面
2、点击充电计划编辑按钮，进入选择充电位置界面
3、找到一个历史位置，点击历史位置
4、跳转到设置充电位置名称及电量界面，设置名称为位置5，电量为85%
5、进入设置充电时间界面，工作日设置时间为11：00-17：00，22：00-6：00（第二天）
周末不设置充电时间
6、点击下一步，充电预览后
7、点击保存</t>
  </si>
  <si>
    <t>7、出现正在保存loading，保存成功后，loading消失，并保存收藏位置的充电计划，界面跳转到充电计划界面</t>
  </si>
  <si>
    <t>充电状态：正在充电</t>
  </si>
  <si>
    <t>1、登录车机账号，进入车辆设置下的EV充电计划界面
2、插入充电枪，并进行充电
3、查看充电状态信息</t>
  </si>
  <si>
    <t>3、充电状态为：正在充电，并显示正常充电图标</t>
  </si>
  <si>
    <t>充电状态：等待执行充电计划</t>
  </si>
  <si>
    <t>已有充电计划</t>
  </si>
  <si>
    <t>1、登录车机账号，进入车辆设置下的EV充电计划界面
2、在该位置已有充电计划，充电计划时间为22：00-8：00
3、此时时间在22：00之前，插入充电枪，进行充电
4、查看充电状态信息</t>
  </si>
  <si>
    <t>4、充电状态为：等待执行充电计划，并显示等待充电图标</t>
  </si>
  <si>
    <t>修改充电计划</t>
  </si>
  <si>
    <t>1、登录车机账号，进入车辆设置下的EV充电计划界面
2、点击充电计划编辑按钮，进入选择充电位置界面
3、选择一个充电计划，点击编辑按钮
4、跳转到设置充电位置名称及电量界面，修改名称为位置8，电量修改为70%
5、进入设置充电时间界面，工作日设置时间修改为21：00-8：00（第二天），周末修改为8：00-12：00
6、点击下一步，充电预览后
7、点击保存</t>
  </si>
  <si>
    <t>删除充电计划</t>
  </si>
  <si>
    <t>1、登录车机账号，进入车辆设置下的EV充电计划界面
2、点击充电计划编辑按钮，进入选择充电位置界面
3、选择一个充电计划，点击删除按钮</t>
  </si>
  <si>
    <t>3、充电计划被删除</t>
  </si>
  <si>
    <t>删除历史位置</t>
  </si>
  <si>
    <t>1、登录车机账号，进入车辆设置下的EV充电计划界面
2、点击充电计划编辑按钮，进入选择充电位置界面
3、选择一个历史位置，点击删除按钮</t>
  </si>
  <si>
    <t>3、历史位置被删除</t>
  </si>
  <si>
    <t>添加出发时间</t>
  </si>
  <si>
    <t>1、登录车机账号，进入车辆设置下的EV充电计划界面
2、点击出发时间编辑按钮，进入编辑出发时间界面
3、任意选中一个或多个单元格，滑动时间为20：00，温度为适中
4、点击保存按钮</t>
  </si>
  <si>
    <t>4、界面跳转到EV首页，出发时间及温度保存成功。出发时间默认打开并在EV首页显示出发时间及温度</t>
  </si>
  <si>
    <t>修改出发时间</t>
  </si>
  <si>
    <t>1、登录车机账号，进入车辆设置下的EV充电计划界面
2、点击出发时间编辑按钮，进入编辑出发时间界面
3、选中一个已经有数据的单元格（如：20：00，温度为适中），修改结果：时间为22：00，温度为暖和
4、点击保存按钮</t>
  </si>
  <si>
    <t>4、界面跳转到EV首页，出发时间及温度修改成功。</t>
  </si>
  <si>
    <t>出发时间，在同一天，添加两个时间</t>
  </si>
  <si>
    <t>1、登录车机账号，进入车辆设置下的EV充电计划界面
2、点击出发时间编辑按钮，进入编辑出发时间界面
3、选择星期一第一个单元格，时间设置为7：00，温度暖和
4、选中星期一第二个单元格，时间设置为14：00，温度关闭
5、点击保存按钮</t>
  </si>
  <si>
    <t>5、界面跳转到EV首页，出发时间及温度修改成功。</t>
  </si>
  <si>
    <t>编辑出发时间界面-点击删除所选项按钮</t>
  </si>
  <si>
    <t>车辆启动</t>
  </si>
  <si>
    <t>1、登录车机账号，进入车辆设置下的EV出发时间界面
2、点击编辑按钮，进入编辑出发时间界面
3、点击删除所选项按钮
4、点击弹窗下的取消按钮
5、点击弹窗下的删除按钮</t>
  </si>
  <si>
    <t>3、弹窗提示：是否要删除所选项出发时间。
4、弹窗关闭
5、出现正在删除的loading，删除成功后，将选定的时间恢复到默认状态，并关闭弹窗</t>
  </si>
  <si>
    <t>编辑出发时间界面-点击删除全部按钮</t>
  </si>
  <si>
    <t>1、登录车机账号，进入车辆设置下的EV出发时间界面
2、点击编辑按钮，进入编辑出发时间界面
3、点击删除全部按钮
4、点击弹窗下的取消按钮
5、点击弹窗下的删除按钮</t>
  </si>
  <si>
    <t>3、弹窗提示：是否要删除全部出发时间
4、弹窗关闭
5、出现正在删除的loading，删除成功后，将所有值恢复到默认状态，并关闭弹窗</t>
  </si>
  <si>
    <t>随心听</t>
  </si>
  <si>
    <t>QQ音乐可以正常播放</t>
  </si>
  <si>
    <t>1.连接WiFi
2.登录QQ音乐帐号</t>
  </si>
  <si>
    <t>1.点击随心听
2.播放QQ音乐</t>
  </si>
  <si>
    <t>1.QQ音乐可以播放</t>
  </si>
  <si>
    <t>喜马拉雅(有声)可以正常播放免费专辑</t>
  </si>
  <si>
    <t>1.连接WiFi
2.未登录喜马拉雅帐号/登录喜马拉雅普通帐号</t>
  </si>
  <si>
    <t>1.点击随心听
2.播放喜马拉雅节目</t>
  </si>
  <si>
    <t>1.喜马拉雅可以播放</t>
  </si>
  <si>
    <t>喜马拉雅(有声)可以正常播放VIP专辑</t>
  </si>
  <si>
    <t>1.连接WiFi
2.登录喜马拉雅VIP帐号</t>
  </si>
  <si>
    <t>1.点击随心听
2.播放喜马拉雅VIP节目</t>
  </si>
  <si>
    <t>喜马拉雅(有声)帐号退出功能正常</t>
  </si>
  <si>
    <t>1.点击随心听
2.点击喜马拉雅
3.点击帐号卡片
4.退出喜马拉雅帐号</t>
  </si>
  <si>
    <t>1.喜马拉雅帐号退出登录
2.回到喜马拉雅首页
3.当前播放有声节目，则停止播放并清空播放列表；当前播放其他音源不受影响</t>
  </si>
  <si>
    <t>新闻可以正常播放</t>
  </si>
  <si>
    <t>1.连接WiFi</t>
  </si>
  <si>
    <t>1.点击随心听
2.播放新闻</t>
  </si>
  <si>
    <t>1.新闻可以播放</t>
  </si>
  <si>
    <t>USB音乐可以正常播放</t>
  </si>
  <si>
    <t>1.U盘中有音频文件</t>
  </si>
  <si>
    <t>1.将U盘插入车机
2.进入USB页面
3.点击文件夹</t>
  </si>
  <si>
    <t>1.USB音乐可以播放</t>
  </si>
  <si>
    <t>在线收音机可以正常播放</t>
  </si>
  <si>
    <t>1.点击在线收音机</t>
  </si>
  <si>
    <t>1.在线收音机可以正常播放</t>
  </si>
  <si>
    <t>未连接WiFi时随心听和在线收音机页面可以进入</t>
  </si>
  <si>
    <t>1.不连接WiFi</t>
  </si>
  <si>
    <t>1.点击随心听
2.点击在线收音机</t>
  </si>
  <si>
    <t>1.可以进入页面
2.有无网络提示</t>
  </si>
  <si>
    <t>安全</t>
  </si>
  <si>
    <t>日志服务与密钥服务开启自启动</t>
  </si>
  <si>
    <t>刷机完成，首次开机</t>
  </si>
  <si>
    <t>1、ps -ef |grep bdseclogservice
2、ps -ef |grep bdseckeystore</t>
  </si>
  <si>
    <t>进程开机自启，命令行过滤有输出</t>
  </si>
  <si>
    <t>1、正常进入该目录</t>
  </si>
  <si>
    <t>证书导入功能正常</t>
  </si>
  <si>
    <t>1、进入车机
2、cat /data/local/btmp/import_Result.txt</t>
  </si>
  <si>
    <t xml:space="preserve">1、可以看到输出
import success
</t>
  </si>
  <si>
    <t>U盘可以正常挂载</t>
  </si>
  <si>
    <t>drwxrwx--x  1 root sdcard_rw 131072 1970-01-01 08:00 usb</t>
  </si>
  <si>
    <t>车机未激活，车机管家中定位服务隐藏，麦克风显示</t>
  </si>
  <si>
    <t>刷机完成，车机登录账号未激活</t>
  </si>
  <si>
    <t>1.车机刷机开机后未激活
2.打开车机管家，进入隐私</t>
  </si>
  <si>
    <t>仅仅显示麦克风的权限</t>
  </si>
  <si>
    <t>车机激活后，车机管家中定位服务权限显示状态</t>
  </si>
  <si>
    <t>刷机完成，车机登录并激活</t>
  </si>
  <si>
    <t>1.车机刷机后激活
2.打开车机管家，进入隐私
3.查看管控的权限列表</t>
  </si>
  <si>
    <t>定位服务和麦克风</t>
  </si>
  <si>
    <t>权限开关-开启应用权限</t>
  </si>
  <si>
    <t>业务应用集成隐私SDK</t>
  </si>
  <si>
    <t>1、进入车机管家
2、开启电影票的定位服务权限
3、进入电影票app</t>
  </si>
  <si>
    <t>可以访问到当前位置，获取当前位置附近的电影票与影院信息</t>
  </si>
  <si>
    <t>权限开关-关闭应用权限</t>
  </si>
  <si>
    <t>1、开启电影所有权限
2、进入电影
3、进入车机管家，关闭电影权限</t>
  </si>
  <si>
    <t>电影需要重新申请权限</t>
  </si>
  <si>
    <t>车机激活后，关闭共享车辆位置(即关闭CCS location开关)，车机管家定位服务变为关闭</t>
  </si>
  <si>
    <t>车机已完成激活</t>
  </si>
  <si>
    <t>1.进入设置-连接设置中关闭共享车辆位置
2.进入车机管家-隐私-定位服务</t>
  </si>
  <si>
    <t>1.共享车辆位置关闭
2.定位服务管控的所有应用开关是关闭的；列表中应用有系统桌面、语音搜索、停车场、电影购票、酒店、外卖等</t>
  </si>
  <si>
    <t>车机激活后，关闭共享车辆位置(即关闭CCS location开关)，开启系统桌面的定位服务开关</t>
  </si>
  <si>
    <t>1.进入设置-连接设置中关闭共享车辆位置
2.进入车机管家-隐私-定位服务
3.开启系统桌面定位服务开关</t>
  </si>
  <si>
    <t>1.共享车辆位置关闭
2.定位服务管控的所有应用开关是关闭的
3.弹窗提示：请前往设置-连接设置-车辆互联设置打开"共享车辆位置"开关！则会开启自动开启定位服务。</t>
  </si>
  <si>
    <t>车机激活后，关闭共享车辆位置(即关闭CCS location开关)，开启电影购票的定位服务开关</t>
  </si>
  <si>
    <t>1.进入设置-连接设置中关闭共享车辆位置
2.进入车机管家-隐私-定位服务
3.开启电影购票定位服务开关</t>
  </si>
  <si>
    <t>车机激活后，关闭共享车辆位置(即关闭CCS location开关)，开启外卖的定位服务开关</t>
  </si>
  <si>
    <t>1.车机激活后，进入设置-连接设置中关闭共享车辆位置
2.进入车机管家-隐私-定位服务
3.开启外卖定位服务开关</t>
  </si>
  <si>
    <t>车机激活后，关闭共享车辆位置(即关闭CCS location开关)，开启酒店的定位服务开关</t>
  </si>
  <si>
    <t>1.车机激活后，进入设置-连接设置中关闭共享车辆位置
2.进入车机管家-隐私-定位服务
3.开启酒店定位服务开关</t>
  </si>
  <si>
    <t>车机激活后，关闭共享车辆位置(即关闭CCS location开关)，开启语音搜索的定位服务开关</t>
  </si>
  <si>
    <t>1.车机激活后，进入设置-连接设置中关闭共享车辆位置
2.进入车机管家-隐私-定位服务
3.开启语音搜索定位服务开关</t>
  </si>
  <si>
    <t>车机激活后，关闭共享车辆位置(即关闭CCS location开关)，开启预约保养的定位服务开关</t>
  </si>
  <si>
    <t>1.车机激活后，进入设置-连接设置中关闭共享车辆位置
2.进入车机管家-隐私-定位服务
3.开启预约保养定位服务开关</t>
  </si>
  <si>
    <t>CD542L、P702、U554、CD542H&amp;U625、CD764</t>
  </si>
  <si>
    <t>车机激活后，关闭共享车辆位置(即关闭CCS location开关)，开启停车场的定位服务开关</t>
  </si>
  <si>
    <t>1.车机激活后，进入设置-连接设置中关闭共享车辆位置
2.进入车机管家-隐私-定位服务
3.开启停车场定位服务开关</t>
  </si>
  <si>
    <t>车机激活后，关闭共享车辆位置(即关闭CCS location开关)，开启百度地图的麦克风开关</t>
  </si>
  <si>
    <t>1.进入车机管家-隐私-麦克风查看各应用开关状态
2.车机激活后，进入设置-连接设置中关闭共享车辆位置
3.进入车机管家-隐私-麦克风
4.开启或关闭百度地图麦克风开关</t>
  </si>
  <si>
    <t>1.麦克风应用为百度地图
2.共享车辆位置关闭
3.麦克风管控的所有应用开关与共享车辆位置关闭前相同
4.开关切换开启关闭状态无影响</t>
  </si>
  <si>
    <t>CX727、CD542L、P702、U554、CD764、U625</t>
  </si>
  <si>
    <t>1.麦克风应用为百度地图、随心拍
2.共享车辆位置关闭
3.麦克风管控的所有应用开关与共享车辆位置关闭前相同
4.开关切换开启关闭状态无影响</t>
  </si>
  <si>
    <t>车机未激活，使用系统桌面</t>
  </si>
  <si>
    <t>车机未完成激活</t>
  </si>
  <si>
    <t>1.车机未激活，重启车机</t>
  </si>
  <si>
    <t>出现授权弹窗，但是定位服务权限默认置灰不可勾选，并不能点击
点击后toast提示"请先进行车机激活，再开启定位服务"</t>
  </si>
  <si>
    <t>车机未激活，使用电影购票</t>
  </si>
  <si>
    <t>1.车机未激活，打开电影购票应用</t>
  </si>
  <si>
    <t>车机未激活，使用外卖</t>
  </si>
  <si>
    <t>1.车机未激活，打开外卖应用</t>
  </si>
  <si>
    <t>车机未激活，使用酒店</t>
  </si>
  <si>
    <t>1.车机未激活，打开酒店应用</t>
  </si>
  <si>
    <t>车机未激活，使用语音搜索</t>
  </si>
  <si>
    <t>1.车机未激活，打开语音搜索应用</t>
  </si>
  <si>
    <t>车机未激活，使用停车场</t>
  </si>
  <si>
    <t>1.车机未激活，打开停车场应用</t>
  </si>
  <si>
    <t>车机未激活，使用百度地图</t>
  </si>
  <si>
    <t>1.车机未激活，打开百度地图</t>
  </si>
  <si>
    <t>出现授权弹窗，麦克风权限默认勾选，可以取消</t>
  </si>
  <si>
    <t>AAR</t>
  </si>
  <si>
    <t>点击车内/外PM2.5区域进入AAR</t>
  </si>
  <si>
    <t>1、点击车内/网络PM2.5</t>
  </si>
  <si>
    <t>进入AAR界面</t>
  </si>
  <si>
    <t>AAR空调界面入口</t>
  </si>
  <si>
    <t>1、进入空调页面
2、点击智能馨风tab</t>
  </si>
  <si>
    <t>进入智能馨风界面</t>
  </si>
  <si>
    <t>AAR语音入口</t>
  </si>
  <si>
    <t>1、语音：你好福特
2、语音：进入智能馨风</t>
  </si>
  <si>
    <t>AAR消息中心入口</t>
  </si>
  <si>
    <t>1、进入消息中心
2、点击智能馨风相关消息</t>
  </si>
  <si>
    <t>设置tab页UI检查</t>
  </si>
  <si>
    <t>检查UI显示</t>
  </si>
  <si>
    <t>语音提醒开关、PM2.5智能循环、PM2.5智能启动三个设置项</t>
  </si>
  <si>
    <t>车内PM2.5历史记录页UI</t>
  </si>
  <si>
    <t>AAR详细数据页面</t>
  </si>
  <si>
    <t>页面显示为前20分钟车内PM2.5的历史变化记录曲线图，表中有10个数据点，时间间隔为2min，横轴为时间轴，新时间在右侧；纵轴为PM2.5数值</t>
  </si>
  <si>
    <t>详细数据页内容</t>
  </si>
  <si>
    <t>检查站点检测页各项数据展示</t>
  </si>
  <si>
    <t>地址信息正确、网络PM2.5、天气、温度AAR首页和天气卡片保持一致</t>
  </si>
  <si>
    <t>详细数据定位检查</t>
  </si>
  <si>
    <t>检查当前定位</t>
  </si>
  <si>
    <t>地点精确到区级，并且地点显示正确</t>
  </si>
  <si>
    <t>点击座舱新风</t>
  </si>
  <si>
    <t>座舱新风关闭状态，空调已开启</t>
  </si>
  <si>
    <t>空调引入外循环模式</t>
  </si>
  <si>
    <t>1、座舱新风未开启
2、空调状态为内循环</t>
  </si>
  <si>
    <t>1、开启座舱新风
2、关闭座舱新风</t>
  </si>
  <si>
    <t>空调由内循环切换为外循环</t>
  </si>
  <si>
    <t>PM2.5自动再循环策略启用</t>
  </si>
  <si>
    <t/>
  </si>
  <si>
    <t>1、VehState=正常运行或远程启动
2、所选的气候控制气流模式（AMC_airddistmodedrState）不是WS或WS/FL
3、前或后挡风玻璃加热关闭（HblMirrIndRq和HwsStat等于关闭）
4、压缩机请求（CompsrOnRq）“hvacarcond_B_Rq”开启
5、PM2.5传感器读数有效</t>
  </si>
  <si>
    <t>PM2.5自动再循环策略正常启用</t>
  </si>
  <si>
    <r>
      <rPr>
        <sz val="11"/>
        <color theme="1"/>
        <rFont val="微软雅黑"/>
        <family val="2"/>
        <charset val="134"/>
      </rPr>
      <t>PM2.5</t>
    </r>
    <r>
      <rPr>
        <sz val="11"/>
        <rFont val="微软雅黑"/>
        <family val="2"/>
        <charset val="134"/>
      </rPr>
      <t>智能启动</t>
    </r>
  </si>
  <si>
    <t>1、车辆启动
2、PM2.5智能启动开关为开
3、空调关闭
4、PM2.5&gt;30
5、UP  confilct不等于11</t>
  </si>
  <si>
    <t>弹窗提示：智能馨风系统10s后将打开空调系统，有"打开"、"取消"按钮，并伴有TTS播报</t>
  </si>
  <si>
    <t>天气暖心提示</t>
  </si>
  <si>
    <t>天气类型晴天</t>
  </si>
  <si>
    <t>观察温馨提示语和行车小建议</t>
  </si>
  <si>
    <t>1.温馨提示语：你若安好，便是晴天。</t>
  </si>
  <si>
    <t>CX727、U554、P702(以下7个用例，按当天天气类型执行一个即可)</t>
  </si>
  <si>
    <t>天气类型多云</t>
  </si>
  <si>
    <t>1.温馨提示语：多云主旋律，不会有插曲。</t>
  </si>
  <si>
    <t>大风天气</t>
  </si>
  <si>
    <t>1.温馨提示语：起风了，少年的你注意。</t>
  </si>
  <si>
    <t>天气类型雨天</t>
  </si>
  <si>
    <t>1.温馨提示语：雨是荷尔蒙，伞是一世情。</t>
  </si>
  <si>
    <t>天气类型雪天</t>
  </si>
  <si>
    <t>1.温馨提示语：雪已到来，等你赴约。</t>
  </si>
  <si>
    <t>天气类型雾天</t>
  </si>
  <si>
    <t>1.温馨提示语：起雾了，你迷茫吗？</t>
  </si>
  <si>
    <t>天气类型沙尘暴</t>
  </si>
  <si>
    <t>1.温馨提示语：沙尘天气，带好口罩哦。</t>
  </si>
  <si>
    <t>天气范围检查</t>
  </si>
  <si>
    <t>检查天气格式显示</t>
  </si>
  <si>
    <t>格式显示：符合UI设计
度数显示：温度显示正确</t>
  </si>
  <si>
    <t>车外温度检查</t>
  </si>
  <si>
    <t>车外温度传感器状态正常</t>
  </si>
  <si>
    <t>发送车外温度CAN信号</t>
  </si>
  <si>
    <t>车外温度显示正确的数值</t>
  </si>
  <si>
    <t>EM</t>
  </si>
  <si>
    <t>创建个性化档案入口（已登录）</t>
  </si>
  <si>
    <t xml:space="preserve">
1.连接wifi/4g
2.已登录
3.首次进入
4.在p档</t>
  </si>
  <si>
    <t>1.进入个人中心，点击个性化档案
2.创建档案</t>
  </si>
  <si>
    <t>1.进入到创建个性化档案页面
2.档案创建成功</t>
  </si>
  <si>
    <t>CX727/U554/P702/CD542H/CD764</t>
  </si>
  <si>
    <t>已创建，进入个性化档案</t>
  </si>
  <si>
    <t>1.已登录
2.p档
3.当前账号 已创建过档案</t>
  </si>
  <si>
    <t>1.进入个人中心
2.点击个性化档案</t>
  </si>
  <si>
    <t>进入到个性化档案设置页面</t>
  </si>
  <si>
    <t>输入法</t>
  </si>
  <si>
    <t>输入中文字符</t>
  </si>
  <si>
    <t>1.调出输入法键盘
2.中文键盘下输入字符
3.选择候选词</t>
  </si>
  <si>
    <t>可正常输入中文字符，选择候选词后上屏</t>
  </si>
  <si>
    <t>输入英文字符</t>
  </si>
  <si>
    <t>1.调出输入法键盘
2.点击中英文切换键切换英文键盘
3.输入英文字符</t>
  </si>
  <si>
    <t>可正常输入英文字符，选择的英文字符直接上屏</t>
  </si>
  <si>
    <t>输入符号和数字</t>
  </si>
  <si>
    <t>1.调出输入法键盘
2.点击数字符号切换键切换数字符号键盘
3.输入符号和数字</t>
  </si>
  <si>
    <t>可正常输入数字和符号，选择的数字和符号直接上屏</t>
  </si>
  <si>
    <t>语音输入</t>
  </si>
  <si>
    <t>账号已登录</t>
  </si>
  <si>
    <t>1.调出输入法键盘
2.点击左上角语音按钮
3.语音键盘输入字符</t>
  </si>
  <si>
    <t>语音可正常输入字符，字符识别成功后直接上屏，字符上屏后退出语音键盘</t>
  </si>
  <si>
    <t>删除字符</t>
  </si>
  <si>
    <t>1.调出输入法键盘
2.输入字符
3.点击键盘删除键</t>
  </si>
  <si>
    <t>可正常删除字符</t>
  </si>
  <si>
    <t>随心听&amp;语音（李灿）</t>
  </si>
  <si>
    <t>已登录QQ音乐，语音打开QQ音乐</t>
  </si>
  <si>
    <t>1.唤醒语音
2.说“打开QQ音乐”</t>
  </si>
  <si>
    <t>1.如无播放记录，播放每日推荐且进入播放页面
2.如当前正在播放QQ音乐，仅进入播放页面
3.如当前处于播放QQ音乐暂停状态，恢复播放且跳转到播放页面
4.如当前在播放其他音源含喜马拉雅/新闻/蓝牙音乐/USB音乐/收音机（后台或应用内），播放QQ音乐且进入播放页面</t>
  </si>
  <si>
    <t>非27寸车型</t>
  </si>
  <si>
    <t>当前播放QQ音乐，语音退出播放QQ音乐</t>
  </si>
  <si>
    <t>1.唤醒语音
2.说“关闭QQ音乐”</t>
  </si>
  <si>
    <t>1.QQ音乐播放且在应用内：暂停播放，并返回launcher
2.QQ音乐在后台播放：仅暂停播放
3.无QQ音乐播放：不响应</t>
  </si>
  <si>
    <t>已登录QQ音乐帐号，语音搜索歌手的歌</t>
  </si>
  <si>
    <t>1.已登录QQ音乐帐号</t>
  </si>
  <si>
    <t>1.唤醒语音
2.说“我要听刘德华的忘情水”</t>
  </si>
  <si>
    <t>1.能搜索到结果，播放搜索到的歌曲
2.不能搜索到结果，播放推荐的歌曲（服务端返回）</t>
  </si>
  <si>
    <t>语音打开喜马拉雅</t>
  </si>
  <si>
    <t>1.唤醒语音
2.说“我想听有声”</t>
  </si>
  <si>
    <t>1.如无播放记录，随机播放喜马拉雅节目且进入播放页面
2.如当前正在播放喜马拉雅节目，仅进入播放页面
3.如当前处于播放喜马拉雅节目暂停状态，恢复播放且跳转到播放页面
4.如当前在播放其他音源含QQ音乐/新闻/蓝牙音乐/USB音乐/收音机（后台或应用内），随机播放喜马拉雅节目且进入播放页面</t>
  </si>
  <si>
    <t>语音关闭喜马拉雅</t>
  </si>
  <si>
    <t>1.唤醒语音
2.说“退出有声”</t>
  </si>
  <si>
    <t>1.喜马拉雅节目播放且在应用内：暂停播放，并返回launcher
2.喜马拉雅节目在后台播放：仅暂停播放
3.无喜马拉雅节目播放：不响应</t>
  </si>
  <si>
    <t>语音打开新闻</t>
  </si>
  <si>
    <t>1.唤醒语音
2.说“打开新闻”</t>
  </si>
  <si>
    <t>1.如无播放记录，播放新闻且进入播放页面（服务端返回）
2.如当前正在播放新闻，仅进入播放页面
3.如当前处于播放新闻暂停状态，恢复播放且跳转到播放页面
4.如当前在播放其他音源含QQ音乐/喜马拉雅/蓝牙音乐/USB音乐/收音机（后台或应用内），播放新闻且进入播放页面（服务端返回）</t>
  </si>
  <si>
    <t>语音关闭新闻</t>
  </si>
  <si>
    <t>1.唤醒语音
2.说“关闭新闻”</t>
  </si>
  <si>
    <t>1.新闻播放且在应用内：暂停播放，并返回launcher
2.新闻在后台播放：仅暂停播放
3.无新闻播放：不响应</t>
  </si>
  <si>
    <t>语音打开USB音乐（已插入U盘，且有可识别歌曲）</t>
  </si>
  <si>
    <t>1.唤醒语音
2.说“打开USB音乐”</t>
  </si>
  <si>
    <t>1.开始播放USB音乐并进入播放页面（从第1首或从记忆处）
2.如正在播放USB音乐，仅进入播放页面
3.如当前处于播放USB音乐暂停状态，恢复播放并进入播放页面</t>
  </si>
  <si>
    <t>语音退出USB音乐</t>
  </si>
  <si>
    <t>1.唤醒语音
2.说“关闭USB音乐”</t>
  </si>
  <si>
    <t>1.USB音乐播放且在应用内：暂停播放，并返回launcher
2.USB音乐在后台播放：仅暂停播放
3.无USB音乐播放：不响应</t>
  </si>
  <si>
    <t>【语音控制_蓝牙音乐】打开蓝牙音乐，播放蓝牙音乐、我想听蓝牙音乐</t>
  </si>
  <si>
    <t>已连接蓝牙但无可播放音频</t>
  </si>
  <si>
    <t>唤醒DuerOS，输入指令：
打开蓝牙音乐，播放蓝牙音乐、我想听蓝牙音乐</t>
  </si>
  <si>
    <t>进入蓝牙音乐页面，暂停当前播放音频（如有）</t>
  </si>
  <si>
    <t>语音打开在线收音机</t>
  </si>
  <si>
    <t>1.唤醒语音
2.说“打开在线电台”</t>
  </si>
  <si>
    <t>1.如无播放记录，播放第一个电台且进入播放页面
2.如当前正在播放在线收音机，仅进入播放页面
3.如当前处于播放在线收音机暂停状态，恢复播放且跳转到播放页面
4.如当前在播放其他音源含QQ音乐/喜马拉雅/蓝牙音乐/USB音乐/收音机（后台或应用内），播放在线收音机且进入播放页面</t>
  </si>
  <si>
    <t>语音关闭在线收音机</t>
  </si>
  <si>
    <t>1.唤醒语音
2.说“退出在线电台”</t>
  </si>
  <si>
    <t>1.在线收音机播放且在应用内：暂停播放，并返回launcher
2.在线收音机在后台播放：仅暂停播放
3.无在线收音机播放：不响应</t>
  </si>
  <si>
    <t>语音控制：暂停播放</t>
  </si>
  <si>
    <t>1唤醒语音
2.说“暂停/停止播放”</t>
  </si>
  <si>
    <t>1.音乐停止播放
2.进度条进度停止</t>
  </si>
  <si>
    <t>语音控制：继续播放</t>
  </si>
  <si>
    <t>1.唤醒语音
2.说“继续播放”</t>
  </si>
  <si>
    <t>1.歌曲继续播放</t>
  </si>
  <si>
    <t>语音控制：上一首</t>
  </si>
  <si>
    <t>1.播放随心听（QQ音乐、喜马拉雅、新闻）、USB</t>
  </si>
  <si>
    <t>1.唤醒语音
2.说“上一首”</t>
  </si>
  <si>
    <t>1.歌曲切换到上一首</t>
  </si>
  <si>
    <t>语音控制：下一首</t>
  </si>
  <si>
    <t>1.唤醒语音
2.说“下一首”</t>
  </si>
  <si>
    <t>1.歌曲切换到下一首</t>
  </si>
  <si>
    <t>语音控制：上一台</t>
  </si>
  <si>
    <t>1.播放在线收音机</t>
  </si>
  <si>
    <t>1.唤醒语音
2.说“上一台”</t>
  </si>
  <si>
    <t>1.切换至上一个电台播放
2.播放歌曲时不支持该指令切歌</t>
  </si>
  <si>
    <t>语音控制：下一台</t>
  </si>
  <si>
    <t>1.唤醒语音
2.说“下一台”</t>
  </si>
  <si>
    <t>1.切换至下一个电台播放
2.播放歌曲时不支持该指令切歌</t>
  </si>
  <si>
    <t>场景化命令词：暂停播放</t>
  </si>
  <si>
    <r>
      <rPr>
        <sz val="12"/>
        <color theme="1"/>
        <rFont val="宋体"/>
        <family val="3"/>
        <charset val="134"/>
        <scheme val="minor"/>
      </rPr>
      <t>1</t>
    </r>
    <r>
      <rPr>
        <sz val="12"/>
        <rFont val="宋体"/>
        <family val="3"/>
        <charset val="134"/>
        <scheme val="minor"/>
      </rPr>
      <t>.当前正在播放多媒体</t>
    </r>
  </si>
  <si>
    <t>1.语音说：“暂停播放”</t>
  </si>
  <si>
    <r>
      <rPr>
        <sz val="12"/>
        <color theme="1"/>
        <rFont val="宋体"/>
        <family val="3"/>
        <charset val="134"/>
        <scheme val="minor"/>
      </rPr>
      <t>1</t>
    </r>
    <r>
      <rPr>
        <sz val="12"/>
        <rFont val="宋体"/>
        <family val="3"/>
        <charset val="134"/>
        <scheme val="minor"/>
      </rPr>
      <t>.暂停播放当前音乐</t>
    </r>
  </si>
  <si>
    <t>场景化命令词：继续播放</t>
  </si>
  <si>
    <t>1.语音说：“继续播放”</t>
  </si>
  <si>
    <r>
      <rPr>
        <sz val="12"/>
        <color theme="1"/>
        <rFont val="宋体"/>
        <family val="3"/>
        <charset val="134"/>
        <scheme val="minor"/>
      </rPr>
      <t>1</t>
    </r>
    <r>
      <rPr>
        <sz val="12"/>
        <rFont val="宋体"/>
        <family val="3"/>
        <charset val="134"/>
        <scheme val="minor"/>
      </rPr>
      <t>.继续播放当前音乐</t>
    </r>
  </si>
  <si>
    <t>场景化命令词：上一首</t>
  </si>
  <si>
    <t>1.语音说：“上一首”</t>
  </si>
  <si>
    <r>
      <rPr>
        <sz val="12"/>
        <color theme="1"/>
        <rFont val="宋体"/>
        <family val="3"/>
        <charset val="134"/>
        <scheme val="minor"/>
      </rPr>
      <t>1</t>
    </r>
    <r>
      <rPr>
        <sz val="12"/>
        <rFont val="宋体"/>
        <family val="3"/>
        <charset val="134"/>
        <scheme val="minor"/>
      </rPr>
      <t>.切换上一首播放</t>
    </r>
  </si>
  <si>
    <t>场景化命令词：下一首</t>
  </si>
  <si>
    <t>1.当前正在播放多媒体</t>
  </si>
  <si>
    <t>1.语音说：“下一首”</t>
  </si>
  <si>
    <t>1.切换下一首播放</t>
  </si>
  <si>
    <t>随心听&amp;功能模块交互（葛鹏）</t>
  </si>
  <si>
    <t>播放蓝牙音乐时，播放随心听</t>
  </si>
  <si>
    <t>1.连接蓝牙设备</t>
  </si>
  <si>
    <t>1.播放蓝牙音乐
2.播放随心听音乐、喜马拉雅、新闻</t>
  </si>
  <si>
    <t>1.蓝牙音乐停止播放
2.蓝牙设备端播放状态与车机端同步
3.播放随心听音乐、喜马拉雅、新闻
4.随心听内各页面、播放器页面音乐信息显示正确</t>
  </si>
  <si>
    <t>播放USB音乐时，播放随心听</t>
  </si>
  <si>
    <t>1.插入有支持格式歌曲的U盘</t>
  </si>
  <si>
    <t>1.播放USB音乐
2.播放随心听音乐、喜马拉雅、新闻</t>
  </si>
  <si>
    <t>1.USB音乐停止播放
2.播放随心听音乐、喜马拉雅、新闻
3.随心听内各页面、播放器页面音乐信息显示正确</t>
  </si>
  <si>
    <t>播放收音机时，播放随心听</t>
  </si>
  <si>
    <t>1.播放收音机FM
2.播放随心听音乐、喜马拉雅、新闻</t>
  </si>
  <si>
    <t>1.收音机停止播放
2.播放随心听音乐、喜马拉雅、新闻
3.随心听内各页面、播放器页面音乐信息显示正确</t>
  </si>
  <si>
    <t>播放在线收音机时，播放随心听</t>
  </si>
  <si>
    <t>1.播放在线收音机
2.播放随心听音乐、喜马拉雅、新闻</t>
  </si>
  <si>
    <t>1.在线收音机停止播放
2.播放随心听音乐、喜马拉雅、新闻
3.随心听内各页面、播放器页面音乐信息显示正确</t>
  </si>
  <si>
    <t>播放随心看时，播放随心听</t>
  </si>
  <si>
    <t>1.播放随心看视频
2.播放随心听音乐、喜马拉雅、新闻(语音指令)</t>
  </si>
  <si>
    <t>1.随心看视频暂停播放
2.播放随心听音乐、喜马拉雅、新闻
3.随心听内各页面、播放器页面音乐信息显示正确</t>
  </si>
  <si>
    <t>播放随心听时，播放USB音乐</t>
  </si>
  <si>
    <t>1.播放随心听音乐、喜马拉雅、新闻
2.播放USB音乐</t>
  </si>
  <si>
    <t>1.随心听停止播放
2.播放USB音乐
3.随心听内各页面、播放器页面音乐信息显示正确</t>
  </si>
  <si>
    <t>播放蓝牙音乐时，播放USB音乐</t>
  </si>
  <si>
    <t>1.播放蓝牙音乐
2.播放USB音乐</t>
  </si>
  <si>
    <t>1.蓝牙音乐停止播放
2.播放USB音乐
3.随心听内各页面、播放器页面音乐信息显示正确</t>
  </si>
  <si>
    <t>播放收音机时，播放USB音乐</t>
  </si>
  <si>
    <t>1.播放收音机FM/AM
2.播放USB音乐</t>
  </si>
  <si>
    <t>1.收音机停止播放
2.播放USB音乐
3.随心听内各页面、播放器页面音乐信息显示正确</t>
  </si>
  <si>
    <t>播放在线收音机时，播放USB音乐</t>
  </si>
  <si>
    <t>1.播放在线收音机
2.播放USB音乐</t>
  </si>
  <si>
    <t>1.在线收音机停止播放
2.播放USB音乐
3.随心听内各页面、播放器页面音乐信息显示正确</t>
  </si>
  <si>
    <t>播放随心看时，播放USB音乐</t>
  </si>
  <si>
    <t>1.播放随心看视频
2.播放USB音乐(语音指令)</t>
  </si>
  <si>
    <t>1.随心看视频暂停播放
2.播放USB音乐
3.随心听内各页面、播放器页面音乐信息显示正确</t>
  </si>
  <si>
    <t>播放随心听时，播放在线收音机</t>
  </si>
  <si>
    <t>1.播放随心听音乐、喜马拉雅、新闻
2.播放在线收音机</t>
  </si>
  <si>
    <t>1.在线收音机停止播放
2.播放在线收音机
3.随心听内各页面、播放器页面音乐信息显示正确</t>
  </si>
  <si>
    <t>播放蓝牙音乐时，播放在线收音机</t>
  </si>
  <si>
    <t>1.播放蓝牙音乐
2.播放在线收音机</t>
  </si>
  <si>
    <t>1.蓝牙音乐停止播放
2.蓝牙设备端播放状态与车机端同步
3.播放在线收音机
4.随心听内各页面、播放器页面音乐信息显示正确</t>
  </si>
  <si>
    <t>播放USB音乐时，播放在线收音机</t>
  </si>
  <si>
    <t>1.播放USB音乐
2.播放在线收音机</t>
  </si>
  <si>
    <t>1.USB音乐停止播放
2.播放在线收音机
3.随心听内各页面、播放器页面音乐信息显示正确</t>
  </si>
  <si>
    <t>播放收音机时，播放在线收音机</t>
  </si>
  <si>
    <t>1.播放收音机FM/AM
2.播放在线收音机</t>
  </si>
  <si>
    <t>1.收音机停止播放
2.播放在线收音机
3.随心听内各页面、播放器页面音乐信息显示正确</t>
  </si>
  <si>
    <t>播放随心看时，播放在线收音机</t>
  </si>
  <si>
    <t>1.播放随心看视频
2.播放在线收音机(语音指令)</t>
  </si>
  <si>
    <t>1.随心看视频暂停播放
2.播放在线收音机
3.随心听内各页面、播放器页面音乐信息显示正确</t>
  </si>
  <si>
    <t>播放随心听时，拨打蓝牙电话</t>
  </si>
  <si>
    <t>1.连接蓝牙手机</t>
  </si>
  <si>
    <t>1.播放随心听音乐、喜马拉雅、新闻
2.拨打电话</t>
  </si>
  <si>
    <r>
      <rPr>
        <sz val="12"/>
        <color theme="1"/>
        <rFont val="宋体"/>
        <family val="3"/>
        <charset val="134"/>
        <scheme val="minor"/>
      </rPr>
      <t xml:space="preserve">1.随心听暂停播放
</t>
    </r>
    <r>
      <rPr>
        <sz val="12"/>
        <rFont val="宋体"/>
        <family val="3"/>
        <charset val="134"/>
        <scheme val="minor"/>
      </rPr>
      <t>2.通话正常
3.通话结束后随心听恢复播放</t>
    </r>
  </si>
  <si>
    <t>播放随心听时，接听蓝牙电话</t>
  </si>
  <si>
    <t>1.播放随心听音乐、喜马拉雅、新闻
2.蓝牙电话来电</t>
  </si>
  <si>
    <t>播放USB时，拨打蓝牙电话</t>
  </si>
  <si>
    <t>1.播放USB音乐
2.拨打电话</t>
  </si>
  <si>
    <t>1.USB暂停播放
2.通话正常
3.通话结束后随心听恢复播放</t>
  </si>
  <si>
    <t>播放USB时，接听蓝牙电话</t>
  </si>
  <si>
    <t>1.播放USB音乐
2.蓝牙电话来电</t>
  </si>
  <si>
    <t>播放在线收音机时，拨打蓝牙电话</t>
  </si>
  <si>
    <t>1.播放在线收音机
2.拨打电话</t>
  </si>
  <si>
    <t>播放在线收音机时，接听蓝牙电话</t>
  </si>
  <si>
    <t>1.播放在线收音机
2.蓝牙电话来电</t>
  </si>
  <si>
    <t>播放随心听时，导航TTS播报</t>
  </si>
  <si>
    <t>1.后台运行导航</t>
  </si>
  <si>
    <t>1.播放随心听音乐、喜马拉雅、新闻
2.导航TTS播报</t>
  </si>
  <si>
    <t>1.随心听音量降低
2.导航TTS播报结束后随心听音量恢复</t>
  </si>
  <si>
    <t>播放USB时，导航TTS播报</t>
  </si>
  <si>
    <t>1.播放USB音乐
2.导航TTS播报</t>
  </si>
  <si>
    <t>1.USB音量降低
2.导航TTS播报结束后USB音量恢复</t>
  </si>
  <si>
    <t>播放在线收音机时，导航TTS播报</t>
  </si>
  <si>
    <t>1.播放在线收音机
2.导航TTS播报</t>
  </si>
  <si>
    <t>1.在线收音机音量降低
2.导航TTS播报结束后在线收音机音量恢复</t>
  </si>
  <si>
    <t>播放随心听、在线收音机时插入U盘</t>
  </si>
  <si>
    <t>1.播放随心听、蓝牙音乐、收音机
2.插入U盘</t>
  </si>
  <si>
    <t>1.弹出U盘识别的相关toast提示
2.加载U盘中的歌曲
3.不影响当前正在播放的内容</t>
  </si>
  <si>
    <t>播放随心听、在线收音机时拔出U盘</t>
  </si>
  <si>
    <t>1.插入U盘</t>
  </si>
  <si>
    <t>1.播放随心听、蓝牙音乐、收音机
2.拔出U盘</t>
  </si>
  <si>
    <t>1.不影响当前正在播放的内容
2.弹出toast“外接设备已拔出”</t>
  </si>
  <si>
    <t>播放USB音乐时拔出U盘</t>
  </si>
  <si>
    <t>1.播放USB音乐
2.拔出U盘</t>
  </si>
  <si>
    <t>1.USB音乐停止播放
2.弹出toast“外接设备已拔出”
3.播放之前的音源</t>
  </si>
  <si>
    <t>随心听播放时，输入法语音输入时，随心听暂停播放</t>
  </si>
  <si>
    <t>1.当前播放QQ音乐、喜马拉雅、新闻、USB、在线收音机</t>
  </si>
  <si>
    <t>1.任意页面调起输入法键盘
2.点击语音输入</t>
  </si>
  <si>
    <t>1.随心听暂停播放</t>
  </si>
  <si>
    <t>随心听播放时，输入法语音输入结束时，随心听恢复播放</t>
  </si>
  <si>
    <t>1.任意页面调起输入法键盘
2.点击语音输入
3.语音输入结束</t>
  </si>
  <si>
    <t>1.随心听继续播放</t>
  </si>
  <si>
    <t>随心看、随心听&amp;Audio off/on（南京）</t>
  </si>
  <si>
    <t>随心听页面，按Audio off，随心听退出应用回到launcher</t>
  </si>
  <si>
    <t>1.在随心听页面（QQ音乐、喜马拉雅、新闻、USB、在线收音机）
2.按Audio off按键</t>
  </si>
  <si>
    <t>1.随心听停止播放
2.回到launcher</t>
  </si>
  <si>
    <t>Audio off时，点击launcher随心听卡片，解除Audio off状态</t>
  </si>
  <si>
    <t>1.当前是Audio off状态</t>
  </si>
  <si>
    <t>1.点击launcher随心听卡片</t>
  </si>
  <si>
    <t>1.解除Audio off状态
2.随心听恢复之前音源播放</t>
  </si>
  <si>
    <t>Audio off时，语音打开随心听，解除Audio off状态</t>
  </si>
  <si>
    <t>1.唤醒语音
2.语音指令“打开随心听/有声”等</t>
  </si>
  <si>
    <t>1.解除Audio off状态
2.打开随心听页面
3.随心听恢复之前音源播放</t>
  </si>
  <si>
    <t>爱奇艺--在线视频—audio off</t>
  </si>
  <si>
    <t>爱奇艺首页/播放页面内，点击audio off音频关闭按键</t>
  </si>
  <si>
    <t>退出爱奇艺到launcher</t>
  </si>
  <si>
    <t>爱奇艺--离线视频—audio off</t>
  </si>
  <si>
    <t>爱奇艺本地视频播放页面，点击audio off音频关闭按键</t>
  </si>
  <si>
    <t>地图&amp;随心听（广伟）</t>
  </si>
  <si>
    <t>有诱导播报时播报随心听、USB音乐、FM、</t>
  </si>
  <si>
    <t>播报随心听、USB音乐、FM、</t>
  </si>
  <si>
    <t>有诱导播报时音乐播放压低，结束诱导播报恢复播放</t>
  </si>
  <si>
    <t>launcher&amp;随心听（蓉蓉）</t>
  </si>
  <si>
    <t>随心听小卡片UI</t>
  </si>
  <si>
    <t>未播放歌曲</t>
  </si>
  <si>
    <t>检查随心听小卡片UI</t>
  </si>
  <si>
    <t>小卡片左上方显示图标和「随心听」文案，中部显示"海量资源听你想听"，底部显示暂停/开始/下一首快捷键</t>
  </si>
  <si>
    <t>点击随心听小卡片</t>
  </si>
  <si>
    <t>未播放音乐</t>
  </si>
  <si>
    <t>进入随心听页面</t>
  </si>
  <si>
    <t>播放随心听音乐时点击歌曲/专辑区域</t>
  </si>
  <si>
    <t>播放QQ音乐</t>
  </si>
  <si>
    <t>点击随心听当前歌曲/专辑区域</t>
  </si>
  <si>
    <t>直接进入随心听播放器界面</t>
  </si>
  <si>
    <t>播放蓝牙音乐时点击当前歌曲/专辑区域</t>
  </si>
  <si>
    <t>播放蓝牙音乐</t>
  </si>
  <si>
    <t>点击蓝牙音乐当前歌曲/专辑区域</t>
  </si>
  <si>
    <t>直接进入蓝牙播放器界面</t>
  </si>
  <si>
    <t>播放USB音乐时点击当前歌曲/专辑区域</t>
  </si>
  <si>
    <t>播放USB音乐</t>
  </si>
  <si>
    <t>点击USB当前歌曲/专辑区域</t>
  </si>
  <si>
    <t>直接进入USB音乐播放器界面</t>
  </si>
  <si>
    <t>随心听播放音乐时随心听小卡片显示</t>
  </si>
  <si>
    <t>当前在播放音乐</t>
  </si>
  <si>
    <t>返回Launcher检查随心听小卡片展示</t>
  </si>
  <si>
    <t>小卡片显示为当前正在播放的歌曲名称、歌曲演唱者和封面头像</t>
  </si>
  <si>
    <t>随心听播放音乐时点击播放/暂停快捷键</t>
  </si>
  <si>
    <t>随心听正在播放音乐</t>
  </si>
  <si>
    <t>1、点击随心听小卡片暂停快捷键
2、点击播放快捷键</t>
  </si>
  <si>
    <t>1、及时响应，快捷键变为暂停状态，音乐暂停
2、及时响应，快捷键变回播放状态，音乐恢复播放</t>
  </si>
  <si>
    <t>连接网络播放随心听音乐时点击下一首快捷键</t>
  </si>
  <si>
    <t>连接网络，正在播放随心听音乐</t>
  </si>
  <si>
    <t>点击随心听小卡片下一首快捷键</t>
  </si>
  <si>
    <t>及时响应，音乐名称切换为列表下一首</t>
  </si>
  <si>
    <t>播放音乐时随心听内暂停音乐小卡片恢复播放</t>
  </si>
  <si>
    <t>正在播放音乐</t>
  </si>
  <si>
    <t>1、进入随心听暂停音乐播放返回Launcher
2、点击播放快捷键</t>
  </si>
  <si>
    <t>1、音乐暂停，随心听小卡片播放快捷键变成暂停
2、恢复播放，快捷键变回播放状态</t>
  </si>
  <si>
    <t>播放蓝牙音乐时点击随心听小卡片播放/暂停按钮</t>
  </si>
  <si>
    <t>连接蓝牙播放蓝牙音乐</t>
  </si>
  <si>
    <t>播放蓝牙音乐时手机暂停/播放音乐车机端恢复播放</t>
  </si>
  <si>
    <t>1、手机端暂停音乐播放
2、点击随心听小卡片播放快捷键</t>
  </si>
  <si>
    <t>播放蓝牙音乐时点击随心听小卡片下一首快捷键</t>
  </si>
  <si>
    <t>播放USB音乐点击随心听小卡片播放/暂停按钮</t>
  </si>
  <si>
    <t>连接U盘（含歌曲文件）</t>
  </si>
  <si>
    <t>1、播放U盘音乐
2、点击随心听小卡片暂停快捷键
3、点击播放快捷键</t>
  </si>
  <si>
    <t>2、及时响应，快捷键变为暂停状态，音乐暂停
3、及时响应，快捷键变回播放状态，音乐恢复播放</t>
  </si>
  <si>
    <t>播放USB音乐点击随心听小卡片下一首快捷键</t>
  </si>
  <si>
    <t>1、播放USB音乐
2、点击随心听下卡片下一首快捷键</t>
  </si>
  <si>
    <t>随心听音乐播放中，更换主题</t>
  </si>
  <si>
    <t xml:space="preserve">播放随心听音乐
</t>
  </si>
  <si>
    <t>正在播放随心听音乐，更换主题</t>
  </si>
  <si>
    <t>更换主题后，随心听卡片播放信息不变</t>
  </si>
  <si>
    <t>蓝牙音乐音乐播放中，更换主题</t>
  </si>
  <si>
    <t xml:space="preserve">播放蓝牙音乐
</t>
  </si>
  <si>
    <t>正在播放蓝牙音乐，更换主题</t>
  </si>
  <si>
    <t>USB音乐播放中，更换主题</t>
  </si>
  <si>
    <t xml:space="preserve">播放USB音乐
</t>
  </si>
  <si>
    <t>正在播放USB音乐，更换主题</t>
  </si>
  <si>
    <t>随心听播放中，重启车机</t>
  </si>
  <si>
    <t xml:space="preserve">随心听音乐播放中
</t>
  </si>
  <si>
    <t>随心听音乐播放中，重启车机</t>
  </si>
  <si>
    <t>车机重启后，随心听继续播放重启前的音乐</t>
  </si>
  <si>
    <t>随心听播放时后台清除随心听应用launcher随心听卡片显示</t>
  </si>
  <si>
    <t>1.后台清除随心听应用
2.查看launcher随心听卡片显示</t>
  </si>
  <si>
    <t>随心听卡片显示正常</t>
  </si>
  <si>
    <t>随心听未播放时后台清除随心听应用launcher随心听卡片显示</t>
  </si>
  <si>
    <t>随心听未播放</t>
  </si>
  <si>
    <t>launcher&amp;蓝牙电话（蓉蓉）</t>
  </si>
  <si>
    <t>通话页面最小化检查Launcher随心听、随心看小卡片显示</t>
  </si>
  <si>
    <t>连接蓝牙</t>
  </si>
  <si>
    <t>通话中最小化通话页，检查Launcher显示</t>
  </si>
  <si>
    <t>随心听、随心看小卡片置灰，无法点击</t>
  </si>
  <si>
    <t>点击电话卡片</t>
  </si>
  <si>
    <t>已连接蓝牙</t>
  </si>
  <si>
    <t>进入蓝牙电话应用首页</t>
  </si>
  <si>
    <t>蓝牙连接成功检查</t>
  </si>
  <si>
    <t>查看电话卡片显示</t>
  </si>
  <si>
    <t>卡片显示xxx的手机</t>
  </si>
  <si>
    <t>蓝牙电话呼叫/接通最小化显示</t>
  </si>
  <si>
    <t>蓝牙通话/呼叫状态中</t>
  </si>
  <si>
    <t>检查小卡片状态</t>
  </si>
  <si>
    <t>随心听和随心看所有入口置灰禁用</t>
  </si>
  <si>
    <t>播放蓝牙音乐挂断电话蓝牙音乐展示是否正常</t>
  </si>
  <si>
    <t>已连接主设备蓝牙A</t>
  </si>
  <si>
    <t>1、播放蓝牙音乐，返回launcher首页
2、拨打或接听电话
3、挂断电话
2、检查随心听卡片显示</t>
  </si>
  <si>
    <t>1、拨打电话过程中随心听卡片置灰显示，音乐暂停
2、挂断电话后，蓝牙音乐继续播放，置灰态消失</t>
  </si>
  <si>
    <t>launcher&amp;地图（广伟）</t>
  </si>
  <si>
    <t>已登录账号进入地图大卡片点击发现周边按钮</t>
  </si>
  <si>
    <t>已登录，定位模式下，位于地图大卡片</t>
  </si>
  <si>
    <t>点击发现周边按钮</t>
  </si>
  <si>
    <t>进入地图应用内更多页面</t>
  </si>
  <si>
    <t>定位模式地图卡片显示</t>
  </si>
  <si>
    <t>非导航状态</t>
  </si>
  <si>
    <t>检查地图大卡片显示</t>
  </si>
  <si>
    <t>显示车辆地位地图信息，正北模式，周围路网无路况不支持缩放，地图大卡片底部居中显示「发现周边」按钮</t>
  </si>
  <si>
    <t>检查地图大卡是否显示正确</t>
  </si>
  <si>
    <t>定位巡航模式</t>
  </si>
  <si>
    <t xml:space="preserve">
1、检查"发现周边"显示
2、点击发现周边
3、发起导航，返回launcher主页检查发现周边显示</t>
  </si>
  <si>
    <t>1、地图卡片展示 发现周边入口
2、进入地图更多页面
3、开启导航后，入口隐藏。</t>
  </si>
  <si>
    <t>检查地图大/小卡是否显示正确</t>
  </si>
  <si>
    <t>导航模式</t>
  </si>
  <si>
    <t>地图大/小卡，导航模式：</t>
  </si>
  <si>
    <t>显示导航小箭头，起点到终点蚯蚓线，起点和终点的颜色不同，蚯蚓线中有路况情况，周围路网无路况，不支持缩放比例。
诱导面板展示信息包含:下一个机动点诱导信息 icon、当前位置距离下一个机动点距离
小卡片显示为导航目的地名称，，下部快捷键区域显示为导航剩余里程和预计到达时间</t>
  </si>
  <si>
    <t>导航状态下，更换主题后检查地图大卡片显示</t>
  </si>
  <si>
    <t>1、地图大卡，导航模式：
2、更换主题</t>
  </si>
  <si>
    <t>1、显示导航小箭头，起点到终点蚯蚓线，起点和终点的颜色不同，蚯蚓线中有路况情况，周围路网无路况，不支持缩放比例。
2、诱导面板展示信息包含:下一个机动点诱导信息 icon、当前位置距离下一个机动点距离</t>
  </si>
  <si>
    <t>地图进程被杀死后，检查地图大卡片显示</t>
  </si>
  <si>
    <t>定位模式</t>
  </si>
  <si>
    <t>1、kill地图进程
2、检查地图大卡片显示</t>
  </si>
  <si>
    <t>地图大卡片显示静态默认背景</t>
  </si>
  <si>
    <t>重启车机，检查地图大卡片背景加载过程</t>
  </si>
  <si>
    <t>重启车机
检查地图大卡片</t>
  </si>
  <si>
    <t>地图大卡片背景加载过程显示正常，不会出现黑色光圈和白色光圈</t>
  </si>
  <si>
    <t>已登录已设置家/公司的地址点击回家快捷键</t>
  </si>
  <si>
    <t>当前已经登录，已设置家/公司的地址</t>
  </si>
  <si>
    <t>点击地图小卡片回家公司快捷键</t>
  </si>
  <si>
    <t>进入地图，显示算路规划页</t>
  </si>
  <si>
    <t>语音&amp;地图（广伟）</t>
  </si>
  <si>
    <t>打开导航APP_打开导航/导航/打开地图</t>
  </si>
  <si>
    <t>1.唤醒DuerOS；2.输入语音指令：打开导航/打开地图</t>
  </si>
  <si>
    <t>准确识别，TTS“好的，为您打开地图”并打开导航</t>
  </si>
  <si>
    <t>退出导航APP_退出地图/关闭地图/取消地图</t>
  </si>
  <si>
    <t>1.唤醒DuerOS；2.输入语音指令：退出地图/关闭地图/取消地图</t>
  </si>
  <si>
    <t>准确识别，TTS“将为您退出地图”并回到桌面</t>
  </si>
  <si>
    <t>路线规划_导航去XXX/我要去XXX（有多个结果，语音输入序号）</t>
  </si>
  <si>
    <t>1.唤醒DuerOS；2.输入语音指令：导航去世界之窗；3.语音输入“第一个”</t>
  </si>
  <si>
    <t>1.准确识别，TTS“为你找到**个结果，你想选第几个呢”；2.选择序号对应的POI进行算路</t>
  </si>
  <si>
    <t>路线规划_我要回家/导航回家/我要去公司/导航去公司（未设置家/公司的地址）</t>
  </si>
  <si>
    <t>1.唤醒DuerOS；输入语音指令：我要回家/导航回家/我要去公司/导航去公司；2.输入“世界之窗”3.输入“第一个”</t>
  </si>
  <si>
    <t>1.准确识别，TTS“请说出您家/公司的地址”；2.准确识别，TTS“为你找到**个结果，你想选第几个呢”；2.TTS“已设置成功，将为您发起导航”，选择序号对应的POI进行算路；同时家/公司的地址设置成功</t>
  </si>
  <si>
    <t>路线规划_我要回家/导航回家/我要去公司/导航去公司（已设置家/公司的地址）</t>
  </si>
  <si>
    <t>1.唤醒DuerOS；输入语音指令：我要回家/导航回家/我要去公司/导航去公司；</t>
  </si>
  <si>
    <t>TTS“好的，将为您发起导航”，从当前POI发起对家/公司POI的算路</t>
  </si>
  <si>
    <t>开始导航（在路线规划页）</t>
  </si>
  <si>
    <t>进入路线规划页</t>
  </si>
  <si>
    <t>1.唤醒DuerOS；输入语音指令：开始导航；</t>
  </si>
  <si>
    <t>进入导航态</t>
  </si>
  <si>
    <t>结束导航/退出导航/关闭导航/取消导航（在导航态）</t>
  </si>
  <si>
    <t>在导航态</t>
  </si>
  <si>
    <t>1.唤醒DuerOS；输入语音指令：结束导航/退出导航/关闭导航/取消导航；</t>
  </si>
  <si>
    <t>结束导航，回到地图首页</t>
  </si>
  <si>
    <t>语音&amp;随心看（李灿）</t>
  </si>
  <si>
    <t>在车机首页，可以打开爱奇艺视频的情况下</t>
  </si>
  <si>
    <t>1.语音：我想看爱奇艺，我想看在线视频，我要看视频，爱奇艺，在线视频，看视频，看会爱奇艺，我要看在线视频，看会视频，打开爱奇艺，打开在线视频，打开视频，视频APP，视频应用</t>
  </si>
  <si>
    <t>打开爱奇艺</t>
  </si>
  <si>
    <t>在爱奇艺首页或播放视频界面</t>
  </si>
  <si>
    <t>1.语音：关闭爱奇艺/关闭随心看/关闭在线视频/关闭视频/退出爱奇艺/退出随心看/退出在线视频/退出视频</t>
  </si>
  <si>
    <t>退出爱奇艺</t>
  </si>
  <si>
    <t>视频播放态时，说：暂停播放</t>
  </si>
  <si>
    <t>1.播放任意视频，如奇葩说；
2.唤醒DuerOS，输入指令：
暂停播放；
3.唤醒DuerOS，输入指令：
暂停播放；</t>
  </si>
  <si>
    <t>2.视频进入暂停态；
3.视频保持暂停态</t>
  </si>
  <si>
    <t>视频播放态时，说：继续播放</t>
  </si>
  <si>
    <t>1.播放任意视频，如奇葩说，暂停播放；
2.唤醒DuerOS，输入指令：
继续播放；
3.唤醒DuerOS，输入指令：
继续播放；</t>
  </si>
  <si>
    <t>2.视频进入播放态；
3.视频保持播放态</t>
  </si>
  <si>
    <t>随心看首页，唤醒语音：打开【谁是凶手】/选择【谁是凶手】/【谁是凶手】</t>
  </si>
  <si>
    <t>1.唤醒语音：唤醒语音：打开【谁是凶手】/选择【谁是凶手】/【谁是凶手】</t>
  </si>
  <si>
    <t>选择该影片，并播放</t>
  </si>
  <si>
    <t>语音&amp;车辆控制（南京）</t>
  </si>
  <si>
    <t>未打开发动机的情况下，语音执行控制空调的指令</t>
  </si>
  <si>
    <t>唤醒DuerOS，语音说：打开空调</t>
  </si>
  <si>
    <t>TTS“请先启动发动机”</t>
  </si>
  <si>
    <t>语音执行控制空调的指令</t>
  </si>
  <si>
    <t>TTS“空调已打开”</t>
  </si>
  <si>
    <t>CX727和CX727ICA车型</t>
  </si>
  <si>
    <t>打开座椅加热</t>
  </si>
  <si>
    <t>根据动态拾音，打开对应位置的座椅加热</t>
  </si>
  <si>
    <t>1.唤醒DuerOS
2.语音：打开座椅加热</t>
  </si>
  <si>
    <t>TTS：主驾/副驾座椅加热已打开。同时打开座椅加热</t>
  </si>
  <si>
    <t>打开氛围灯</t>
  </si>
  <si>
    <t>唤醒DuerOS，语音说：打开氛围灯</t>
  </si>
  <si>
    <t>TTS：氛围灯已开启。同时打开氛围灯</t>
  </si>
  <si>
    <t>打开前舱盖</t>
  </si>
  <si>
    <t>唤醒DuerOS，语音说：打开前舱盖</t>
  </si>
  <si>
    <t>TTS：前舱盖已打开。同时打开引擎盖</t>
  </si>
  <si>
    <t>语音&amp;系统应用设置（李灿）</t>
  </si>
  <si>
    <t>打开Wifi</t>
  </si>
  <si>
    <t>唤醒DuerOS，语音说：打开Wifi</t>
  </si>
  <si>
    <t>跳转页面&amp;amp;打开Wifi，TTS：Wifi已打开</t>
  </si>
  <si>
    <t>关闭Wifi</t>
  </si>
  <si>
    <t>唤醒DuerOS，语音说：关闭Wifi</t>
  </si>
  <si>
    <t>关闭Wifi，TTS：Wifi已关闭</t>
  </si>
  <si>
    <t>打开车载热点</t>
  </si>
  <si>
    <t>唤醒DuerOS，语音说：打开车载热点</t>
  </si>
  <si>
    <t>跳转到热点页面并打开，TTS：热点已打开</t>
  </si>
  <si>
    <t>关闭车载热点</t>
  </si>
  <si>
    <t>唤醒DuerOS，语音说：关闭车载热点</t>
  </si>
  <si>
    <t>关闭热点，TTS：热点已关闭</t>
  </si>
  <si>
    <t>打开蓝牙</t>
  </si>
  <si>
    <t>唤醒DuerOS，语音说：打开蓝牙</t>
  </si>
  <si>
    <t>通过动态拾音执行打开主副驾蓝牙，即：     主驾说：打开蓝牙，则打开主驾蓝牙，TTS『蓝牙已打开』；     副驾说：打开蓝牙，则打开副驾蓝牙耳机，，TTS『副驾蓝牙已打开』（其中：1）在非独立模式下，TTS反馈"当前模式不支持；同时跳转页面，弹出弹窗（手动点击开关时弹出的提示弹窗『是否要切换到独立模式』）2）在独立模式下，执行打开副驾蓝牙设置界面、同时打开副驾蓝牙开关两个操作（同蓝牙连接逻辑，因为要搜索耳机，连接））</t>
  </si>
  <si>
    <t>关闭蓝牙</t>
  </si>
  <si>
    <t>唤醒DuerOS，语音说：关闭蓝牙</t>
  </si>
  <si>
    <t>关闭蓝牙，TTS：蓝牙已关闭</t>
  </si>
  <si>
    <t>换主题</t>
  </si>
  <si>
    <t>唤醒DuerOS，语音说：换主题</t>
  </si>
  <si>
    <t>在任意页面可随机更换新主题
并提示：已为您更换主题（3套：默认主题/流光主题/纯之净主题）</t>
  </si>
  <si>
    <t>非27寸车型（除CX727和CX727ICA车型）</t>
  </si>
  <si>
    <t>调高亮度</t>
  </si>
  <si>
    <t>唤醒DuerOS，语音说：调高亮度</t>
  </si>
  <si>
    <t>车机屏幕亮度+25%</t>
  </si>
  <si>
    <t>调低亮度</t>
  </si>
  <si>
    <t>唤醒DuerOS，语音说：调低亮度</t>
  </si>
  <si>
    <t>车机屏幕亮度-25%</t>
  </si>
  <si>
    <t>增大音量</t>
  </si>
  <si>
    <t>唤醒DuerOS，语音说：增大音量</t>
  </si>
  <si>
    <t>已调高音量
若当前音量已为最大，则播报当前已为最高音量</t>
  </si>
  <si>
    <t>音量减小</t>
  </si>
  <si>
    <t>唤醒DuerOS，语音说：音量减小</t>
  </si>
  <si>
    <t>已调低音量
若当前音量已为最小，则播报当前已为最低音量</t>
  </si>
  <si>
    <t>打开道路救援APP</t>
  </si>
  <si>
    <t>1.唤醒语音：打开道路救援APP</t>
  </si>
  <si>
    <t>1.跳转到设置道路救援界面，并且TTS：试试说：电马同学，道路救援有哪些服务</t>
  </si>
  <si>
    <t>呼叫救援服务</t>
  </si>
  <si>
    <t>已连接蓝牙手机</t>
  </si>
  <si>
    <t>1.唤醒语音：呼叫救援服务</t>
  </si>
  <si>
    <t>1. 拨打道路救援电话</t>
  </si>
  <si>
    <t>tts正常播报电话号码</t>
  </si>
  <si>
    <t>通讯录没有18570450066的联系人信息</t>
  </si>
  <si>
    <t>1、唤醒小度
2、语音输入：打电话给18570450066</t>
  </si>
  <si>
    <t>1.展示确认拨打界面
2.tts提示：是否确认拨打18570450066，请说确认或取消</t>
  </si>
  <si>
    <t>打开电话</t>
  </si>
  <si>
    <t>1.唤醒DuerOS2.语音：打开电话</t>
  </si>
  <si>
    <t>TTS：已打开电话。打开电话应用（同在launcher点击电话卡片）</t>
  </si>
  <si>
    <t>关闭电话</t>
  </si>
  <si>
    <t>1.唤醒DuerOS2.语音：关闭电话</t>
  </si>
  <si>
    <t>TTS：已关闭电话。关闭电话应用（回到进入前页面）</t>
  </si>
  <si>
    <t>launcher&amp;EV（南京）</t>
  </si>
  <si>
    <t>检查充电小卡片UI</t>
  </si>
  <si>
    <t>充电、充电小图标、电量信息、充电计划各显示一行，超出卡⽚范围，跑⻢灯⽂字滚动展示</t>
  </si>
  <si>
    <t>车辆当前电量未到达目标电量</t>
  </si>
  <si>
    <r>
      <rPr>
        <sz val="12"/>
        <color rgb="FF000000"/>
        <rFont val="宋体"/>
        <family val="3"/>
        <charset val="134"/>
        <scheme val="minor"/>
      </rPr>
      <t xml:space="preserve">1、车辆已执行预约充电计划（开关打开，并达到位置）
</t>
    </r>
    <r>
      <rPr>
        <sz val="12"/>
        <color theme="1"/>
        <rFont val="宋体 (正文)"/>
        <charset val="134"/>
      </rPr>
      <t xml:space="preserve">2、已插枪充电
3、未到达充电时间
</t>
    </r>
  </si>
  <si>
    <t>查看充电卡片显示</t>
  </si>
  <si>
    <t>充电卡片电量信息显示剩余电量X%，充电计划显示预计YY:00开始充电</t>
  </si>
  <si>
    <t>车辆当前电量已到达目标电量</t>
  </si>
  <si>
    <t>充电卡片电量信息显示剩余电量X%，充电计划显示当前电量充足</t>
  </si>
  <si>
    <r>
      <rPr>
        <sz val="12"/>
        <color rgb="FF000000"/>
        <rFont val="宋体"/>
        <family val="3"/>
        <charset val="134"/>
        <scheme val="minor"/>
      </rPr>
      <t xml:space="preserve">1、车辆已执行预约充电计划（开关打开，并达到位置）
</t>
    </r>
    <r>
      <rPr>
        <sz val="12"/>
        <color theme="1"/>
        <rFont val="宋体 (正文)"/>
        <charset val="134"/>
      </rPr>
      <t xml:space="preserve">2、已插枪充电
3、已到达充电时间
</t>
    </r>
  </si>
  <si>
    <t>充电卡片电量信息显示剩余电量X%，充电计划显示正在充电...</t>
  </si>
  <si>
    <t>充电卡片电量信息显示剩余电量X%，充电计划显示充电已完成</t>
  </si>
  <si>
    <t>如无播放记录，随机播放在线音乐且进入播放页面；如当前正在播放QQ音乐，仅进入播放页面；如当前处于播放QQ音乐暂停状态，恢复播放且跳转到播放页面；如当前在播放其他音源含有声/新闻/蓝牙音乐/USB音乐/收音机（后台或应用内），随机播放QQ音乐且进入播放页面（页面跳转上相当于先播放音频再点击播放条拉起播放页面）；</t>
  </si>
  <si>
    <t>27寸车型</t>
  </si>
  <si>
    <t>1.唤醒语音
2.说“打开有声”</t>
  </si>
  <si>
    <t>如无播放记录，随机播放有声节目且进入播放页面；如当前正在播放有声节目，仅进入播放页面；如当前处于播放有声节目暂停状态，恢复播放且跳转到播放页面；如当前在播放其他音源含QQ音乐/新闻/蓝牙音乐/USB音乐/收音机（后台或应用内），随机播放有声节目且进入播放页面（页面跳转上相当于先播放音频再点击播放条拉起播放页面）</t>
  </si>
  <si>
    <t>如无播放记录，随机播放新闻且进入播放页面；如当前正在播放新闻，仅进入播放页面；如当前处于播放新闻暂停状态，恢复播放且跳转到播放页面；如当前在播放其他音源含QQ音乐/有声/蓝牙音乐/USB音乐/收音机（后台或应用内），随机播放新闻且进入播放页面（页面跳转上相当于先播放音频再点击播放条拉起播放页面）；</t>
  </si>
  <si>
    <t>如未连接USB或已连接USB但无可播放音频，仅进入USB音乐页面，暂停当前播放音频（如有）；如已连接USB且有可播放音频，开始播放USB音乐并进入播放页面；如正在播放USB音乐，仅进入播放页面；如当前处于播放USB音乐暂停状态，恢复播放并进入播放页面（页面跳转上相当于先播放音频再点击播放条拉起播放页面）；</t>
  </si>
  <si>
    <t>后台播放随心听，通过语音搜索QQ音乐、喜马拉雅、新闻、在线收音机，不调起随心听页面</t>
  </si>
  <si>
    <t>1.唤醒语音
2.语音搜索QQ音乐、喜马拉雅节目、新闻、在线收音机电台</t>
  </si>
  <si>
    <t>1.不调起随心听页面</t>
  </si>
  <si>
    <t>1.暂停播放当前音乐</t>
  </si>
  <si>
    <t>1.继续播放当前音乐</t>
  </si>
  <si>
    <t>1.切换上一首播放</t>
  </si>
  <si>
    <t>随心听&amp;功能模块交互/独自模式、合作模式（葛鹏）</t>
  </si>
  <si>
    <t>1.播放蓝牙音乐
2.播放随心听音乐、有声、新闻</t>
  </si>
  <si>
    <t>1.蓝牙音乐停止播放
2.蓝牙设备端播放状态与车机端同步
3.播放随心听音乐、有声、新闻</t>
  </si>
  <si>
    <t>1.插入U盘
2.U盘中有支持播放的歌曲</t>
  </si>
  <si>
    <t>1.播放USB音乐
2.播放随心听音乐、有声、新闻</t>
  </si>
  <si>
    <t>1.USB音乐停止播放
2.播放随心听音乐、有声、新闻</t>
  </si>
  <si>
    <t>1.播放收音机FM/AM
2.播放随心听音乐、有声、新闻</t>
  </si>
  <si>
    <t>1.收音机停止播放
2.播放随心听音乐、有声、新闻</t>
  </si>
  <si>
    <t>1.播放在线收音机
2.播放随心听音乐、有声、新闻</t>
  </si>
  <si>
    <t>1.在线收音机停止播放
2.播放随心听音乐、有声、新闻</t>
  </si>
  <si>
    <t>1.播放随心看视频
2.播放随心听音乐、有声、新闻(语音指令)</t>
  </si>
  <si>
    <t>1.随心看视频暂停播放
2.播放随心听音乐、有声、新闻</t>
  </si>
  <si>
    <t>1.播放随心听音乐、有声、新闻
2.播放USB音乐</t>
  </si>
  <si>
    <t>1.随心听停止播放
2.播放USB音乐</t>
  </si>
  <si>
    <t>1.蓝牙音乐停止播放
2.播放USB音乐</t>
  </si>
  <si>
    <t>1.收音机停止播放
2.播放USB音乐</t>
  </si>
  <si>
    <t>1.在线收音机停止播放
2.播放USB音乐</t>
  </si>
  <si>
    <t>1.随心看视频暂停播放
2.播放USB音乐</t>
  </si>
  <si>
    <t>1.播放随心听音乐、有声、新闻
2.播放在线收音机</t>
  </si>
  <si>
    <t>1.在线收音机停止播放
2.播放在线收音机
3.随心听内各页面显示正确</t>
  </si>
  <si>
    <t>1.蓝牙音乐停止播放
2.蓝牙设备端播放状态与车机端同步
3.播放在线收音机</t>
  </si>
  <si>
    <t>1.USB音乐停止播放
2.播放在线收音机</t>
  </si>
  <si>
    <t>1.收音机停止播放
2.播放在线收音机</t>
  </si>
  <si>
    <t>1.随心看视频暂停播放
2.播放在线收音机</t>
  </si>
  <si>
    <t>1.播放随心听音乐、有声、新闻
2.拨打电话</t>
  </si>
  <si>
    <t>1.随心听暂停播放
2.通话正常
3.通话结束后随心听恢复播放</t>
  </si>
  <si>
    <t>1.播放随心听音乐、有声、新闻
2.蓝牙电话来电</t>
  </si>
  <si>
    <t>1.播放随心听音乐、有声、新闻
2.导航TTS播报</t>
  </si>
  <si>
    <t>1.USB音乐停止播放
2.弹出toast“外接设备已拔出”</t>
  </si>
  <si>
    <t>随心听&amp;功能模块交互/独立模式（葛鹏）</t>
  </si>
  <si>
    <t>未连接蓝牙耳机，主驾播放QQ音乐，副驾打开随心听，随心听从主驾切到副驾继续播放</t>
  </si>
  <si>
    <t>1.未连接蓝牙耳机</t>
  </si>
  <si>
    <t>1.主驾播放QQ音乐
2.副驾点击菜单栏上的随心听按钮</t>
  </si>
  <si>
    <t>1.随心听从主驾切至副驾，继续播放
2.主驾launcher卡片不显示播放信息</t>
  </si>
  <si>
    <t>未连接蓝牙耳机，主驾播放喜马拉雅，副驾打开随心听，随心听从主驾切到副驾继续播放</t>
  </si>
  <si>
    <t>1.主驾播放喜马拉雅
2.副驾打开随心听</t>
  </si>
  <si>
    <t>未连接蓝牙耳机，主驾播放新闻，副驾打开随心听，随心听从主驾切到副驾继续播放</t>
  </si>
  <si>
    <t>1.主驾播放新闻
2.副驾打开随心听</t>
  </si>
  <si>
    <t>未连接蓝牙耳机，主驾播放USB，副驾打开随心听，随心听从主驾切到副驾继续播放</t>
  </si>
  <si>
    <t>1.主驾播放USB音乐
2.副驾打开随心听</t>
  </si>
  <si>
    <t>未连接蓝牙耳机，主驾播放在线收音机，副驾打开随心听，随心听从主驾切到副驾继续播放</t>
  </si>
  <si>
    <t>1.主驾播放在线收音机
2.副驾打开随心听</t>
  </si>
  <si>
    <t>未连接蓝牙耳机，主驾播放随心听/USB/在线收音机，副驾使用酒店、外卖、电影等app，主驾随心听/USB/在线收音机正常播放</t>
  </si>
  <si>
    <t>1.主驾播放随心听/USB/在线收音机
2.副驾使用酒店、外卖、电影等app</t>
  </si>
  <si>
    <t>1.主驾随心听/USB/在线收音机播放正常</t>
  </si>
  <si>
    <t>未连接蓝牙耳机，副驾播放QQ音乐，主驾打开随心听，随心听从副驾切到主驾继续播放</t>
  </si>
  <si>
    <t>1.副驾播放QQ音乐
2.主驾打开随心听</t>
  </si>
  <si>
    <t>1.随心听从副驾切至主驾，继续播放
2.副驾launcher卡片不显示播放信息</t>
  </si>
  <si>
    <t>未连接蓝牙耳机，副驾播放喜马拉雅，主驾打开随心听，随心听从副驾切到主驾继续播放</t>
  </si>
  <si>
    <t>1.副驾播放喜马拉雅
2.主驾打开随心听</t>
  </si>
  <si>
    <t>未连接蓝牙耳机，副驾播放新闻，主驾打开随心听，随心听从副驾切到主驾继续播放</t>
  </si>
  <si>
    <t>1.副驾播放新闻
2.主驾打开随心听</t>
  </si>
  <si>
    <t>未连接蓝牙耳机，副驾播放USB，主驾打开随心听，随心听从副驾切到主驾继续播放</t>
  </si>
  <si>
    <t>1.副驾播放USB音乐
2.主驾打开随心听</t>
  </si>
  <si>
    <t>未连接蓝牙耳机，副驾播放在线收音机，主驾打开随心听，随心听从副驾切到主驾继续播放</t>
  </si>
  <si>
    <t>1.副驾播放在线收音机
2.主驾打开随心听</t>
  </si>
  <si>
    <t>未连接蓝牙耳机，副驾播放随心听/USB/在线收音机，主驾使用酒店、外卖、电影等app，主驾随心听/USB/在线收音机正常播放</t>
  </si>
  <si>
    <t>1.主驾播放在线收音机
2.副驾使用酒店、外卖、电影等app</t>
  </si>
  <si>
    <t>未连接蓝牙耳机，主驾播放随心看，副驾播放随心听/USB/在线收音机，随心听可以正常抢夺焦点播放</t>
  </si>
  <si>
    <t>1.主驾播放随心看
2.副驾播放随心听(QQ音乐、有声、新闻)/USB/在线收音机</t>
  </si>
  <si>
    <t>1.副驾随心听可以正常抢夺音频焦点，播放正常</t>
  </si>
  <si>
    <t>未连接蓝牙耳机，主驾播放随心听/USB/在线收音机，副驾播放随心看，随心听可以正常抢夺焦点播放</t>
  </si>
  <si>
    <t>1.主驾播放随心听(QQ音乐、有声、新闻)/USB/在线收音机
2.副驾播放随心看</t>
  </si>
  <si>
    <t>1.主驾随心听可以正常抢夺音频焦点，播放正常</t>
  </si>
  <si>
    <t>连接蓝牙耳机，主驾播放QQ音乐，副驾播放随心听/USB/在线收音机，随心听双开播放正常</t>
  </si>
  <si>
    <t>1.连接蓝牙耳机</t>
  </si>
  <si>
    <t>1.主驾播放QQ音乐
2.副驾播放随心听(QQ音乐、有声、新闻)/USB/在线收音机</t>
  </si>
  <si>
    <t>1.主驾随心听使用车载音箱
2.副驾随心听使用蓝牙耳机</t>
  </si>
  <si>
    <t>连接蓝牙耳机，主驾播放喜马拉雅，副驾播放随心听/USB/在线收音机，随心听双开播放正常</t>
  </si>
  <si>
    <t>1.主驾播放喜马拉雅
2.副驾播放随心听(QQ音乐、有声、新闻)/USB/在线收音机</t>
  </si>
  <si>
    <t>连接蓝牙耳机，主驾播放新闻，副驾播放随心听/USB/在线收音机，随心听双开播放正常</t>
  </si>
  <si>
    <t>1.主驾播放新闻
2.副驾播放随心听(QQ音乐、有声、新闻)/USB/在线收音机</t>
  </si>
  <si>
    <t>连接蓝牙耳机，主驾播放USB音乐，副驾播放随心听/USB/在线收音机，随心听双开播放正常</t>
  </si>
  <si>
    <t>1.主驾播放USB音乐
2.副驾播放随心听(QQ音乐、有声、新闻)/USB/在线收音机</t>
  </si>
  <si>
    <t>连接蓝牙耳机，主驾播放在线收音机，副驾播放随心听/USB/在线收音机，随心听双开播放正常</t>
  </si>
  <si>
    <t>1.主驾播放在线收音机
2.副驾播放随心听(QQ音乐、有声、新闻)/USB/在线收音机</t>
  </si>
  <si>
    <t>连接蓝牙耳机，主驾播放随心听/USB/在线收音机，副驾点击蓝牙音乐、FM/AM，主驾随心听播放正常，副驾显示不可播放提示</t>
  </si>
  <si>
    <t>1.主驾播放随心听(QQ音乐、有声、新闻)/USB/在线收音机
2.副驾点击蓝牙音乐、FM/AM</t>
  </si>
  <si>
    <t>1.主驾随心听使用车载音箱
2.副驾屏幕提示不可用</t>
  </si>
  <si>
    <t>连接蓝牙耳机，主驾播放蓝牙音乐、FM/AM，副驾播放随心听/USB/在线收音机，主驾、副驾播放正常</t>
  </si>
  <si>
    <t>1.主驾播放蓝牙音乐、FM/AM
2.副驾播放随心听(QQ音乐、有声、新闻)/USB/在线收音机</t>
  </si>
  <si>
    <t>1.主驾蓝牙音乐、FM/AM使用车载音箱
2.副驾随心听/USB/在线收音机使用蓝牙耳机</t>
  </si>
  <si>
    <t>连接蓝牙耳机，主驾播放随心听/USB/在线收音机，副驾播放随心看，主驾随心听播放正常</t>
  </si>
  <si>
    <t>1.主驾播放随心听播放随心听(QQ音乐、有声、新闻)/USB/在线收音机
2.副驾播放随心看</t>
  </si>
  <si>
    <t>1.主驾随心听/USB/在线收音机使用车载音箱
2.副驾随心看使用蓝牙耳机</t>
  </si>
  <si>
    <t>连接蓝牙耳机，主驾播放随心看，副驾播放随心听/USB/在线收音机，副驾随心听播放正常</t>
  </si>
  <si>
    <t>1.主驾随心看使用车载音箱
2.副驾随心听/USB/在线收音机使用蓝牙耳机</t>
  </si>
  <si>
    <t>搜索页面，输入键盘主副驾相互抢占使用</t>
  </si>
  <si>
    <t>1.主驾进入随心听、USB搜索页面
2.点击搜索框
3.副驾进入随心听、USB搜索页面
4.点击搜索框</t>
  </si>
  <si>
    <t>1.主驾点击输入框，调起键盘，副驾输入键盘收起
2.副驾点击输入框，调起键盘，主驾输入键盘收起</t>
  </si>
  <si>
    <t>主驾播放随心听/USB/在线收音机，副驾使用导航，随心听声音压制正常</t>
  </si>
  <si>
    <t>1.主驾播放随心听/USB/在线收音机
2.副驾使用导航
3.导航进行播报</t>
  </si>
  <si>
    <t>1.随心听/USB/在线收音机声音被压制
2.导航播报结束后，随心听/USB/在线收音机声音恢复</t>
  </si>
  <si>
    <t>主驾使用导航，副驾播放随心听/USB/在线收音机，随心听声音压制正常</t>
  </si>
  <si>
    <t>1.主驾使用导航
2.副驾主驾播放随心听/USB/在线收音机
3.导航进行播报</t>
  </si>
  <si>
    <t>主驾播放随心听/USB/在线收音机，副驾使用酒店、外卖、电影等app，主驾随心听/USB/在线收音机正常播放</t>
  </si>
  <si>
    <t>主驾使用酒店、外卖、电影等app，副驾播放随心听/USB/在线收音机，副驾随心听/USB/在线收音机正常播放</t>
  </si>
  <si>
    <t>1.主驾使用酒店、外卖、电影等app
2.副驾播放随心听/USB/在线收音机</t>
  </si>
  <si>
    <t>1.副驾随心听/USB/在线收音机播放正常</t>
  </si>
  <si>
    <t>主驾播放随心听/USB/在线收音机，另一侧在launcher时，滑屏操作可以将主驾随心听移动至副驾操作</t>
  </si>
  <si>
    <t>1.主驾播放随心听/USB/在线收音机
2.三指滑屏</t>
  </si>
  <si>
    <t>1.随心听移动至副驾播放
2.主驾launcher随心听卡片显示默认信息</t>
  </si>
  <si>
    <t>副驾播放随心听/USB/在线收音机，另一侧在launcher时，滑屏操作可以将副驾随心听移动至主驾操作</t>
  </si>
  <si>
    <t>1.主驾/副驾播放随心听/USB/在线收音机
2.三指滑屏</t>
  </si>
  <si>
    <t>1.随心听移动至主驾播放
2.副驾launcher随心听卡片显示默认信息</t>
  </si>
  <si>
    <t>主驾播放随心听/USB/在线收音机时，来电并接听电话，随心听/USB/在线收音机暂停播放</t>
  </si>
  <si>
    <t>1.主驾播放随心听/USB/在线收音机
2.来电响铃</t>
  </si>
  <si>
    <t>1.来电响铃时主驾随心听/USB/在线收音机暂停
2.电话结束后，随心听/USB/在线收音机恢复播放</t>
  </si>
  <si>
    <t>已连接蓝牙耳机，副驾播放随心听/USB/在线收音机时，来电并接听电话，副驾随心听/USB/在线收音机正常播放</t>
  </si>
  <si>
    <t>1.连接蓝牙耳机
2.连接蓝牙手机</t>
  </si>
  <si>
    <t>1.副驾播放随心听/USB/在线收音机
2.来电响铃</t>
  </si>
  <si>
    <t>1.副驾随心听/USB/在线收音机播放不受影响
2.声音仍然从蓝牙耳机发出</t>
  </si>
  <si>
    <t>未连接蓝牙耳机，副驾播放随心听/USB/在线收音机时，来电并接听电话，随心听/USB/在线收音机暂停播放</t>
  </si>
  <si>
    <t>1.电话通话时时副驾随心听/USB/在线收音机暂停
2.电话结束后，随心听/USB/在线收音机恢复播放</t>
  </si>
  <si>
    <t>主驾播放随心听/USB/在线收音机时，通话过程中，随心听/USB/在线收音机暂停播放</t>
  </si>
  <si>
    <t>1.主驾播放随心听/USB/在线收音机
2.来电并接听电话</t>
  </si>
  <si>
    <t>1.通话过程中主驾随心听/USB/在线收音机暂停
2.电话结束后，随心听/USB/在线收音机恢复播放</t>
  </si>
  <si>
    <t>未连接蓝牙耳机，副驾播放随心听/USB/在线收音机时，通话过程中，随心听/USB/在线收音机暂停播放</t>
  </si>
  <si>
    <t>1.未连接蓝牙耳机
2.连接蓝牙手机</t>
  </si>
  <si>
    <t>1.副驾播放随心听/USB/在线收音机
2.来电接听或拨打电话</t>
  </si>
  <si>
    <t>1.通话过程中副驾随心听/USB/在线收音机暂停
2.电话结束后，随心听/USB/在线收音机恢复播放</t>
  </si>
  <si>
    <t>已连接蓝牙耳机，副驾播放随心听/USB/在线收音机时，通过过程中，副驾随心听/USB/在线收音机正常播放</t>
  </si>
  <si>
    <t>未连接蓝牙耳机，主驾播放随心听/USB/在线收音机，副驾使用无线投屏功能，主驾随心听/USB/在线收音机正常播放</t>
  </si>
  <si>
    <t>1.主驾播放随心听(QQ音乐、有声、新闻)/USB/在线收音机
2.副驾使用无线投屏功能</t>
  </si>
  <si>
    <t>未连接蓝牙耳机，主驾使用无线投屏功能，副驾播放随心听/USB/在线收音机，副驾随心听/USB/在线收音机正常播放</t>
  </si>
  <si>
    <t>随心看、随心听&amp;Audio off（南京）</t>
  </si>
  <si>
    <t>地图在首页和巡航中，launcher地图显示状态</t>
  </si>
  <si>
    <t>地图在首页和巡航中</t>
  </si>
  <si>
    <t>1、查看launcher地图显示</t>
  </si>
  <si>
    <t>1、显示回家、去公司、周边搜按钮</t>
  </si>
  <si>
    <t>地图在导航中，launcher地图显示状态</t>
  </si>
  <si>
    <t>地图在导航中</t>
  </si>
  <si>
    <t>1、显示退出按钮</t>
  </si>
  <si>
    <t>点击发现周边快捷键</t>
  </si>
  <si>
    <t>已登录账号</t>
  </si>
  <si>
    <t>点击回家/公司快捷键</t>
  </si>
  <si>
    <t>已登录账号，已设置家/公司的地址</t>
  </si>
  <si>
    <t>导航状态下地图卡片显示</t>
  </si>
  <si>
    <t>当前在导航状态下</t>
  </si>
  <si>
    <t>返回Launcher检查地图大卡片显示</t>
  </si>
  <si>
    <t>显示停止导航快捷键</t>
  </si>
  <si>
    <t>导航状态下点击地图卡片</t>
  </si>
  <si>
    <t xml:space="preserve">点击地图卡片
</t>
  </si>
  <si>
    <t>进入地图</t>
  </si>
  <si>
    <t>导航状态下点击快捷键区域</t>
  </si>
  <si>
    <t>点击地图卡片停止导航快捷键</t>
  </si>
  <si>
    <t>导航结束，地图卡片返回定位模式，地图卡片快捷键为回家/去公司/发现周边</t>
  </si>
  <si>
    <t>地图进程被杀死后，检查地图卡片显示</t>
  </si>
  <si>
    <t>1、kill地图进程
2、检查地图卡片显示</t>
  </si>
  <si>
    <t>地图卡片显示静态默认背景</t>
  </si>
  <si>
    <t>直接进入到这首歌的（歌单/专辑/一首歌）播放器界面</t>
  </si>
  <si>
    <t>播放音乐时点击播放/暂停快捷键</t>
  </si>
  <si>
    <t>点击随心听小卡片上一首快捷键</t>
  </si>
  <si>
    <t>及时响应，音乐名称切换为列表上一首</t>
  </si>
  <si>
    <t>播放蓝牙音乐时点击随心听小卡片上一首快捷键</t>
  </si>
  <si>
    <t>播放USB音乐点击随心听小卡片上一首快捷键</t>
  </si>
  <si>
    <t>1、播放USB音乐
2、点击随心听下卡片上一首快捷键</t>
  </si>
  <si>
    <t>分屏，主副驾切换播放随心听音乐</t>
  </si>
  <si>
    <t>播放随心听音乐</t>
  </si>
  <si>
    <t>1、分屏
2、播放随心听音乐
3、主架播放/副驾播放</t>
  </si>
  <si>
    <t>主驾播放时，播放信息显示在主驾
副驾播放时，播放信息显示在副驾</t>
  </si>
  <si>
    <t>分屏，主副驾切换播放蓝牙音乐</t>
  </si>
  <si>
    <t>1、分屏
2、播放蓝牙音乐
3、主架播放/副驾播放</t>
  </si>
  <si>
    <t>分屏，主副驾切换播放USB音乐</t>
  </si>
  <si>
    <t>1、分屏
2、播放USB音乐
3、主架播放/副驾播放</t>
  </si>
  <si>
    <t>播放随心听音乐
主驾播放/副驾播放</t>
  </si>
  <si>
    <t xml:space="preserve">1、播放蓝牙音乐
2、未分屏播放/主驾播放/副驾播放
</t>
  </si>
  <si>
    <t>1、播放USB音乐
2、未分屏播放/主驾播放/副驾播放</t>
  </si>
  <si>
    <t>蓝牙未连接显示</t>
  </si>
  <si>
    <t>未连接蓝牙</t>
  </si>
  <si>
    <t>卡片上方显示未连接蓝牙</t>
  </si>
  <si>
    <t>未接来电数量显示</t>
  </si>
  <si>
    <t>显示X个未接来电，最多9个，超过9个…显示</t>
  </si>
  <si>
    <t>随心听和随心看、随心拍、图库卡片置灰禁用</t>
  </si>
  <si>
    <t>launcher&amp;随心看（蓉蓉）</t>
  </si>
  <si>
    <t>点击随心看小卡片</t>
  </si>
  <si>
    <t>点击随心看卡片</t>
  </si>
  <si>
    <t>进入随心看页面</t>
  </si>
  <si>
    <t>点击随心看小卡片收藏快捷键</t>
  </si>
  <si>
    <t>进入随心看我的收藏页面</t>
  </si>
  <si>
    <t>点击随心看小卡片本地快捷键</t>
  </si>
  <si>
    <t>进入随心看USB视频页面</t>
  </si>
  <si>
    <t>随心看轮播图封面</t>
  </si>
  <si>
    <t>无网络/无推荐</t>
  </si>
  <si>
    <t>查看随心看封面轮播图</t>
  </si>
  <si>
    <t>显示上一次图片</t>
  </si>
  <si>
    <t>有推荐</t>
  </si>
  <si>
    <t>每5s自动刷新专辑图</t>
  </si>
  <si>
    <t>点击随心看封面图片</t>
  </si>
  <si>
    <t>进入推荐详情页</t>
  </si>
  <si>
    <t>launcher&amp;各功能模块入口（蓉蓉）</t>
  </si>
  <si>
    <t>点击更多服务各个分类下全部卡片</t>
  </si>
  <si>
    <t>进入更多服务页面</t>
  </si>
  <si>
    <t>可正常进入各个卡片应用内</t>
  </si>
  <si>
    <t>点击Launcher页面各个卡片</t>
  </si>
  <si>
    <t>将更多服务编辑页面各个服务卡片依次添加到Launcher页面</t>
  </si>
  <si>
    <t>屏幕最亮</t>
  </si>
  <si>
    <t>唤醒DuerOS，语音说：屏幕最亮</t>
  </si>
  <si>
    <t>车机屏幕亮度最亮</t>
  </si>
  <si>
    <t>唱吧&amp;功能模块交互（独自模式、合作模式、独立模式）（刘杨）</t>
  </si>
  <si>
    <t>播放随心听时，点击歌曲进行演唱</t>
  </si>
  <si>
    <t>1.后台播放随心听
2.进入唱吧
3.点击任意歌曲列表中的歌曲</t>
  </si>
  <si>
    <t>1.随心听暂停播放
2.唱吧演唱功能正常</t>
  </si>
  <si>
    <t>CD542H车型</t>
  </si>
  <si>
    <t>歌曲演唱过程中，可以唤醒语音</t>
  </si>
  <si>
    <t>1.唱吧页面
2.点击任意歌曲列表中的歌曲，进行演唱
3.唤醒语音“你好福特”/“小度小度”</t>
  </si>
  <si>
    <t>1.可以唤醒语音</t>
  </si>
  <si>
    <t>独立模式时，主驾语音指令打开唱吧，弹出全屏提示弹窗</t>
  </si>
  <si>
    <t>1.独立模式</t>
  </si>
  <si>
    <t>1.主驾屏点击唱吧卡片</t>
  </si>
  <si>
    <t>1.进入唱吧
2.弹出全屏提示弹窗</t>
  </si>
  <si>
    <t>全屏提示弹窗，点击确定按钮，切换为全屏</t>
  </si>
  <si>
    <t>1.主驾屏点击唱吧卡片
2.点击确定按钮</t>
  </si>
  <si>
    <t>1.切换为全屏</t>
  </si>
  <si>
    <t>唱吧&amp;Audio off（南京）</t>
  </si>
  <si>
    <t>唱吧页面，按Power Volume按键，进入Audio off</t>
  </si>
  <si>
    <t>1.唱吧页面
2.按Power Volume按键</t>
  </si>
  <si>
    <t>1.进入Aduio off</t>
  </si>
  <si>
    <t>冒烟用例总数</t>
  </si>
  <si>
    <t>目标车型case总数</t>
  </si>
  <si>
    <t>未执行/阻塞</t>
  </si>
  <si>
    <t>执行总数</t>
  </si>
  <si>
    <t>执行成功数</t>
  </si>
  <si>
    <t>执行失败数</t>
  </si>
  <si>
    <t>执行率</t>
  </si>
  <si>
    <t>执行通过率</t>
  </si>
  <si>
    <t>(执行成功数/执行总数)</t>
  </si>
  <si>
    <t xml:space="preserve">1、根据百度侧测试报告的模块检查apk模块和个数是否匹配
2、编译前，检查德赛编译环境中百度产物是否齐全
3、编译刷机后，使用(adb shell pm dump 包名 | grep "versionName")检查各个apk的版本是否正确(对比百度apk提交产物，测试报告有每个apk的版本号信息)
逐条执行以下命令：
adb shell pm dump  com.baidu.car.radio | grep "versionName"
adb shell pm dump  com.baidu.iov.faceos | grep "versionName"
adb shell pm dump  com.baidu.che.codriver | grep "versionName"
adb shell pm dump  com.baidu.naviauto | grep "versionName"
adb shell pm dump  com.baidu.xiaoduos.launcher | grep "versionName"
adb shell pm dump  com.baidu.iov.dueros.videoplayer | grep "versionName"
adb shell pm dump  com.baidu.xiaoduos.messageserver | grep "versionName"
adb shell pm dump  com.baidu.iov.dueros.car2home | grep "versionName"
adb shell pm dump  com.baidu.che.maintenance | grep "versionName"
adb shell pm dump  com.baidu.iov.dueros.hotel | grep "versionName"
adb shell pm dump  com.baidu.iov.dueros.waimai | grep "versionName"
adb shell pm dump  com.baidu.iov.dueros.film | grep "versionName"
adb shell pm dump  com.baidu.che.parking | grep "versionName"
备注百度各模块软件包名如下：
随心听：com.baidu.car.radio   账号：com.baidu.iov.faceos
语音：com.baidu.che.codriver  地图：com.baidu.naviauto
launcher：com.baidu.xiaoduos.launcher
随心看：com.baidu.iov.dueros.videoplayer
消息中心：com.baidu.xiaoduos.messageserver
车控家：com.baidu.iov.dueros.car2home
预约保养：com.baidu.che.maintenance
酒店：com.baidu.iov.dueros.hotel  外卖：com.baidu.iov.dueros.waimai
电影票：com.baidu.iov.dueros.film  智慧停车场：com.baidu.che.parking
</t>
    <phoneticPr fontId="15" type="noConversion"/>
  </si>
  <si>
    <t>1、扫码确认登录后车机二维码消失，车机端登录成功
2、车机端弹出toast：账号登录成功，tts播报：账号登录成功
3、手机端提示：授权登录成功</t>
    <phoneticPr fontId="15" type="noConversion"/>
  </si>
  <si>
    <t xml:space="preserve">1.点击launcher上头像进入个人中心登录页
2.点击二维码下方的“没有福特派”
3.进入简介页面后手机扫描二维码下载福特派
4.手机下载后打开福特派
5.手机打开福特派创建账号
6.手机福特派输入用户名-验证码-姓氏-名字-密码-勾选两个协议后点击注册
7.手机福特派输入4位pin码
8.手机福特派再次输入4位pin码
9.手机福特派点击首页app中的+号添加车辆
10.手机福特派输入vin码(LVSHFCAC3KS929928)
11.手机福特派-点击添加车辆
12.手机福特派-给爱车取个昵称
13.手机福特派-开始体验
14.手机福特派-返回首页后点击右上角三个点logo的扫一扫，扫描车机二维码登录
</t>
    <phoneticPr fontId="15" type="noConversion"/>
  </si>
  <si>
    <t>支付成功结果界面UI，如下
上半部分
1.支付成功:关闭（5s）
下半部分
1.订单信息：由垂类提供
2.查看详情</t>
    <phoneticPr fontId="15" type="noConversion"/>
  </si>
  <si>
    <t>2.tts播报：xx次列车x点x分从深圳北站出发，x点x分到达广州</t>
    <phoneticPr fontId="15" type="noConversion"/>
  </si>
  <si>
    <r>
      <t xml:space="preserve">1.随心听暂停播放
</t>
    </r>
    <r>
      <rPr>
        <sz val="12"/>
        <rFont val="宋体"/>
        <family val="3"/>
        <charset val="134"/>
        <scheme val="minor"/>
      </rPr>
      <t>2.通话正常
3.通话结束后随心听恢复播放</t>
    </r>
    <phoneticPr fontId="15" type="noConversion"/>
  </si>
  <si>
    <t>成功</t>
  </si>
  <si>
    <t>成功</t>
    <phoneticPr fontId="15" type="noConversion"/>
  </si>
  <si>
    <t>1.唤醒语音：唤醒语音：打开【谁是凶手】/选择【谁是凶手】/【谁是凶手】</t>
    <phoneticPr fontId="15" type="noConversion"/>
  </si>
  <si>
    <t>未执行</t>
    <phoneticPr fontId="15" type="noConversion"/>
  </si>
  <si>
    <t>/cert/baidu/ota/home/caros/secure_upgrade/certificate/目录存在</t>
    <phoneticPr fontId="15" type="noConversion"/>
  </si>
  <si>
    <t>cd /cert/baidu/ota/home/caros/secure_upgrade/certificate</t>
    <phoneticPr fontId="15" type="noConversion"/>
  </si>
  <si>
    <t>1、车机上电插入盘U盘
2、连接adb
3、adb shell ls -al /storage |grep usb</t>
    <phoneticPr fontId="15" type="noConversion"/>
  </si>
  <si>
    <t>非目标车型</t>
    <phoneticPr fontId="15" type="noConversion"/>
  </si>
  <si>
    <t>CX727和CX727ICA车型</t>
    <phoneticPr fontId="15" type="noConversion"/>
  </si>
  <si>
    <t>1、车机自动弹窗显示：标题为是否发起最后一公里导航，显示提示信息，点击会将该消息发送至手机福特派</t>
    <phoneticPr fontId="15" type="noConversion"/>
  </si>
  <si>
    <t>失败</t>
  </si>
  <si>
    <t>https://console.cloud.baidu-int.com/devops/icafe/issue/FordPhase4Scrum-56293/show</t>
  </si>
  <si>
    <t>通用车型</t>
    <phoneticPr fontId="15" type="noConversion"/>
  </si>
  <si>
    <t>27寸车型</t>
    <phoneticPr fontId="15" type="noConversion"/>
  </si>
  <si>
    <t>(执行总数/case总数)</t>
    <phoneticPr fontId="15" type="noConversion"/>
  </si>
  <si>
    <t>https://console.cloud.baidu-int.com/devops/icafe/issue/FordPhase4Scrum-56293/show</t>
    <phoneticPr fontId="15" type="noConversion"/>
  </si>
  <si>
    <t>测试时间</t>
    <phoneticPr fontId="15" type="noConversion"/>
  </si>
  <si>
    <t>测试人员</t>
    <phoneticPr fontId="15" type="noConversion"/>
  </si>
  <si>
    <t>报告审核人</t>
    <phoneticPr fontId="15" type="noConversion"/>
  </si>
  <si>
    <t>报告审批人</t>
    <phoneticPr fontId="15" type="noConversion"/>
  </si>
  <si>
    <t>环境说明:</t>
    <phoneticPr fontId="15" type="noConversion"/>
  </si>
  <si>
    <t>报告结论：</t>
    <phoneticPr fontId="15" type="noConversion"/>
  </si>
  <si>
    <t>通过标准：
（依据百度针对OTA项目冒烟测试标准）</t>
    <phoneticPr fontId="15" type="noConversion"/>
  </si>
  <si>
    <t>通过：执行通过率=100%
有条件通过：98%&lt;=执行通过率&lt;100%，无百度侧P0 P1 Bug
不通过：执行通过率 &lt;98%</t>
    <phoneticPr fontId="15" type="noConversion"/>
  </si>
  <si>
    <t>李皓亮、刘杨、张斌</t>
    <phoneticPr fontId="15" type="noConversion"/>
  </si>
  <si>
    <t>赵其林、苏杭</t>
    <phoneticPr fontId="15" type="noConversion"/>
  </si>
  <si>
    <t>soc：20230411_0898_D2L13_R06.PRO
mcu：20220909_527_PRO</t>
    <phoneticPr fontId="15" type="noConversion"/>
  </si>
  <si>
    <t>不通过</t>
    <phoneticPr fontId="15" type="noConversion"/>
  </si>
  <si>
    <t>田牛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</si>
</sst>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宋体"/>
      <charset val="134"/>
      <scheme val="minor"/>
    </font>
    <font>
      <sz val="10.5"/>
      <color rgb="FF000000"/>
      <name val="DengXian"/>
      <family val="4"/>
      <charset val="134"/>
    </font>
    <font>
      <sz val="10"/>
      <color theme="1"/>
      <name val="Times New Roman"/>
      <family val="1"/>
    </font>
    <font>
      <sz val="12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2"/>
      <name val="宋体"/>
      <family val="3"/>
      <charset val="134"/>
      <scheme val="minor"/>
    </font>
    <font>
      <sz val="12"/>
      <color rgb="FF000000"/>
      <name val="宋体"/>
      <family val="3"/>
      <charset val="134"/>
    </font>
    <font>
      <sz val="12"/>
      <color rgb="FF000000"/>
      <name val="宋体"/>
      <family val="3"/>
      <charset val="134"/>
      <scheme val="minor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theme="0" tint="-0.34998626667073579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2"/>
      <color theme="1"/>
      <name val="宋体 (正文)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u/>
      <sz val="11"/>
      <color theme="1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</borders>
  <cellStyleXfs count="3">
    <xf numFmtId="0" fontId="0" fillId="0" borderId="0"/>
    <xf numFmtId="0" fontId="14" fillId="0" borderId="0"/>
    <xf numFmtId="0" fontId="17" fillId="0" borderId="0" applyNumberFormat="0" applyFill="0" applyBorder="0" applyAlignment="0" applyProtection="0"/>
  </cellStyleXfs>
  <cellXfs count="126">
    <xf numFmtId="0" fontId="0" fillId="0" borderId="0" xfId="0"/>
    <xf numFmtId="0" fontId="2" fillId="0" borderId="0" xfId="0" applyFont="1"/>
    <xf numFmtId="0" fontId="1" fillId="2" borderId="2" xfId="0" applyFont="1" applyFill="1" applyBorder="1" applyAlignment="1">
      <alignment horizontal="justify" vertical="center" wrapText="1"/>
    </xf>
    <xf numFmtId="0" fontId="3" fillId="0" borderId="0" xfId="1" applyFont="1"/>
    <xf numFmtId="0" fontId="4" fillId="0" borderId="0" xfId="1" applyFont="1"/>
    <xf numFmtId="0" fontId="4" fillId="0" borderId="0" xfId="1" applyFont="1" applyAlignment="1">
      <alignment horizontal="left" vertical="center"/>
    </xf>
    <xf numFmtId="0" fontId="4" fillId="0" borderId="0" xfId="1" applyFont="1" applyAlignment="1">
      <alignment vertical="top"/>
    </xf>
    <xf numFmtId="0" fontId="4" fillId="0" borderId="0" xfId="1" applyFont="1" applyAlignment="1">
      <alignment horizontal="left"/>
    </xf>
    <xf numFmtId="0" fontId="3" fillId="3" borderId="3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left" vertical="top" wrapText="1"/>
    </xf>
    <xf numFmtId="0" fontId="5" fillId="3" borderId="3" xfId="1" applyFont="1" applyFill="1" applyBorder="1" applyAlignment="1">
      <alignment horizontal="left" vertical="center" wrapText="1"/>
    </xf>
    <xf numFmtId="0" fontId="3" fillId="0" borderId="4" xfId="1" applyFont="1" applyBorder="1" applyAlignment="1">
      <alignment horizontal="left" wrapText="1"/>
    </xf>
    <xf numFmtId="0" fontId="3" fillId="0" borderId="4" xfId="1" applyFont="1" applyBorder="1" applyAlignment="1">
      <alignment wrapText="1"/>
    </xf>
    <xf numFmtId="0" fontId="3" fillId="0" borderId="4" xfId="1" applyFont="1" applyBorder="1" applyAlignment="1">
      <alignment vertical="center"/>
    </xf>
    <xf numFmtId="0" fontId="3" fillId="0" borderId="4" xfId="1" applyFont="1" applyBorder="1" applyAlignment="1">
      <alignment vertical="center" wrapText="1"/>
    </xf>
    <xf numFmtId="0" fontId="5" fillId="0" borderId="4" xfId="1" applyFont="1" applyBorder="1" applyAlignment="1">
      <alignment wrapText="1"/>
    </xf>
    <xf numFmtId="0" fontId="3" fillId="0" borderId="4" xfId="1" applyFont="1" applyBorder="1" applyAlignment="1">
      <alignment horizontal="left" vertical="center"/>
    </xf>
    <xf numFmtId="0" fontId="3" fillId="0" borderId="4" xfId="1" applyFont="1" applyBorder="1" applyAlignment="1">
      <alignment horizontal="center" vertical="center"/>
    </xf>
    <xf numFmtId="0" fontId="3" fillId="0" borderId="4" xfId="1" applyFont="1" applyBorder="1"/>
    <xf numFmtId="0" fontId="6" fillId="0" borderId="4" xfId="1" applyFont="1" applyBorder="1"/>
    <xf numFmtId="0" fontId="3" fillId="0" borderId="4" xfId="1" applyFont="1" applyBorder="1" applyAlignment="1">
      <alignment horizontal="left"/>
    </xf>
    <xf numFmtId="0" fontId="7" fillId="0" borderId="4" xfId="1" applyFont="1" applyBorder="1" applyAlignment="1">
      <alignment wrapText="1"/>
    </xf>
    <xf numFmtId="0" fontId="7" fillId="0" borderId="4" xfId="1" applyFont="1" applyBorder="1" applyAlignment="1">
      <alignment vertical="center" wrapText="1"/>
    </xf>
    <xf numFmtId="0" fontId="6" fillId="0" borderId="4" xfId="1" applyFont="1" applyBorder="1" applyAlignment="1">
      <alignment horizontal="left"/>
    </xf>
    <xf numFmtId="0" fontId="5" fillId="0" borderId="4" xfId="0" applyFont="1" applyBorder="1" applyAlignment="1">
      <alignment wrapText="1"/>
    </xf>
    <xf numFmtId="0" fontId="3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3" fillId="0" borderId="4" xfId="0" applyFont="1" applyBorder="1" applyAlignment="1">
      <alignment wrapText="1"/>
    </xf>
    <xf numFmtId="0" fontId="3" fillId="0" borderId="4" xfId="0" applyFont="1" applyBorder="1" applyAlignment="1">
      <alignment horizontal="left" vertical="center" wrapText="1"/>
    </xf>
    <xf numFmtId="0" fontId="3" fillId="0" borderId="4" xfId="0" applyFont="1" applyBorder="1"/>
    <xf numFmtId="0" fontId="5" fillId="0" borderId="4" xfId="0" applyFont="1" applyBorder="1" applyAlignment="1">
      <alignment horizontal="left" wrapText="1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/>
    </xf>
    <xf numFmtId="0" fontId="4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left" vertical="top" wrapText="1"/>
    </xf>
    <xf numFmtId="0" fontId="8" fillId="3" borderId="3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vertical="top" wrapText="1"/>
    </xf>
    <xf numFmtId="0" fontId="8" fillId="0" borderId="4" xfId="0" applyFont="1" applyBorder="1" applyAlignment="1">
      <alignment wrapText="1"/>
    </xf>
    <xf numFmtId="0" fontId="8" fillId="0" borderId="4" xfId="0" applyFont="1" applyBorder="1" applyAlignment="1">
      <alignment vertical="top" wrapText="1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6" xfId="0" applyFont="1" applyBorder="1" applyAlignment="1">
      <alignment vertical="top" wrapText="1"/>
    </xf>
    <xf numFmtId="0" fontId="4" fillId="0" borderId="3" xfId="0" applyFont="1" applyBorder="1" applyAlignment="1">
      <alignment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vertical="top" wrapText="1"/>
    </xf>
    <xf numFmtId="0" fontId="4" fillId="0" borderId="4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9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wrapText="1"/>
    </xf>
    <xf numFmtId="0" fontId="4" fillId="0" borderId="0" xfId="0" applyFont="1" applyAlignment="1">
      <alignment wrapText="1"/>
    </xf>
    <xf numFmtId="0" fontId="10" fillId="0" borderId="4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 wrapText="1"/>
    </xf>
    <xf numFmtId="0" fontId="10" fillId="0" borderId="4" xfId="0" applyFont="1" applyBorder="1"/>
    <xf numFmtId="0" fontId="4" fillId="0" borderId="5" xfId="0" applyFont="1" applyBorder="1" applyAlignment="1">
      <alignment wrapText="1"/>
    </xf>
    <xf numFmtId="0" fontId="4" fillId="0" borderId="6" xfId="0" applyFont="1" applyBorder="1"/>
    <xf numFmtId="0" fontId="4" fillId="0" borderId="3" xfId="0" applyFont="1" applyBorder="1"/>
    <xf numFmtId="0" fontId="10" fillId="0" borderId="4" xfId="0" applyFont="1" applyBorder="1" applyAlignment="1">
      <alignment horizontal="left"/>
    </xf>
    <xf numFmtId="0" fontId="4" fillId="0" borderId="4" xfId="0" applyFont="1" applyBorder="1" applyAlignment="1">
      <alignment vertical="top"/>
    </xf>
    <xf numFmtId="0" fontId="4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8" fillId="0" borderId="4" xfId="0" applyFont="1" applyBorder="1" applyAlignment="1">
      <alignment horizontal="left" vertical="top"/>
    </xf>
    <xf numFmtId="0" fontId="8" fillId="0" borderId="4" xfId="0" applyFont="1" applyBorder="1" applyAlignment="1">
      <alignment horizontal="left" vertical="center"/>
    </xf>
    <xf numFmtId="0" fontId="8" fillId="0" borderId="4" xfId="0" applyFont="1" applyBorder="1"/>
    <xf numFmtId="0" fontId="4" fillId="0" borderId="4" xfId="0" applyFont="1" applyBorder="1" applyAlignment="1">
      <alignment horizontal="center"/>
    </xf>
    <xf numFmtId="0" fontId="10" fillId="0" borderId="4" xfId="0" applyFont="1" applyBorder="1" applyAlignment="1">
      <alignment wrapText="1"/>
    </xf>
    <xf numFmtId="0" fontId="8" fillId="0" borderId="5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4" fillId="0" borderId="4" xfId="0" applyFont="1" applyBorder="1" applyAlignment="1">
      <alignment vertical="center"/>
    </xf>
    <xf numFmtId="0" fontId="10" fillId="0" borderId="7" xfId="0" applyFont="1" applyBorder="1" applyAlignment="1">
      <alignment wrapText="1"/>
    </xf>
    <xf numFmtId="0" fontId="16" fillId="0" borderId="4" xfId="1" applyFont="1" applyBorder="1"/>
    <xf numFmtId="0" fontId="17" fillId="0" borderId="4" xfId="2" applyBorder="1" applyAlignment="1">
      <alignment horizontal="left"/>
    </xf>
    <xf numFmtId="0" fontId="5" fillId="0" borderId="4" xfId="0" applyFont="1" applyBorder="1" applyAlignment="1">
      <alignment vertical="center"/>
    </xf>
    <xf numFmtId="0" fontId="1" fillId="2" borderId="9" xfId="0" applyFont="1" applyFill="1" applyBorder="1" applyAlignment="1">
      <alignment horizontal="justify" vertical="center" wrapText="1"/>
    </xf>
    <xf numFmtId="0" fontId="1" fillId="0" borderId="4" xfId="0" applyFont="1" applyBorder="1" applyAlignment="1">
      <alignment horizontal="right" vertical="center"/>
    </xf>
    <xf numFmtId="9" fontId="1" fillId="0" borderId="4" xfId="0" applyNumberFormat="1" applyFont="1" applyBorder="1" applyAlignment="1">
      <alignment horizontal="right" vertical="center"/>
    </xf>
    <xf numFmtId="14" fontId="14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justify" vertical="center"/>
    </xf>
    <xf numFmtId="0" fontId="1" fillId="2" borderId="8" xfId="0" applyFont="1" applyFill="1" applyBorder="1" applyAlignment="1">
      <alignment horizontal="justify" vertical="center"/>
    </xf>
    <xf numFmtId="0" fontId="5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/>
    </xf>
    <xf numFmtId="0" fontId="5" fillId="4" borderId="4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</cellXfs>
  <cellStyles count="3">
    <cellStyle name="常规" xfId="0" builtinId="0"/>
    <cellStyle name="常规 2" xfId="1" xr:uid="{00000000-0005-0000-0000-000001000000}"/>
    <cellStyle name="超链接" xfId="2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</xdr:colOff>
      <xdr:row>15</xdr:row>
      <xdr:rowOff>241300</xdr:rowOff>
    </xdr:from>
    <xdr:to>
      <xdr:col>4</xdr:col>
      <xdr:colOff>3683000</xdr:colOff>
      <xdr:row>15</xdr:row>
      <xdr:rowOff>482600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28300" y="419100"/>
          <a:ext cx="3657600" cy="2413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19</xdr:row>
      <xdr:rowOff>277882</xdr:rowOff>
    </xdr:from>
    <xdr:to>
      <xdr:col>4</xdr:col>
      <xdr:colOff>3733800</xdr:colOff>
      <xdr:row>19</xdr:row>
      <xdr:rowOff>555764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28300" y="419100"/>
          <a:ext cx="3708400" cy="277495"/>
        </a:xfrm>
        <a:prstGeom prst="rect">
          <a:avLst/>
        </a:prstGeom>
      </xdr:spPr>
    </xdr:pic>
    <xdr:clientData/>
  </xdr:twoCellAnchor>
  <xdr:twoCellAnchor editAs="oneCell">
    <xdr:from>
      <xdr:col>4</xdr:col>
      <xdr:colOff>88900</xdr:colOff>
      <xdr:row>35</xdr:row>
      <xdr:rowOff>450604</xdr:rowOff>
    </xdr:from>
    <xdr:to>
      <xdr:col>4</xdr:col>
      <xdr:colOff>3644900</xdr:colOff>
      <xdr:row>35</xdr:row>
      <xdr:rowOff>2310285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591800" y="1288415"/>
          <a:ext cx="3556000" cy="1859915"/>
        </a:xfrm>
        <a:prstGeom prst="rect">
          <a:avLst/>
        </a:prstGeom>
      </xdr:spPr>
    </xdr:pic>
    <xdr:clientData/>
  </xdr:twoCellAnchor>
  <xdr:twoCellAnchor editAs="oneCell">
    <xdr:from>
      <xdr:col>4</xdr:col>
      <xdr:colOff>101600</xdr:colOff>
      <xdr:row>36</xdr:row>
      <xdr:rowOff>381000</xdr:rowOff>
    </xdr:from>
    <xdr:to>
      <xdr:col>4</xdr:col>
      <xdr:colOff>3495040</xdr:colOff>
      <xdr:row>36</xdr:row>
      <xdr:rowOff>1820181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4500" y="3924300"/>
          <a:ext cx="3393440" cy="1438910"/>
        </a:xfrm>
        <a:prstGeom prst="rect">
          <a:avLst/>
        </a:prstGeom>
      </xdr:spPr>
    </xdr:pic>
    <xdr:clientData/>
  </xdr:twoCellAnchor>
  <xdr:twoCellAnchor editAs="oneCell">
    <xdr:from>
      <xdr:col>4</xdr:col>
      <xdr:colOff>116840</xdr:colOff>
      <xdr:row>38</xdr:row>
      <xdr:rowOff>927100</xdr:rowOff>
    </xdr:from>
    <xdr:to>
      <xdr:col>4</xdr:col>
      <xdr:colOff>3530600</xdr:colOff>
      <xdr:row>38</xdr:row>
      <xdr:rowOff>2248806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19740" y="9118600"/>
          <a:ext cx="3413760" cy="1321435"/>
        </a:xfrm>
        <a:prstGeom prst="rect">
          <a:avLst/>
        </a:prstGeom>
      </xdr:spPr>
    </xdr:pic>
    <xdr:clientData/>
  </xdr:twoCellAnchor>
  <xdr:twoCellAnchor editAs="oneCell">
    <xdr:from>
      <xdr:col>4</xdr:col>
      <xdr:colOff>101600</xdr:colOff>
      <xdr:row>152</xdr:row>
      <xdr:rowOff>12700</xdr:rowOff>
    </xdr:from>
    <xdr:to>
      <xdr:col>4</xdr:col>
      <xdr:colOff>3672840</xdr:colOff>
      <xdr:row>155</xdr:row>
      <xdr:rowOff>58964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4500" y="457200"/>
          <a:ext cx="3571240" cy="2103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25400</xdr:colOff>
      <xdr:row>1</xdr:row>
      <xdr:rowOff>0</xdr:rowOff>
    </xdr:from>
    <xdr:ext cx="3657600" cy="0"/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85800" y="390525"/>
          <a:ext cx="3657600" cy="0"/>
        </a:xfrm>
        <a:prstGeom prst="rect">
          <a:avLst/>
        </a:prstGeom>
      </xdr:spPr>
    </xdr:pic>
    <xdr:clientData/>
  </xdr:oneCellAnchor>
  <xdr:oneCellAnchor>
    <xdr:from>
      <xdr:col>4</xdr:col>
      <xdr:colOff>25400</xdr:colOff>
      <xdr:row>1</xdr:row>
      <xdr:rowOff>0</xdr:rowOff>
    </xdr:from>
    <xdr:ext cx="3708400" cy="0"/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85800" y="390525"/>
          <a:ext cx="370840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console.cloud.baidu-int.com/devops/icafe/issue/FordPhase4Scrum-56293/show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13"/>
  <sheetViews>
    <sheetView tabSelected="1" zoomScale="130" zoomScaleNormal="130" workbookViewId="0">
      <selection activeCell="C6" sqref="C6:I6"/>
    </sheetView>
  </sheetViews>
  <sheetFormatPr baseColWidth="10" defaultColWidth="11" defaultRowHeight="14"/>
  <cols>
    <col min="1" max="1" width="2.33203125" customWidth="1"/>
    <col min="2" max="2" width="13" customWidth="1"/>
    <col min="3" max="3" width="24.1640625" customWidth="1"/>
    <col min="4" max="4" width="11.83203125" customWidth="1"/>
    <col min="5" max="5" width="12" bestFit="1" customWidth="1"/>
    <col min="6" max="7" width="11.1640625" customWidth="1"/>
    <col min="8" max="8" width="10.33203125" customWidth="1"/>
    <col min="9" max="9" width="11.6640625" customWidth="1"/>
  </cols>
  <sheetData>
    <row r="2" spans="2:9" ht="15">
      <c r="B2" s="90" t="s">
        <v>1232</v>
      </c>
      <c r="C2" s="94">
        <v>45039</v>
      </c>
      <c r="D2" s="95"/>
      <c r="E2" s="90" t="s">
        <v>1233</v>
      </c>
      <c r="F2" s="96" t="s">
        <v>1241</v>
      </c>
      <c r="G2" s="97"/>
      <c r="H2" s="97"/>
      <c r="I2" s="97"/>
    </row>
    <row r="3" spans="2:9" ht="15">
      <c r="B3" s="90" t="s">
        <v>1234</v>
      </c>
      <c r="C3" s="104" t="s">
        <v>1240</v>
      </c>
      <c r="D3" s="95"/>
      <c r="E3" s="90" t="s">
        <v>1235</v>
      </c>
      <c r="F3" s="125" t="s">
        <v>1244</v>
      </c>
      <c r="G3" s="95"/>
      <c r="H3" s="95"/>
      <c r="I3" s="95"/>
    </row>
    <row r="4" spans="2:9" ht="33" customHeight="1">
      <c r="B4" s="90" t="s">
        <v>1236</v>
      </c>
      <c r="C4" s="100" t="s">
        <v>1242</v>
      </c>
      <c r="D4" s="101"/>
      <c r="E4" s="101"/>
      <c r="F4" s="101"/>
      <c r="G4" s="101"/>
      <c r="H4" s="101"/>
      <c r="I4" s="101"/>
    </row>
    <row r="5" spans="2:9" ht="15">
      <c r="B5" s="90" t="s">
        <v>1237</v>
      </c>
      <c r="C5" s="102" t="s">
        <v>1243</v>
      </c>
      <c r="D5" s="103"/>
      <c r="E5" s="103"/>
      <c r="F5" s="103"/>
      <c r="G5" s="103"/>
      <c r="H5" s="103"/>
      <c r="I5" s="103"/>
    </row>
    <row r="6" spans="2:9" ht="64">
      <c r="B6" s="26" t="s">
        <v>1238</v>
      </c>
      <c r="C6" s="100" t="s">
        <v>1239</v>
      </c>
      <c r="D6" s="105"/>
      <c r="E6" s="105"/>
      <c r="F6" s="105"/>
      <c r="G6" s="105"/>
      <c r="H6" s="105"/>
      <c r="I6" s="105"/>
    </row>
    <row r="9" spans="2:9" ht="16">
      <c r="B9" s="98" t="s">
        <v>1201</v>
      </c>
      <c r="C9" s="98" t="s">
        <v>1202</v>
      </c>
      <c r="D9" s="98" t="s">
        <v>1203</v>
      </c>
      <c r="E9" s="98" t="s">
        <v>1204</v>
      </c>
      <c r="F9" s="98" t="s">
        <v>1205</v>
      </c>
      <c r="G9" s="98" t="s">
        <v>1206</v>
      </c>
      <c r="H9" s="2" t="s">
        <v>1207</v>
      </c>
      <c r="I9" s="2" t="s">
        <v>1208</v>
      </c>
    </row>
    <row r="10" spans="2:9" ht="32">
      <c r="B10" s="99"/>
      <c r="C10" s="99"/>
      <c r="D10" s="99"/>
      <c r="E10" s="99"/>
      <c r="F10" s="99"/>
      <c r="G10" s="99"/>
      <c r="H10" s="91" t="s">
        <v>1230</v>
      </c>
      <c r="I10" s="91" t="s">
        <v>1209</v>
      </c>
    </row>
    <row r="11" spans="2:9" ht="15">
      <c r="B11" s="92">
        <v>465</v>
      </c>
      <c r="C11" s="92">
        <v>242</v>
      </c>
      <c r="D11" s="92">
        <v>0</v>
      </c>
      <c r="E11" s="92">
        <v>242</v>
      </c>
      <c r="F11" s="92">
        <v>235</v>
      </c>
      <c r="G11" s="92">
        <f>E11-F11</f>
        <v>7</v>
      </c>
      <c r="H11" s="93">
        <f>E11/C11</f>
        <v>1</v>
      </c>
      <c r="I11" s="93">
        <f>F11/E11</f>
        <v>0.97107438016528924</v>
      </c>
    </row>
    <row r="12" spans="2:9">
      <c r="B12" s="1"/>
      <c r="C12" s="1"/>
      <c r="D12" s="1"/>
      <c r="E12" s="1"/>
      <c r="F12" s="1"/>
      <c r="G12" s="1"/>
      <c r="H12" s="1"/>
      <c r="I12" s="1"/>
    </row>
    <row r="13" spans="2:9">
      <c r="B13" s="1"/>
      <c r="C13" s="1"/>
      <c r="D13" s="1"/>
      <c r="E13" s="1"/>
      <c r="F13" s="1"/>
      <c r="G13" s="1"/>
      <c r="H13" s="1"/>
      <c r="I13" s="1"/>
    </row>
  </sheetData>
  <sheetProtection formatCells="0" insertHyperlinks="0" autoFilter="0"/>
  <mergeCells count="13">
    <mergeCell ref="C2:D2"/>
    <mergeCell ref="F2:I2"/>
    <mergeCell ref="F9:F10"/>
    <mergeCell ref="G9:G10"/>
    <mergeCell ref="B9:B10"/>
    <mergeCell ref="C9:C10"/>
    <mergeCell ref="D9:D10"/>
    <mergeCell ref="E9:E10"/>
    <mergeCell ref="C4:I4"/>
    <mergeCell ref="C5:I5"/>
    <mergeCell ref="C3:D3"/>
    <mergeCell ref="F3:I3"/>
    <mergeCell ref="C6:I6"/>
  </mergeCells>
  <phoneticPr fontId="15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0"/>
  <sheetViews>
    <sheetView zoomScaleNormal="100" workbookViewId="0">
      <pane ySplit="2" topLeftCell="A100" activePane="bottomLeft" state="frozen"/>
      <selection pane="bottomLeft" activeCell="B153" sqref="B153"/>
    </sheetView>
  </sheetViews>
  <sheetFormatPr baseColWidth="10" defaultColWidth="8.83203125" defaultRowHeight="17"/>
  <cols>
    <col min="1" max="1" width="22.6640625" style="34" customWidth="1"/>
    <col min="2" max="2" width="48.1640625" style="34" customWidth="1"/>
    <col min="3" max="3" width="32.83203125" style="35" customWidth="1"/>
    <col min="4" max="4" width="34.1640625" style="36" customWidth="1"/>
    <col min="5" max="5" width="60.1640625" style="34" customWidth="1"/>
    <col min="6" max="7" width="26" style="34" customWidth="1"/>
    <col min="8" max="8" width="52.6640625" style="37" customWidth="1"/>
    <col min="9" max="16384" width="8.83203125" style="34"/>
  </cols>
  <sheetData>
    <row r="1" spans="1:8">
      <c r="F1" s="65"/>
      <c r="G1" s="65"/>
    </row>
    <row r="2" spans="1:8" ht="18">
      <c r="A2" s="38" t="s">
        <v>0</v>
      </c>
      <c r="B2" s="39" t="s">
        <v>1</v>
      </c>
      <c r="C2" s="40" t="s">
        <v>2</v>
      </c>
      <c r="D2" s="39" t="s">
        <v>3</v>
      </c>
      <c r="E2" s="39" t="s">
        <v>4</v>
      </c>
      <c r="F2" s="39" t="s">
        <v>5</v>
      </c>
      <c r="G2" s="39" t="s">
        <v>6</v>
      </c>
      <c r="H2" s="39" t="s">
        <v>7</v>
      </c>
    </row>
    <row r="3" spans="1:8" ht="403" customHeight="1">
      <c r="A3" s="41" t="s">
        <v>8</v>
      </c>
      <c r="B3" s="42" t="s">
        <v>9</v>
      </c>
      <c r="C3" s="43" t="s">
        <v>10</v>
      </c>
      <c r="D3" s="42" t="s">
        <v>1210</v>
      </c>
      <c r="E3" s="42" t="s">
        <v>11</v>
      </c>
      <c r="F3" s="42" t="s">
        <v>12</v>
      </c>
      <c r="G3" s="66" t="s">
        <v>1217</v>
      </c>
      <c r="H3" s="45"/>
    </row>
    <row r="4" spans="1:8" ht="54">
      <c r="A4" s="106" t="s">
        <v>13</v>
      </c>
      <c r="B4" s="42" t="s">
        <v>14</v>
      </c>
      <c r="C4" s="43" t="s">
        <v>15</v>
      </c>
      <c r="D4" s="42" t="s">
        <v>16</v>
      </c>
      <c r="E4" s="42" t="s">
        <v>17</v>
      </c>
      <c r="F4" s="42" t="s">
        <v>12</v>
      </c>
      <c r="G4" s="66" t="s">
        <v>1217</v>
      </c>
      <c r="H4" s="67"/>
    </row>
    <row r="5" spans="1:8" ht="54">
      <c r="A5" s="106"/>
      <c r="B5" s="42" t="s">
        <v>18</v>
      </c>
      <c r="C5" s="43" t="s">
        <v>19</v>
      </c>
      <c r="D5" s="42" t="s">
        <v>20</v>
      </c>
      <c r="E5" s="42" t="s">
        <v>17</v>
      </c>
      <c r="F5" s="42" t="s">
        <v>21</v>
      </c>
      <c r="G5" s="66" t="s">
        <v>1217</v>
      </c>
      <c r="H5" s="68"/>
    </row>
    <row r="6" spans="1:8" ht="50" customHeight="1">
      <c r="A6" s="106" t="s">
        <v>22</v>
      </c>
      <c r="B6" s="42" t="s">
        <v>23</v>
      </c>
      <c r="C6" s="43" t="s">
        <v>24</v>
      </c>
      <c r="D6" s="42" t="s">
        <v>25</v>
      </c>
      <c r="E6" s="42" t="s">
        <v>1211</v>
      </c>
      <c r="F6" s="63" t="s">
        <v>12</v>
      </c>
      <c r="G6" s="66" t="s">
        <v>1216</v>
      </c>
      <c r="H6" s="68"/>
    </row>
    <row r="7" spans="1:8" ht="183" customHeight="1">
      <c r="A7" s="106"/>
      <c r="B7" s="44" t="s">
        <v>27</v>
      </c>
      <c r="C7" s="44" t="s">
        <v>28</v>
      </c>
      <c r="D7" s="44" t="s">
        <v>1212</v>
      </c>
      <c r="E7" s="43" t="s">
        <v>26</v>
      </c>
      <c r="F7" s="46" t="s">
        <v>29</v>
      </c>
      <c r="G7" s="66" t="s">
        <v>1217</v>
      </c>
      <c r="H7" s="67"/>
    </row>
    <row r="8" spans="1:8" ht="35" customHeight="1">
      <c r="A8" s="106"/>
      <c r="B8" s="44" t="s">
        <v>30</v>
      </c>
      <c r="C8" s="44" t="s">
        <v>28</v>
      </c>
      <c r="D8" s="44" t="s">
        <v>31</v>
      </c>
      <c r="E8" s="44" t="s">
        <v>32</v>
      </c>
      <c r="F8" s="63" t="s">
        <v>12</v>
      </c>
      <c r="G8" s="66" t="s">
        <v>1217</v>
      </c>
      <c r="H8" s="67"/>
    </row>
    <row r="9" spans="1:8" ht="30" customHeight="1">
      <c r="A9" s="106"/>
      <c r="B9" s="44" t="s">
        <v>33</v>
      </c>
      <c r="C9" s="44" t="s">
        <v>28</v>
      </c>
      <c r="D9" s="44" t="s">
        <v>34</v>
      </c>
      <c r="E9" s="44" t="s">
        <v>35</v>
      </c>
      <c r="F9" s="63" t="s">
        <v>12</v>
      </c>
      <c r="G9" s="66" t="s">
        <v>1217</v>
      </c>
      <c r="H9" s="67"/>
    </row>
    <row r="10" spans="1:8" ht="87" customHeight="1">
      <c r="A10" s="106"/>
      <c r="B10" s="44" t="s">
        <v>36</v>
      </c>
      <c r="C10" s="44" t="s">
        <v>37</v>
      </c>
      <c r="D10" s="44" t="s">
        <v>38</v>
      </c>
      <c r="E10" s="44" t="s">
        <v>1213</v>
      </c>
      <c r="F10" s="63" t="s">
        <v>12</v>
      </c>
      <c r="G10" s="66" t="s">
        <v>1217</v>
      </c>
      <c r="H10" s="67"/>
    </row>
    <row r="11" spans="1:8" ht="72">
      <c r="A11" s="106" t="s">
        <v>39</v>
      </c>
      <c r="B11" s="44" t="s">
        <v>40</v>
      </c>
      <c r="C11" s="44" t="s">
        <v>41</v>
      </c>
      <c r="D11" s="44" t="s">
        <v>42</v>
      </c>
      <c r="E11" s="44" t="s">
        <v>43</v>
      </c>
      <c r="F11" s="63" t="s">
        <v>12</v>
      </c>
      <c r="G11" s="66" t="s">
        <v>1217</v>
      </c>
      <c r="H11" s="67"/>
    </row>
    <row r="12" spans="1:8" ht="198">
      <c r="A12" s="106"/>
      <c r="B12" s="44" t="s">
        <v>44</v>
      </c>
      <c r="C12" s="44" t="s">
        <v>45</v>
      </c>
      <c r="D12" s="44" t="s">
        <v>46</v>
      </c>
      <c r="E12" s="44" t="s">
        <v>47</v>
      </c>
      <c r="F12" s="63" t="s">
        <v>12</v>
      </c>
      <c r="G12" s="66" t="s">
        <v>1217</v>
      </c>
      <c r="H12" s="42"/>
    </row>
    <row r="13" spans="1:8" ht="198">
      <c r="A13" s="106"/>
      <c r="B13" s="44" t="s">
        <v>48</v>
      </c>
      <c r="C13" s="44" t="s">
        <v>45</v>
      </c>
      <c r="D13" s="44" t="s">
        <v>49</v>
      </c>
      <c r="E13" s="44" t="s">
        <v>50</v>
      </c>
      <c r="F13" s="63" t="s">
        <v>12</v>
      </c>
      <c r="G13" s="66" t="s">
        <v>1217</v>
      </c>
      <c r="H13" s="67"/>
    </row>
    <row r="14" spans="1:8" ht="180">
      <c r="A14" s="106"/>
      <c r="B14" s="44" t="s">
        <v>51</v>
      </c>
      <c r="C14" s="44" t="s">
        <v>45</v>
      </c>
      <c r="D14" s="44" t="s">
        <v>52</v>
      </c>
      <c r="E14" s="44" t="s">
        <v>53</v>
      </c>
      <c r="F14" s="63" t="s">
        <v>12</v>
      </c>
      <c r="G14" s="66" t="s">
        <v>1217</v>
      </c>
      <c r="H14" s="67"/>
    </row>
    <row r="15" spans="1:8" ht="90">
      <c r="A15" s="106"/>
      <c r="B15" s="44" t="s">
        <v>54</v>
      </c>
      <c r="C15" s="44" t="s">
        <v>45</v>
      </c>
      <c r="D15" s="44" t="s">
        <v>55</v>
      </c>
      <c r="E15" s="44" t="s">
        <v>56</v>
      </c>
      <c r="F15" s="63" t="s">
        <v>12</v>
      </c>
      <c r="G15" s="66" t="s">
        <v>1217</v>
      </c>
      <c r="H15" s="67"/>
    </row>
    <row r="16" spans="1:8" ht="77" customHeight="1">
      <c r="A16" s="106" t="s">
        <v>57</v>
      </c>
      <c r="B16" s="45" t="s">
        <v>58</v>
      </c>
      <c r="C16" s="46" t="s">
        <v>59</v>
      </c>
      <c r="D16" s="45" t="s">
        <v>60</v>
      </c>
      <c r="E16" s="45" t="s">
        <v>61</v>
      </c>
      <c r="F16" s="63" t="s">
        <v>12</v>
      </c>
      <c r="G16" s="66" t="s">
        <v>1216</v>
      </c>
      <c r="H16" s="67"/>
    </row>
    <row r="17" spans="1:8" ht="36">
      <c r="A17" s="106"/>
      <c r="B17" s="45" t="s">
        <v>62</v>
      </c>
      <c r="C17" s="46" t="s">
        <v>59</v>
      </c>
      <c r="D17" s="45" t="s">
        <v>63</v>
      </c>
      <c r="E17" s="45" t="s">
        <v>64</v>
      </c>
      <c r="F17" s="63" t="s">
        <v>12</v>
      </c>
      <c r="G17" s="66" t="s">
        <v>1216</v>
      </c>
      <c r="H17" s="67"/>
    </row>
    <row r="18" spans="1:8" ht="36">
      <c r="A18" s="106"/>
      <c r="B18" s="45" t="s">
        <v>62</v>
      </c>
      <c r="C18" s="46" t="s">
        <v>59</v>
      </c>
      <c r="D18" s="45" t="s">
        <v>65</v>
      </c>
      <c r="E18" s="45" t="s">
        <v>66</v>
      </c>
      <c r="F18" s="63" t="s">
        <v>12</v>
      </c>
      <c r="G18" s="66" t="s">
        <v>1216</v>
      </c>
      <c r="H18" s="67"/>
    </row>
    <row r="19" spans="1:8" ht="36">
      <c r="A19" s="106"/>
      <c r="B19" s="45" t="s">
        <v>62</v>
      </c>
      <c r="C19" s="46" t="s">
        <v>59</v>
      </c>
      <c r="D19" s="45" t="s">
        <v>67</v>
      </c>
      <c r="E19" s="45" t="s">
        <v>68</v>
      </c>
      <c r="F19" s="63" t="s">
        <v>12</v>
      </c>
      <c r="G19" s="66" t="s">
        <v>1216</v>
      </c>
      <c r="H19" s="67"/>
    </row>
    <row r="20" spans="1:8" ht="94" customHeight="1">
      <c r="A20" s="106"/>
      <c r="B20" s="45" t="s">
        <v>69</v>
      </c>
      <c r="C20" s="46" t="s">
        <v>59</v>
      </c>
      <c r="D20" s="45" t="s">
        <v>70</v>
      </c>
      <c r="E20" s="45" t="s">
        <v>71</v>
      </c>
      <c r="F20" s="63" t="s">
        <v>12</v>
      </c>
      <c r="G20" s="66" t="s">
        <v>1216</v>
      </c>
      <c r="H20" s="67"/>
    </row>
    <row r="21" spans="1:8" ht="36">
      <c r="A21" s="106"/>
      <c r="B21" s="45" t="s">
        <v>72</v>
      </c>
      <c r="C21" s="46" t="s">
        <v>59</v>
      </c>
      <c r="D21" s="45" t="s">
        <v>73</v>
      </c>
      <c r="E21" s="45" t="s">
        <v>74</v>
      </c>
      <c r="F21" s="63" t="s">
        <v>12</v>
      </c>
      <c r="G21" s="66" t="s">
        <v>1216</v>
      </c>
      <c r="H21" s="67"/>
    </row>
    <row r="22" spans="1:8" ht="54">
      <c r="A22" s="106"/>
      <c r="B22" s="45" t="s">
        <v>75</v>
      </c>
      <c r="C22" s="45" t="s">
        <v>59</v>
      </c>
      <c r="D22" s="45" t="s">
        <v>76</v>
      </c>
      <c r="E22" s="45" t="s">
        <v>77</v>
      </c>
      <c r="F22" s="63" t="s">
        <v>12</v>
      </c>
      <c r="G22" s="66" t="s">
        <v>1216</v>
      </c>
      <c r="H22" s="67"/>
    </row>
    <row r="23" spans="1:8" ht="36">
      <c r="A23" s="106"/>
      <c r="B23" s="45" t="s">
        <v>78</v>
      </c>
      <c r="C23" s="45" t="s">
        <v>59</v>
      </c>
      <c r="D23" s="45" t="s">
        <v>79</v>
      </c>
      <c r="E23" s="45" t="s">
        <v>1214</v>
      </c>
      <c r="F23" s="63" t="s">
        <v>12</v>
      </c>
      <c r="G23" s="66" t="s">
        <v>1216</v>
      </c>
      <c r="H23" s="67"/>
    </row>
    <row r="24" spans="1:8" ht="36">
      <c r="A24" s="106"/>
      <c r="B24" s="45" t="s">
        <v>80</v>
      </c>
      <c r="C24" s="45" t="s">
        <v>59</v>
      </c>
      <c r="D24" s="45" t="s">
        <v>81</v>
      </c>
      <c r="E24" s="45" t="s">
        <v>82</v>
      </c>
      <c r="F24" s="63" t="s">
        <v>83</v>
      </c>
      <c r="G24" s="66" t="s">
        <v>1217</v>
      </c>
      <c r="H24" s="67"/>
    </row>
    <row r="25" spans="1:8" ht="72">
      <c r="A25" s="106"/>
      <c r="B25" s="45" t="s">
        <v>84</v>
      </c>
      <c r="C25" s="45" t="s">
        <v>59</v>
      </c>
      <c r="D25" s="45" t="s">
        <v>81</v>
      </c>
      <c r="E25" s="45" t="s">
        <v>85</v>
      </c>
      <c r="F25" s="63" t="s">
        <v>83</v>
      </c>
      <c r="G25" s="66" t="s">
        <v>1217</v>
      </c>
      <c r="H25" s="67"/>
    </row>
    <row r="26" spans="1:8" ht="36">
      <c r="A26" s="106"/>
      <c r="B26" s="45" t="s">
        <v>86</v>
      </c>
      <c r="C26" s="45" t="s">
        <v>59</v>
      </c>
      <c r="D26" s="45" t="s">
        <v>81</v>
      </c>
      <c r="E26" s="45" t="s">
        <v>87</v>
      </c>
      <c r="F26" s="63" t="s">
        <v>83</v>
      </c>
      <c r="G26" s="66" t="s">
        <v>1217</v>
      </c>
      <c r="H26" s="67"/>
    </row>
    <row r="27" spans="1:8" ht="36">
      <c r="A27" s="106" t="s">
        <v>88</v>
      </c>
      <c r="B27" s="45" t="s">
        <v>89</v>
      </c>
      <c r="C27" s="46" t="s">
        <v>28</v>
      </c>
      <c r="D27" s="45" t="s">
        <v>90</v>
      </c>
      <c r="E27" s="45" t="s">
        <v>91</v>
      </c>
      <c r="F27" s="63" t="s">
        <v>12</v>
      </c>
      <c r="G27" s="66" t="s">
        <v>1216</v>
      </c>
      <c r="H27" s="67"/>
    </row>
    <row r="28" spans="1:8" ht="36">
      <c r="A28" s="106"/>
      <c r="B28" s="45" t="s">
        <v>92</v>
      </c>
      <c r="C28" s="46" t="s">
        <v>28</v>
      </c>
      <c r="D28" s="45" t="s">
        <v>93</v>
      </c>
      <c r="E28" s="45" t="s">
        <v>94</v>
      </c>
      <c r="F28" s="63" t="s">
        <v>12</v>
      </c>
      <c r="G28" s="66" t="s">
        <v>1216</v>
      </c>
      <c r="H28" s="67"/>
    </row>
    <row r="29" spans="1:8" ht="36">
      <c r="A29" s="106"/>
      <c r="B29" s="45" t="s">
        <v>95</v>
      </c>
      <c r="C29" s="46" t="s">
        <v>28</v>
      </c>
      <c r="D29" s="45" t="s">
        <v>96</v>
      </c>
      <c r="E29" s="45" t="s">
        <v>97</v>
      </c>
      <c r="F29" s="63" t="s">
        <v>12</v>
      </c>
      <c r="G29" s="66" t="s">
        <v>1216</v>
      </c>
      <c r="H29" s="67"/>
    </row>
    <row r="30" spans="1:8" ht="36">
      <c r="A30" s="106"/>
      <c r="B30" s="45" t="s">
        <v>98</v>
      </c>
      <c r="C30" s="46" t="s">
        <v>28</v>
      </c>
      <c r="D30" s="45" t="s">
        <v>99</v>
      </c>
      <c r="E30" s="45" t="s">
        <v>100</v>
      </c>
      <c r="F30" s="63" t="s">
        <v>12</v>
      </c>
      <c r="G30" s="66" t="s">
        <v>1216</v>
      </c>
      <c r="H30" s="67"/>
    </row>
    <row r="31" spans="1:8" ht="258" customHeight="1">
      <c r="A31" s="107"/>
      <c r="B31" s="47" t="s">
        <v>101</v>
      </c>
      <c r="C31" s="48" t="s">
        <v>28</v>
      </c>
      <c r="D31" s="49" t="s">
        <v>102</v>
      </c>
      <c r="E31" s="49" t="s">
        <v>103</v>
      </c>
      <c r="F31" s="70" t="s">
        <v>104</v>
      </c>
      <c r="G31" s="66" t="s">
        <v>1216</v>
      </c>
      <c r="H31" s="67"/>
    </row>
    <row r="32" spans="1:8" ht="54">
      <c r="A32" s="106"/>
      <c r="B32" s="50" t="s">
        <v>105</v>
      </c>
      <c r="C32" s="43" t="s">
        <v>106</v>
      </c>
      <c r="D32" s="51" t="s">
        <v>107</v>
      </c>
      <c r="E32" s="50" t="s">
        <v>108</v>
      </c>
      <c r="F32" s="44" t="s">
        <v>12</v>
      </c>
      <c r="G32" s="66" t="s">
        <v>1216</v>
      </c>
      <c r="H32" s="67"/>
    </row>
    <row r="33" spans="1:8" ht="36">
      <c r="A33" s="107"/>
      <c r="B33" s="52" t="s">
        <v>109</v>
      </c>
      <c r="C33" s="53" t="s">
        <v>28</v>
      </c>
      <c r="D33" s="54" t="s">
        <v>110</v>
      </c>
      <c r="E33" s="54" t="s">
        <v>111</v>
      </c>
      <c r="F33" s="71" t="s">
        <v>112</v>
      </c>
      <c r="G33" s="66" t="s">
        <v>1217</v>
      </c>
      <c r="H33" s="67"/>
    </row>
    <row r="34" spans="1:8" ht="36">
      <c r="A34" s="107"/>
      <c r="B34" s="55" t="s">
        <v>113</v>
      </c>
      <c r="C34" s="56" t="s">
        <v>28</v>
      </c>
      <c r="D34" s="57" t="s">
        <v>114</v>
      </c>
      <c r="E34" s="57" t="s">
        <v>115</v>
      </c>
      <c r="F34" s="72" t="s">
        <v>112</v>
      </c>
      <c r="G34" s="66" t="s">
        <v>1217</v>
      </c>
      <c r="H34" s="67"/>
    </row>
    <row r="35" spans="1:8" ht="36">
      <c r="A35" s="106" t="s">
        <v>116</v>
      </c>
      <c r="B35" s="58" t="s">
        <v>117</v>
      </c>
      <c r="C35" s="46" t="s">
        <v>28</v>
      </c>
      <c r="D35" s="58" t="s">
        <v>118</v>
      </c>
      <c r="E35" s="45" t="s">
        <v>119</v>
      </c>
      <c r="F35" s="63" t="s">
        <v>12</v>
      </c>
      <c r="G35" s="66" t="s">
        <v>1217</v>
      </c>
      <c r="H35" s="67"/>
    </row>
    <row r="36" spans="1:8" ht="213" customHeight="1">
      <c r="A36" s="106"/>
      <c r="B36" s="45" t="s">
        <v>120</v>
      </c>
      <c r="C36" s="46" t="s">
        <v>28</v>
      </c>
      <c r="D36" s="45" t="s">
        <v>121</v>
      </c>
      <c r="E36" s="45" t="s">
        <v>122</v>
      </c>
      <c r="F36" s="63" t="s">
        <v>1228</v>
      </c>
      <c r="G36" s="66" t="s">
        <v>1217</v>
      </c>
      <c r="H36" s="67"/>
    </row>
    <row r="37" spans="1:8" ht="168" customHeight="1">
      <c r="A37" s="106"/>
      <c r="B37" s="58" t="s">
        <v>123</v>
      </c>
      <c r="C37" s="46" t="s">
        <v>28</v>
      </c>
      <c r="D37" s="45" t="s">
        <v>124</v>
      </c>
      <c r="E37" s="45" t="s">
        <v>125</v>
      </c>
      <c r="F37" s="63" t="s">
        <v>12</v>
      </c>
      <c r="G37" s="66" t="s">
        <v>1217</v>
      </c>
      <c r="H37" s="67"/>
    </row>
    <row r="38" spans="1:8" ht="198" customHeight="1">
      <c r="A38" s="106"/>
      <c r="B38" s="58" t="s">
        <v>126</v>
      </c>
      <c r="C38" s="59" t="s">
        <v>127</v>
      </c>
      <c r="D38" s="45" t="s">
        <v>128</v>
      </c>
      <c r="E38" s="58" t="s">
        <v>129</v>
      </c>
      <c r="F38" s="63" t="s">
        <v>12</v>
      </c>
      <c r="G38" s="66" t="s">
        <v>1217</v>
      </c>
      <c r="H38" s="67"/>
    </row>
    <row r="39" spans="1:8" ht="255" customHeight="1">
      <c r="A39" s="106"/>
      <c r="B39" s="58" t="s">
        <v>130</v>
      </c>
      <c r="C39" s="59"/>
      <c r="D39" s="45" t="s">
        <v>131</v>
      </c>
      <c r="E39" s="45" t="s">
        <v>132</v>
      </c>
      <c r="F39" s="63" t="s">
        <v>12</v>
      </c>
      <c r="G39" s="66" t="s">
        <v>1217</v>
      </c>
      <c r="H39" s="67"/>
    </row>
    <row r="40" spans="1:8" ht="18">
      <c r="A40" s="107"/>
      <c r="B40" s="60" t="s">
        <v>133</v>
      </c>
      <c r="C40" s="52" t="s">
        <v>134</v>
      </c>
      <c r="D40" s="52" t="s">
        <v>135</v>
      </c>
      <c r="E40" s="52" t="s">
        <v>136</v>
      </c>
      <c r="F40" s="71" t="s">
        <v>137</v>
      </c>
      <c r="G40" s="42" t="s">
        <v>1219</v>
      </c>
      <c r="H40" s="44" t="s">
        <v>138</v>
      </c>
    </row>
    <row r="41" spans="1:8" ht="108">
      <c r="A41" s="107"/>
      <c r="B41" s="61" t="s">
        <v>139</v>
      </c>
      <c r="C41" s="56" t="s">
        <v>140</v>
      </c>
      <c r="D41" s="56" t="s">
        <v>141</v>
      </c>
      <c r="E41" s="56" t="s">
        <v>142</v>
      </c>
      <c r="F41" s="72" t="s">
        <v>137</v>
      </c>
      <c r="G41" s="42" t="s">
        <v>1219</v>
      </c>
      <c r="H41" s="44" t="s">
        <v>138</v>
      </c>
    </row>
    <row r="42" spans="1:8" ht="36">
      <c r="A42" s="106"/>
      <c r="B42" s="58" t="s">
        <v>143</v>
      </c>
      <c r="C42" s="46" t="s">
        <v>144</v>
      </c>
      <c r="D42" s="46" t="s">
        <v>145</v>
      </c>
      <c r="E42" s="46" t="s">
        <v>1225</v>
      </c>
      <c r="F42" s="63" t="s">
        <v>12</v>
      </c>
      <c r="G42" s="66" t="s">
        <v>1217</v>
      </c>
      <c r="H42" s="73"/>
    </row>
    <row r="43" spans="1:8" ht="142.5" customHeight="1">
      <c r="A43" s="106"/>
      <c r="B43" s="58" t="s">
        <v>146</v>
      </c>
      <c r="C43" s="46" t="s">
        <v>147</v>
      </c>
      <c r="D43" s="46" t="s">
        <v>148</v>
      </c>
      <c r="E43" s="46" t="s">
        <v>149</v>
      </c>
      <c r="F43" s="63" t="s">
        <v>12</v>
      </c>
      <c r="G43" s="66" t="s">
        <v>1217</v>
      </c>
      <c r="H43" s="67"/>
    </row>
    <row r="44" spans="1:8" ht="54">
      <c r="A44" s="106"/>
      <c r="B44" s="58" t="s">
        <v>150</v>
      </c>
      <c r="C44" s="59" t="s">
        <v>147</v>
      </c>
      <c r="D44" s="45" t="s">
        <v>151</v>
      </c>
      <c r="E44" s="45" t="s">
        <v>152</v>
      </c>
      <c r="F44" s="63" t="s">
        <v>12</v>
      </c>
      <c r="G44" s="66" t="s">
        <v>1217</v>
      </c>
      <c r="H44" s="67"/>
    </row>
    <row r="45" spans="1:8" ht="114" customHeight="1">
      <c r="A45" s="106"/>
      <c r="B45" s="58" t="s">
        <v>153</v>
      </c>
      <c r="C45" s="58"/>
      <c r="D45" s="58" t="s">
        <v>154</v>
      </c>
      <c r="E45" s="74" t="s">
        <v>155</v>
      </c>
      <c r="F45" s="63" t="s">
        <v>156</v>
      </c>
      <c r="G45" s="42" t="s">
        <v>1219</v>
      </c>
      <c r="H45" s="44" t="s">
        <v>138</v>
      </c>
    </row>
    <row r="46" spans="1:8" ht="18">
      <c r="A46" s="106"/>
      <c r="B46" s="58" t="s">
        <v>157</v>
      </c>
      <c r="C46" s="58"/>
      <c r="D46" s="45" t="s">
        <v>157</v>
      </c>
      <c r="E46" s="58" t="s">
        <v>158</v>
      </c>
      <c r="F46" s="63" t="s">
        <v>156</v>
      </c>
      <c r="G46" s="42" t="s">
        <v>1219</v>
      </c>
      <c r="H46" s="44" t="s">
        <v>138</v>
      </c>
    </row>
    <row r="47" spans="1:8" ht="75" customHeight="1">
      <c r="A47" s="106"/>
      <c r="B47" s="58" t="s">
        <v>159</v>
      </c>
      <c r="C47" s="58"/>
      <c r="D47" s="58" t="s">
        <v>160</v>
      </c>
      <c r="E47" s="58" t="s">
        <v>161</v>
      </c>
      <c r="F47" s="63" t="s">
        <v>156</v>
      </c>
      <c r="G47" s="42" t="s">
        <v>1219</v>
      </c>
      <c r="H47" s="44" t="s">
        <v>138</v>
      </c>
    </row>
    <row r="48" spans="1:8" ht="18">
      <c r="A48" s="106"/>
      <c r="B48" s="58" t="s">
        <v>162</v>
      </c>
      <c r="C48" s="58"/>
      <c r="D48" s="58" t="s">
        <v>163</v>
      </c>
      <c r="E48" s="58" t="s">
        <v>164</v>
      </c>
      <c r="F48" s="63" t="s">
        <v>156</v>
      </c>
      <c r="G48" s="42" t="s">
        <v>1219</v>
      </c>
      <c r="H48" s="44" t="s">
        <v>138</v>
      </c>
    </row>
    <row r="49" spans="1:8" ht="18">
      <c r="A49" s="106"/>
      <c r="B49" s="58" t="s">
        <v>165</v>
      </c>
      <c r="C49" s="58"/>
      <c r="D49" s="58" t="s">
        <v>166</v>
      </c>
      <c r="E49" s="58" t="s">
        <v>167</v>
      </c>
      <c r="F49" s="63" t="s">
        <v>156</v>
      </c>
      <c r="G49" s="42" t="s">
        <v>1219</v>
      </c>
      <c r="H49" s="44" t="s">
        <v>138</v>
      </c>
    </row>
    <row r="50" spans="1:8" ht="18">
      <c r="A50" s="106"/>
      <c r="B50" s="58" t="s">
        <v>168</v>
      </c>
      <c r="C50" s="58"/>
      <c r="D50" s="58" t="s">
        <v>169</v>
      </c>
      <c r="E50" s="58" t="s">
        <v>170</v>
      </c>
      <c r="F50" s="63" t="s">
        <v>156</v>
      </c>
      <c r="G50" s="42" t="s">
        <v>1219</v>
      </c>
      <c r="H50" s="44" t="s">
        <v>138</v>
      </c>
    </row>
    <row r="51" spans="1:8" ht="18">
      <c r="A51" s="106"/>
      <c r="B51" s="58" t="s">
        <v>171</v>
      </c>
      <c r="C51" s="58"/>
      <c r="D51" s="58" t="s">
        <v>172</v>
      </c>
      <c r="E51" s="58" t="s">
        <v>173</v>
      </c>
      <c r="F51" s="63" t="s">
        <v>156</v>
      </c>
      <c r="G51" s="42" t="s">
        <v>1219</v>
      </c>
      <c r="H51" s="44" t="s">
        <v>138</v>
      </c>
    </row>
    <row r="52" spans="1:8" ht="98.5" customHeight="1">
      <c r="A52" s="106"/>
      <c r="B52" s="58" t="s">
        <v>174</v>
      </c>
      <c r="C52" s="58"/>
      <c r="D52" s="58" t="s">
        <v>175</v>
      </c>
      <c r="E52" s="58" t="s">
        <v>176</v>
      </c>
      <c r="F52" s="63" t="s">
        <v>156</v>
      </c>
      <c r="G52" s="42" t="s">
        <v>1219</v>
      </c>
      <c r="H52" s="44" t="s">
        <v>138</v>
      </c>
    </row>
    <row r="53" spans="1:8" ht="18">
      <c r="A53" s="106"/>
      <c r="B53" s="58" t="s">
        <v>177</v>
      </c>
      <c r="C53" s="58"/>
      <c r="D53" s="58" t="s">
        <v>178</v>
      </c>
      <c r="E53" s="58" t="s">
        <v>179</v>
      </c>
      <c r="F53" s="63" t="s">
        <v>156</v>
      </c>
      <c r="G53" s="42" t="s">
        <v>1219</v>
      </c>
      <c r="H53" s="44" t="s">
        <v>138</v>
      </c>
    </row>
    <row r="54" spans="1:8" ht="18">
      <c r="A54" s="106"/>
      <c r="B54" s="58" t="s">
        <v>180</v>
      </c>
      <c r="C54" s="58"/>
      <c r="D54" s="58" t="s">
        <v>181</v>
      </c>
      <c r="E54" s="58" t="s">
        <v>182</v>
      </c>
      <c r="F54" s="63" t="s">
        <v>156</v>
      </c>
      <c r="G54" s="42" t="s">
        <v>1219</v>
      </c>
      <c r="H54" s="44" t="s">
        <v>138</v>
      </c>
    </row>
    <row r="55" spans="1:8" ht="65" customHeight="1">
      <c r="A55" s="106"/>
      <c r="B55" s="62"/>
      <c r="C55" s="46" t="s">
        <v>183</v>
      </c>
      <c r="D55" s="58" t="s">
        <v>184</v>
      </c>
      <c r="E55" s="58" t="s">
        <v>152</v>
      </c>
      <c r="F55" s="63" t="s">
        <v>12</v>
      </c>
      <c r="G55" s="66" t="s">
        <v>1217</v>
      </c>
      <c r="H55" s="67"/>
    </row>
    <row r="56" spans="1:8" ht="36">
      <c r="A56" s="106" t="s">
        <v>185</v>
      </c>
      <c r="B56" s="62"/>
      <c r="C56" s="46" t="s">
        <v>59</v>
      </c>
      <c r="D56" s="45" t="s">
        <v>186</v>
      </c>
      <c r="E56" s="45" t="s">
        <v>187</v>
      </c>
      <c r="F56" s="63" t="s">
        <v>12</v>
      </c>
      <c r="G56" s="66" t="s">
        <v>1216</v>
      </c>
      <c r="H56" s="67"/>
    </row>
    <row r="57" spans="1:8" ht="36">
      <c r="A57" s="106"/>
      <c r="B57" s="45" t="s">
        <v>188</v>
      </c>
      <c r="C57" s="46" t="s">
        <v>59</v>
      </c>
      <c r="D57" s="45" t="s">
        <v>189</v>
      </c>
      <c r="E57" s="45" t="s">
        <v>190</v>
      </c>
      <c r="F57" s="63" t="s">
        <v>12</v>
      </c>
      <c r="G57" s="66" t="s">
        <v>1216</v>
      </c>
      <c r="H57" s="67"/>
    </row>
    <row r="58" spans="1:8" ht="54">
      <c r="A58" s="106"/>
      <c r="B58" s="45" t="s">
        <v>191</v>
      </c>
      <c r="C58" s="46" t="s">
        <v>59</v>
      </c>
      <c r="D58" s="45" t="s">
        <v>192</v>
      </c>
      <c r="E58" s="45" t="s">
        <v>193</v>
      </c>
      <c r="F58" s="63" t="s">
        <v>12</v>
      </c>
      <c r="G58" s="66" t="s">
        <v>1216</v>
      </c>
      <c r="H58" s="67"/>
    </row>
    <row r="59" spans="1:8" ht="54">
      <c r="A59" s="106"/>
      <c r="B59" s="45" t="s">
        <v>194</v>
      </c>
      <c r="C59" s="46" t="s">
        <v>59</v>
      </c>
      <c r="D59" s="45" t="s">
        <v>195</v>
      </c>
      <c r="E59" s="45" t="s">
        <v>196</v>
      </c>
      <c r="F59" s="63" t="s">
        <v>12</v>
      </c>
      <c r="G59" s="66" t="s">
        <v>1216</v>
      </c>
      <c r="H59" s="67"/>
    </row>
    <row r="60" spans="1:8" ht="36">
      <c r="A60" s="106" t="s">
        <v>197</v>
      </c>
      <c r="B60" s="44" t="s">
        <v>198</v>
      </c>
      <c r="C60" s="44" t="s">
        <v>199</v>
      </c>
      <c r="D60" s="44" t="s">
        <v>200</v>
      </c>
      <c r="E60" s="44" t="s">
        <v>201</v>
      </c>
      <c r="F60" s="64" t="s">
        <v>202</v>
      </c>
      <c r="G60" s="66" t="s">
        <v>1216</v>
      </c>
      <c r="H60" s="67"/>
    </row>
    <row r="61" spans="1:8" ht="36">
      <c r="A61" s="106"/>
      <c r="B61" s="63" t="s">
        <v>203</v>
      </c>
      <c r="C61" s="44" t="s">
        <v>199</v>
      </c>
      <c r="D61" s="64" t="s">
        <v>204</v>
      </c>
      <c r="E61" s="63" t="s">
        <v>205</v>
      </c>
      <c r="F61" s="64" t="s">
        <v>202</v>
      </c>
      <c r="G61" s="66" t="s">
        <v>1216</v>
      </c>
      <c r="H61" s="67"/>
    </row>
    <row r="62" spans="1:8" ht="54">
      <c r="A62" s="106"/>
      <c r="B62" s="63" t="s">
        <v>206</v>
      </c>
      <c r="C62" s="44" t="s">
        <v>199</v>
      </c>
      <c r="D62" s="64" t="s">
        <v>207</v>
      </c>
      <c r="E62" s="64" t="s">
        <v>208</v>
      </c>
      <c r="F62" s="64" t="s">
        <v>202</v>
      </c>
      <c r="G62" s="66" t="s">
        <v>1216</v>
      </c>
      <c r="H62" s="67"/>
    </row>
    <row r="63" spans="1:8" ht="36">
      <c r="A63" s="106"/>
      <c r="B63" s="63" t="s">
        <v>209</v>
      </c>
      <c r="C63" s="44" t="s">
        <v>199</v>
      </c>
      <c r="D63" s="63" t="s">
        <v>210</v>
      </c>
      <c r="E63" s="63" t="s">
        <v>211</v>
      </c>
      <c r="F63" s="64" t="s">
        <v>202</v>
      </c>
      <c r="G63" s="66" t="s">
        <v>1216</v>
      </c>
      <c r="H63" s="67"/>
    </row>
    <row r="64" spans="1:8" ht="36">
      <c r="A64" s="106"/>
      <c r="B64" s="63" t="s">
        <v>212</v>
      </c>
      <c r="C64" s="44" t="s">
        <v>199</v>
      </c>
      <c r="D64" s="64" t="s">
        <v>213</v>
      </c>
      <c r="E64" s="63" t="s">
        <v>214</v>
      </c>
      <c r="F64" s="64" t="s">
        <v>202</v>
      </c>
      <c r="G64" s="66" t="s">
        <v>1216</v>
      </c>
      <c r="H64" s="67"/>
    </row>
    <row r="65" spans="1:8" ht="54">
      <c r="A65" s="106" t="s">
        <v>215</v>
      </c>
      <c r="B65" s="64" t="s">
        <v>216</v>
      </c>
      <c r="C65" s="44"/>
      <c r="D65" s="64" t="s">
        <v>217</v>
      </c>
      <c r="E65" s="64" t="s">
        <v>218</v>
      </c>
      <c r="F65" s="64" t="s">
        <v>156</v>
      </c>
      <c r="G65" s="67" t="s">
        <v>1219</v>
      </c>
      <c r="H65" s="67" t="s">
        <v>138</v>
      </c>
    </row>
    <row r="66" spans="1:8" ht="54">
      <c r="A66" s="106"/>
      <c r="B66" s="64" t="s">
        <v>219</v>
      </c>
      <c r="C66" s="44" t="s">
        <v>220</v>
      </c>
      <c r="D66" s="64" t="s">
        <v>221</v>
      </c>
      <c r="E66" s="64" t="s">
        <v>222</v>
      </c>
      <c r="F66" s="64" t="s">
        <v>156</v>
      </c>
      <c r="G66" s="42" t="s">
        <v>1219</v>
      </c>
      <c r="H66" s="67" t="s">
        <v>138</v>
      </c>
    </row>
    <row r="67" spans="1:8" ht="72">
      <c r="A67" s="106"/>
      <c r="B67" s="64" t="s">
        <v>223</v>
      </c>
      <c r="C67" s="44" t="s">
        <v>220</v>
      </c>
      <c r="D67" s="64" t="s">
        <v>224</v>
      </c>
      <c r="E67" s="64" t="s">
        <v>225</v>
      </c>
      <c r="F67" s="63" t="s">
        <v>156</v>
      </c>
      <c r="G67" s="42" t="s">
        <v>1219</v>
      </c>
      <c r="H67" s="67" t="s">
        <v>138</v>
      </c>
    </row>
    <row r="68" spans="1:8" ht="72">
      <c r="A68" s="106"/>
      <c r="B68" s="64" t="s">
        <v>226</v>
      </c>
      <c r="C68" s="59"/>
      <c r="D68" s="64" t="s">
        <v>224</v>
      </c>
      <c r="E68" s="64" t="s">
        <v>227</v>
      </c>
      <c r="F68" s="63" t="s">
        <v>156</v>
      </c>
      <c r="G68" s="42" t="s">
        <v>1219</v>
      </c>
      <c r="H68" s="67" t="s">
        <v>138</v>
      </c>
    </row>
    <row r="69" spans="1:8" ht="72">
      <c r="A69" s="106"/>
      <c r="B69" s="64" t="s">
        <v>228</v>
      </c>
      <c r="C69" s="59"/>
      <c r="D69" s="64" t="s">
        <v>224</v>
      </c>
      <c r="E69" s="64" t="s">
        <v>229</v>
      </c>
      <c r="F69" s="63" t="s">
        <v>156</v>
      </c>
      <c r="G69" s="42" t="s">
        <v>1219</v>
      </c>
      <c r="H69" s="67" t="s">
        <v>138</v>
      </c>
    </row>
    <row r="70" spans="1:8" ht="54">
      <c r="A70" s="106" t="s">
        <v>230</v>
      </c>
      <c r="B70" s="50" t="s">
        <v>231</v>
      </c>
      <c r="C70" s="50" t="s">
        <v>232</v>
      </c>
      <c r="D70" s="50" t="s">
        <v>233</v>
      </c>
      <c r="E70" s="50" t="s">
        <v>234</v>
      </c>
      <c r="F70" s="63" t="s">
        <v>156</v>
      </c>
      <c r="G70" s="67" t="s">
        <v>1219</v>
      </c>
      <c r="H70" s="67" t="s">
        <v>138</v>
      </c>
    </row>
    <row r="71" spans="1:8" ht="36">
      <c r="A71" s="106"/>
      <c r="B71" s="50" t="s">
        <v>235</v>
      </c>
      <c r="C71" s="50" t="s">
        <v>232</v>
      </c>
      <c r="D71" s="50" t="s">
        <v>236</v>
      </c>
      <c r="E71" s="50" t="s">
        <v>237</v>
      </c>
      <c r="F71" s="63" t="s">
        <v>156</v>
      </c>
      <c r="G71" s="42" t="s">
        <v>1219</v>
      </c>
      <c r="H71" s="67" t="s">
        <v>138</v>
      </c>
    </row>
    <row r="72" spans="1:8" ht="72">
      <c r="A72" s="106"/>
      <c r="B72" s="75" t="s">
        <v>238</v>
      </c>
      <c r="C72" s="46" t="s">
        <v>239</v>
      </c>
      <c r="D72" s="45" t="s">
        <v>240</v>
      </c>
      <c r="E72" s="46" t="s">
        <v>241</v>
      </c>
      <c r="F72" s="63" t="s">
        <v>156</v>
      </c>
      <c r="G72" s="42" t="s">
        <v>1219</v>
      </c>
      <c r="H72" s="67" t="s">
        <v>138</v>
      </c>
    </row>
    <row r="73" spans="1:8" ht="54">
      <c r="A73" s="106"/>
      <c r="B73" s="75" t="s">
        <v>242</v>
      </c>
      <c r="C73" s="59" t="s">
        <v>243</v>
      </c>
      <c r="D73" s="45" t="s">
        <v>244</v>
      </c>
      <c r="E73" s="46" t="s">
        <v>245</v>
      </c>
      <c r="F73" s="63" t="s">
        <v>156</v>
      </c>
      <c r="G73" s="42" t="s">
        <v>1219</v>
      </c>
      <c r="H73" s="67" t="s">
        <v>138</v>
      </c>
    </row>
    <row r="74" spans="1:8" ht="36">
      <c r="A74" s="106"/>
      <c r="B74" s="44" t="s">
        <v>246</v>
      </c>
      <c r="C74" s="46" t="s">
        <v>247</v>
      </c>
      <c r="D74" s="45" t="s">
        <v>248</v>
      </c>
      <c r="E74" s="59" t="s">
        <v>249</v>
      </c>
      <c r="F74" s="63" t="s">
        <v>156</v>
      </c>
      <c r="G74" s="42" t="s">
        <v>1219</v>
      </c>
      <c r="H74" s="67" t="s">
        <v>138</v>
      </c>
    </row>
    <row r="75" spans="1:8" ht="124.5" customHeight="1">
      <c r="A75" s="106"/>
      <c r="B75" s="44" t="s">
        <v>250</v>
      </c>
      <c r="C75" s="46" t="s">
        <v>247</v>
      </c>
      <c r="D75" s="45" t="s">
        <v>251</v>
      </c>
      <c r="E75" s="59" t="s">
        <v>252</v>
      </c>
      <c r="F75" s="63" t="s">
        <v>156</v>
      </c>
      <c r="G75" s="42" t="s">
        <v>1219</v>
      </c>
      <c r="H75" s="67" t="s">
        <v>138</v>
      </c>
    </row>
    <row r="76" spans="1:8" ht="65" customHeight="1">
      <c r="A76" s="106"/>
      <c r="B76" s="44" t="s">
        <v>253</v>
      </c>
      <c r="C76" s="45" t="s">
        <v>254</v>
      </c>
      <c r="D76" s="46" t="s">
        <v>255</v>
      </c>
      <c r="E76" s="64" t="s">
        <v>256</v>
      </c>
      <c r="F76" s="63" t="s">
        <v>156</v>
      </c>
      <c r="G76" s="42" t="s">
        <v>1219</v>
      </c>
      <c r="H76" s="67" t="s">
        <v>138</v>
      </c>
    </row>
    <row r="77" spans="1:8" ht="69" customHeight="1">
      <c r="A77" s="106"/>
      <c r="B77" s="44" t="s">
        <v>257</v>
      </c>
      <c r="C77" s="46" t="s">
        <v>258</v>
      </c>
      <c r="D77" s="68" t="s">
        <v>259</v>
      </c>
      <c r="E77" s="46" t="s">
        <v>260</v>
      </c>
      <c r="F77" s="63" t="s">
        <v>156</v>
      </c>
      <c r="G77" s="42" t="s">
        <v>1219</v>
      </c>
      <c r="H77" s="67" t="s">
        <v>138</v>
      </c>
    </row>
    <row r="78" spans="1:8" ht="76" customHeight="1">
      <c r="A78" s="106"/>
      <c r="B78" s="44" t="s">
        <v>261</v>
      </c>
      <c r="C78" s="46" t="s">
        <v>262</v>
      </c>
      <c r="D78" s="68" t="s">
        <v>263</v>
      </c>
      <c r="E78" s="68" t="s">
        <v>264</v>
      </c>
      <c r="F78" s="63" t="s">
        <v>156</v>
      </c>
      <c r="G78" s="42" t="s">
        <v>1219</v>
      </c>
      <c r="H78" s="67" t="s">
        <v>138</v>
      </c>
    </row>
    <row r="79" spans="1:8" ht="76" customHeight="1">
      <c r="A79" s="106"/>
      <c r="B79" s="44" t="s">
        <v>265</v>
      </c>
      <c r="C79" s="46" t="s">
        <v>266</v>
      </c>
      <c r="D79" s="68" t="s">
        <v>267</v>
      </c>
      <c r="E79" s="68" t="s">
        <v>268</v>
      </c>
      <c r="F79" s="63" t="s">
        <v>156</v>
      </c>
      <c r="G79" s="42" t="s">
        <v>1219</v>
      </c>
      <c r="H79" s="67" t="s">
        <v>138</v>
      </c>
    </row>
    <row r="80" spans="1:8" ht="116.25" customHeight="1">
      <c r="A80" s="106"/>
      <c r="B80" s="44" t="s">
        <v>269</v>
      </c>
      <c r="C80" s="46" t="s">
        <v>270</v>
      </c>
      <c r="D80" s="68" t="s">
        <v>271</v>
      </c>
      <c r="E80" s="68" t="s">
        <v>272</v>
      </c>
      <c r="F80" s="63" t="s">
        <v>156</v>
      </c>
      <c r="G80" s="42" t="s">
        <v>1219</v>
      </c>
      <c r="H80" s="67" t="s">
        <v>138</v>
      </c>
    </row>
    <row r="81" spans="1:8" ht="98.75" customHeight="1">
      <c r="A81" s="106"/>
      <c r="B81" s="50" t="s">
        <v>273</v>
      </c>
      <c r="C81" s="50" t="s">
        <v>274</v>
      </c>
      <c r="D81" s="50" t="s">
        <v>275</v>
      </c>
      <c r="E81" s="50" t="s">
        <v>272</v>
      </c>
      <c r="F81" s="63" t="s">
        <v>156</v>
      </c>
      <c r="G81" s="42" t="s">
        <v>1219</v>
      </c>
      <c r="H81" s="67" t="s">
        <v>138</v>
      </c>
    </row>
    <row r="82" spans="1:8" ht="103.75" customHeight="1">
      <c r="A82" s="106"/>
      <c r="B82" s="50" t="s">
        <v>276</v>
      </c>
      <c r="C82" s="46" t="s">
        <v>277</v>
      </c>
      <c r="D82" s="63" t="s">
        <v>278</v>
      </c>
      <c r="E82" s="64" t="s">
        <v>272</v>
      </c>
      <c r="F82" s="63" t="s">
        <v>156</v>
      </c>
      <c r="G82" s="42" t="s">
        <v>1219</v>
      </c>
      <c r="H82" s="67" t="s">
        <v>138</v>
      </c>
    </row>
    <row r="83" spans="1:8" ht="36">
      <c r="A83" s="106" t="s">
        <v>279</v>
      </c>
      <c r="B83" s="44" t="s">
        <v>280</v>
      </c>
      <c r="C83" s="44" t="s">
        <v>281</v>
      </c>
      <c r="D83" s="44" t="s">
        <v>282</v>
      </c>
      <c r="E83" s="44" t="s">
        <v>283</v>
      </c>
      <c r="F83" s="63" t="s">
        <v>12</v>
      </c>
      <c r="G83" s="66" t="s">
        <v>1217</v>
      </c>
      <c r="H83" s="67"/>
    </row>
    <row r="84" spans="1:8" ht="36">
      <c r="A84" s="106"/>
      <c r="B84" s="44" t="s">
        <v>284</v>
      </c>
      <c r="C84" s="44" t="s">
        <v>220</v>
      </c>
      <c r="D84" s="44" t="s">
        <v>282</v>
      </c>
      <c r="E84" s="44" t="s">
        <v>285</v>
      </c>
      <c r="F84" s="63" t="s">
        <v>12</v>
      </c>
      <c r="G84" s="66" t="s">
        <v>1217</v>
      </c>
      <c r="H84" s="67"/>
    </row>
    <row r="85" spans="1:8" ht="36">
      <c r="A85" s="106"/>
      <c r="B85" s="44" t="s">
        <v>286</v>
      </c>
      <c r="C85" s="44" t="s">
        <v>287</v>
      </c>
      <c r="D85" s="44" t="s">
        <v>288</v>
      </c>
      <c r="E85" s="44" t="s">
        <v>289</v>
      </c>
      <c r="F85" s="63" t="s">
        <v>12</v>
      </c>
      <c r="G85" s="66" t="s">
        <v>1217</v>
      </c>
      <c r="H85" s="67"/>
    </row>
    <row r="86" spans="1:8" ht="72">
      <c r="A86" s="106"/>
      <c r="B86" s="50" t="s">
        <v>290</v>
      </c>
      <c r="C86" s="64" t="s">
        <v>291</v>
      </c>
      <c r="D86" s="64" t="s">
        <v>292</v>
      </c>
      <c r="E86" s="64" t="s">
        <v>293</v>
      </c>
      <c r="F86" s="63" t="s">
        <v>12</v>
      </c>
      <c r="G86" s="66" t="s">
        <v>1217</v>
      </c>
      <c r="H86" s="67"/>
    </row>
    <row r="87" spans="1:8" ht="72">
      <c r="A87" s="106"/>
      <c r="B87" s="64" t="s">
        <v>294</v>
      </c>
      <c r="C87" s="64" t="s">
        <v>291</v>
      </c>
      <c r="D87" s="64" t="s">
        <v>292</v>
      </c>
      <c r="E87" s="64" t="s">
        <v>295</v>
      </c>
      <c r="F87" s="63" t="s">
        <v>12</v>
      </c>
      <c r="G87" s="66" t="s">
        <v>1217</v>
      </c>
      <c r="H87" s="67"/>
    </row>
    <row r="88" spans="1:8" ht="54">
      <c r="A88" s="106"/>
      <c r="B88" s="44" t="s">
        <v>296</v>
      </c>
      <c r="C88" s="44" t="s">
        <v>297</v>
      </c>
      <c r="D88" s="44" t="s">
        <v>298</v>
      </c>
      <c r="E88" s="44" t="s">
        <v>285</v>
      </c>
      <c r="F88" s="63" t="s">
        <v>12</v>
      </c>
      <c r="G88" s="66" t="s">
        <v>1217</v>
      </c>
      <c r="H88" s="67"/>
    </row>
    <row r="89" spans="1:8" ht="72">
      <c r="A89" s="106"/>
      <c r="B89" s="44" t="s">
        <v>299</v>
      </c>
      <c r="C89" s="44" t="s">
        <v>300</v>
      </c>
      <c r="D89" s="44" t="s">
        <v>298</v>
      </c>
      <c r="E89" s="44" t="s">
        <v>301</v>
      </c>
      <c r="F89" s="63" t="s">
        <v>12</v>
      </c>
      <c r="G89" s="66" t="s">
        <v>1217</v>
      </c>
      <c r="H89" s="67"/>
    </row>
    <row r="90" spans="1:8" ht="18">
      <c r="A90" s="106" t="s">
        <v>302</v>
      </c>
      <c r="B90" s="45" t="s">
        <v>303</v>
      </c>
      <c r="C90" s="46" t="s">
        <v>304</v>
      </c>
      <c r="D90" s="45" t="s">
        <v>305</v>
      </c>
      <c r="E90" s="45" t="s">
        <v>306</v>
      </c>
      <c r="F90" s="63" t="s">
        <v>12</v>
      </c>
      <c r="G90" s="66" t="s">
        <v>1217</v>
      </c>
      <c r="H90" s="68"/>
    </row>
    <row r="91" spans="1:8" ht="36">
      <c r="A91" s="106"/>
      <c r="B91" s="63" t="s">
        <v>307</v>
      </c>
      <c r="C91" s="63" t="s">
        <v>199</v>
      </c>
      <c r="D91" s="64" t="s">
        <v>308</v>
      </c>
      <c r="E91" s="63" t="s">
        <v>309</v>
      </c>
      <c r="F91" s="67" t="s">
        <v>12</v>
      </c>
      <c r="G91" s="66" t="s">
        <v>1217</v>
      </c>
      <c r="H91" s="80"/>
    </row>
    <row r="92" spans="1:8" ht="18">
      <c r="A92" s="106"/>
      <c r="B92" s="63" t="s">
        <v>310</v>
      </c>
      <c r="C92" s="63" t="s">
        <v>311</v>
      </c>
      <c r="D92" s="63" t="s">
        <v>312</v>
      </c>
      <c r="E92" s="63" t="s">
        <v>309</v>
      </c>
      <c r="F92" s="67" t="s">
        <v>12</v>
      </c>
      <c r="G92" s="66" t="s">
        <v>1217</v>
      </c>
      <c r="H92" s="67"/>
    </row>
    <row r="93" spans="1:8" ht="36">
      <c r="A93" s="106"/>
      <c r="B93" s="63" t="s">
        <v>313</v>
      </c>
      <c r="C93" s="63" t="s">
        <v>311</v>
      </c>
      <c r="D93" s="64" t="s">
        <v>314</v>
      </c>
      <c r="E93" s="63" t="s">
        <v>315</v>
      </c>
      <c r="F93" s="67" t="s">
        <v>12</v>
      </c>
      <c r="G93" s="66" t="s">
        <v>1217</v>
      </c>
      <c r="H93" s="67"/>
    </row>
    <row r="94" spans="1:8" ht="54">
      <c r="A94" s="110" t="s">
        <v>316</v>
      </c>
      <c r="B94" s="52" t="s">
        <v>317</v>
      </c>
      <c r="C94" s="52" t="s">
        <v>318</v>
      </c>
      <c r="D94" s="52" t="s">
        <v>319</v>
      </c>
      <c r="E94" s="52" t="s">
        <v>320</v>
      </c>
      <c r="F94" s="52" t="s">
        <v>321</v>
      </c>
      <c r="G94" s="67" t="s">
        <v>1219</v>
      </c>
      <c r="H94" s="67" t="s">
        <v>138</v>
      </c>
    </row>
    <row r="95" spans="1:8" ht="90">
      <c r="A95" s="110"/>
      <c r="B95" s="44" t="s">
        <v>322</v>
      </c>
      <c r="C95" s="44" t="s">
        <v>323</v>
      </c>
      <c r="D95" s="44" t="s">
        <v>324</v>
      </c>
      <c r="E95" s="44" t="s">
        <v>325</v>
      </c>
      <c r="F95" s="44" t="s">
        <v>321</v>
      </c>
      <c r="G95" s="42" t="s">
        <v>1219</v>
      </c>
      <c r="H95" s="67" t="s">
        <v>138</v>
      </c>
    </row>
    <row r="96" spans="1:8" ht="108">
      <c r="A96" s="110"/>
      <c r="B96" s="44" t="s">
        <v>326</v>
      </c>
      <c r="C96" s="44" t="s">
        <v>327</v>
      </c>
      <c r="D96" s="44" t="s">
        <v>328</v>
      </c>
      <c r="E96" s="44" t="s">
        <v>329</v>
      </c>
      <c r="F96" s="44" t="s">
        <v>321</v>
      </c>
      <c r="G96" s="42" t="s">
        <v>1219</v>
      </c>
      <c r="H96" s="67" t="s">
        <v>138</v>
      </c>
    </row>
    <row r="97" spans="1:8" ht="234">
      <c r="A97" s="110"/>
      <c r="B97" s="44" t="s">
        <v>330</v>
      </c>
      <c r="C97" s="44" t="s">
        <v>331</v>
      </c>
      <c r="D97" s="44" t="s">
        <v>332</v>
      </c>
      <c r="E97" s="44" t="s">
        <v>333</v>
      </c>
      <c r="F97" s="44" t="s">
        <v>321</v>
      </c>
      <c r="G97" s="42" t="s">
        <v>1219</v>
      </c>
      <c r="H97" s="67" t="s">
        <v>138</v>
      </c>
    </row>
    <row r="98" spans="1:8" ht="72">
      <c r="A98" s="110"/>
      <c r="B98" s="76" t="s">
        <v>334</v>
      </c>
      <c r="C98" s="44"/>
      <c r="D98" s="76" t="s">
        <v>335</v>
      </c>
      <c r="E98" s="76" t="s">
        <v>336</v>
      </c>
      <c r="F98" s="44" t="s">
        <v>321</v>
      </c>
      <c r="G98" s="42" t="s">
        <v>1219</v>
      </c>
      <c r="H98" s="67" t="s">
        <v>138</v>
      </c>
    </row>
    <row r="99" spans="1:8" ht="126">
      <c r="A99" s="110"/>
      <c r="B99" s="76" t="s">
        <v>337</v>
      </c>
      <c r="C99" s="76" t="s">
        <v>338</v>
      </c>
      <c r="D99" s="76" t="s">
        <v>339</v>
      </c>
      <c r="E99" s="76" t="s">
        <v>340</v>
      </c>
      <c r="F99" s="44" t="s">
        <v>321</v>
      </c>
      <c r="G99" s="42" t="s">
        <v>1219</v>
      </c>
      <c r="H99" s="67" t="s">
        <v>138</v>
      </c>
    </row>
    <row r="100" spans="1:8" ht="216">
      <c r="A100" s="110"/>
      <c r="B100" s="44" t="s">
        <v>341</v>
      </c>
      <c r="C100" s="44" t="s">
        <v>331</v>
      </c>
      <c r="D100" s="44" t="s">
        <v>342</v>
      </c>
      <c r="E100" s="44" t="s">
        <v>333</v>
      </c>
      <c r="F100" s="44" t="s">
        <v>321</v>
      </c>
      <c r="G100" s="42" t="s">
        <v>1219</v>
      </c>
      <c r="H100" s="67" t="s">
        <v>138</v>
      </c>
    </row>
    <row r="101" spans="1:8" ht="90">
      <c r="A101" s="110"/>
      <c r="B101" s="44" t="s">
        <v>343</v>
      </c>
      <c r="C101" s="44" t="s">
        <v>331</v>
      </c>
      <c r="D101" s="44" t="s">
        <v>344</v>
      </c>
      <c r="E101" s="44" t="s">
        <v>345</v>
      </c>
      <c r="F101" s="44" t="s">
        <v>321</v>
      </c>
      <c r="G101" s="42" t="s">
        <v>1219</v>
      </c>
      <c r="H101" s="67" t="s">
        <v>138</v>
      </c>
    </row>
    <row r="102" spans="1:8" ht="90">
      <c r="A102" s="110"/>
      <c r="B102" s="44" t="s">
        <v>346</v>
      </c>
      <c r="C102" s="44" t="s">
        <v>331</v>
      </c>
      <c r="D102" s="44" t="s">
        <v>347</v>
      </c>
      <c r="E102" s="44" t="s">
        <v>348</v>
      </c>
      <c r="F102" s="44" t="s">
        <v>321</v>
      </c>
      <c r="G102" s="42" t="s">
        <v>1219</v>
      </c>
      <c r="H102" s="67" t="s">
        <v>138</v>
      </c>
    </row>
    <row r="103" spans="1:8" ht="126">
      <c r="A103" s="110"/>
      <c r="B103" s="76" t="s">
        <v>349</v>
      </c>
      <c r="C103" s="44"/>
      <c r="D103" s="76" t="s">
        <v>350</v>
      </c>
      <c r="E103" s="76" t="s">
        <v>351</v>
      </c>
      <c r="F103" s="44" t="s">
        <v>321</v>
      </c>
      <c r="G103" s="42" t="s">
        <v>1219</v>
      </c>
      <c r="H103" s="67" t="s">
        <v>138</v>
      </c>
    </row>
    <row r="104" spans="1:8" ht="144">
      <c r="A104" s="110"/>
      <c r="B104" s="76" t="s">
        <v>352</v>
      </c>
      <c r="C104" s="44"/>
      <c r="D104" s="76" t="s">
        <v>353</v>
      </c>
      <c r="E104" s="76" t="s">
        <v>354</v>
      </c>
      <c r="F104" s="44" t="s">
        <v>321</v>
      </c>
      <c r="G104" s="42" t="s">
        <v>1219</v>
      </c>
      <c r="H104" s="67" t="s">
        <v>138</v>
      </c>
    </row>
    <row r="105" spans="1:8" ht="162">
      <c r="A105" s="110"/>
      <c r="B105" s="76" t="s">
        <v>355</v>
      </c>
      <c r="C105" s="44"/>
      <c r="D105" s="76" t="s">
        <v>356</v>
      </c>
      <c r="E105" s="76" t="s">
        <v>357</v>
      </c>
      <c r="F105" s="44" t="s">
        <v>321</v>
      </c>
      <c r="G105" s="42" t="s">
        <v>1219</v>
      </c>
      <c r="H105" s="67" t="s">
        <v>138</v>
      </c>
    </row>
    <row r="106" spans="1:8" ht="126">
      <c r="A106" s="110"/>
      <c r="B106" s="44" t="s">
        <v>358</v>
      </c>
      <c r="C106" s="44" t="s">
        <v>359</v>
      </c>
      <c r="D106" s="44" t="s">
        <v>360</v>
      </c>
      <c r="E106" s="44" t="s">
        <v>361</v>
      </c>
      <c r="F106" s="44" t="s">
        <v>321</v>
      </c>
      <c r="G106" s="42" t="s">
        <v>1219</v>
      </c>
      <c r="H106" s="67" t="s">
        <v>138</v>
      </c>
    </row>
    <row r="107" spans="1:8" ht="126">
      <c r="A107" s="110"/>
      <c r="B107" s="55" t="s">
        <v>362</v>
      </c>
      <c r="C107" s="55" t="s">
        <v>359</v>
      </c>
      <c r="D107" s="55" t="s">
        <v>363</v>
      </c>
      <c r="E107" s="55" t="s">
        <v>364</v>
      </c>
      <c r="F107" s="55" t="s">
        <v>321</v>
      </c>
      <c r="G107" s="42" t="s">
        <v>1219</v>
      </c>
      <c r="H107" s="67" t="s">
        <v>138</v>
      </c>
    </row>
    <row r="108" spans="1:8" ht="36">
      <c r="A108" s="106" t="s">
        <v>365</v>
      </c>
      <c r="B108" s="58" t="s">
        <v>366</v>
      </c>
      <c r="C108" s="46" t="s">
        <v>367</v>
      </c>
      <c r="D108" s="45" t="s">
        <v>368</v>
      </c>
      <c r="E108" s="45" t="s">
        <v>369</v>
      </c>
      <c r="F108" s="69" t="s">
        <v>12</v>
      </c>
      <c r="G108" s="66" t="s">
        <v>1217</v>
      </c>
      <c r="H108" s="73"/>
    </row>
    <row r="109" spans="1:8" ht="54">
      <c r="A109" s="106"/>
      <c r="B109" s="58" t="s">
        <v>370</v>
      </c>
      <c r="C109" s="46" t="s">
        <v>371</v>
      </c>
      <c r="D109" s="45" t="s">
        <v>372</v>
      </c>
      <c r="E109" s="45" t="s">
        <v>373</v>
      </c>
      <c r="F109" s="69" t="s">
        <v>12</v>
      </c>
      <c r="G109" s="66" t="s">
        <v>1217</v>
      </c>
      <c r="H109" s="73"/>
    </row>
    <row r="110" spans="1:8" ht="36">
      <c r="A110" s="106"/>
      <c r="B110" s="58" t="s">
        <v>374</v>
      </c>
      <c r="C110" s="46" t="s">
        <v>375</v>
      </c>
      <c r="D110" s="45" t="s">
        <v>376</v>
      </c>
      <c r="E110" s="45" t="s">
        <v>373</v>
      </c>
      <c r="F110" s="69" t="s">
        <v>12</v>
      </c>
      <c r="G110" s="66" t="s">
        <v>1217</v>
      </c>
      <c r="H110" s="73"/>
    </row>
    <row r="111" spans="1:8" ht="72">
      <c r="A111" s="106"/>
      <c r="B111" s="58" t="s">
        <v>377</v>
      </c>
      <c r="C111" s="46" t="s">
        <v>375</v>
      </c>
      <c r="D111" s="45" t="s">
        <v>378</v>
      </c>
      <c r="E111" s="45" t="s">
        <v>379</v>
      </c>
      <c r="F111" s="69" t="s">
        <v>12</v>
      </c>
      <c r="G111" s="66" t="s">
        <v>1217</v>
      </c>
      <c r="H111" s="73"/>
    </row>
    <row r="112" spans="1:8" ht="36">
      <c r="A112" s="106"/>
      <c r="B112" s="58" t="s">
        <v>380</v>
      </c>
      <c r="C112" s="46" t="s">
        <v>381</v>
      </c>
      <c r="D112" s="45" t="s">
        <v>382</v>
      </c>
      <c r="E112" s="45" t="s">
        <v>383</v>
      </c>
      <c r="F112" s="69" t="s">
        <v>12</v>
      </c>
      <c r="G112" s="66" t="s">
        <v>1217</v>
      </c>
      <c r="H112" s="73"/>
    </row>
    <row r="113" spans="1:8" ht="54">
      <c r="A113" s="106"/>
      <c r="B113" s="58" t="s">
        <v>384</v>
      </c>
      <c r="C113" s="59" t="s">
        <v>385</v>
      </c>
      <c r="D113" s="45" t="s">
        <v>386</v>
      </c>
      <c r="E113" s="45" t="s">
        <v>387</v>
      </c>
      <c r="F113" s="69" t="s">
        <v>12</v>
      </c>
      <c r="G113" s="66" t="s">
        <v>1217</v>
      </c>
      <c r="H113" s="73"/>
    </row>
    <row r="114" spans="1:8" ht="18">
      <c r="A114" s="106"/>
      <c r="B114" s="58" t="s">
        <v>388</v>
      </c>
      <c r="C114" s="46" t="s">
        <v>381</v>
      </c>
      <c r="D114" s="45" t="s">
        <v>389</v>
      </c>
      <c r="E114" s="45" t="s">
        <v>390</v>
      </c>
      <c r="F114" s="69" t="s">
        <v>12</v>
      </c>
      <c r="G114" s="66" t="s">
        <v>1217</v>
      </c>
      <c r="H114" s="73"/>
    </row>
    <row r="115" spans="1:8" ht="36">
      <c r="A115" s="106"/>
      <c r="B115" s="58" t="s">
        <v>391</v>
      </c>
      <c r="C115" s="59" t="s">
        <v>392</v>
      </c>
      <c r="D115" s="45" t="s">
        <v>393</v>
      </c>
      <c r="E115" s="45" t="s">
        <v>394</v>
      </c>
      <c r="F115" s="69" t="s">
        <v>12</v>
      </c>
      <c r="G115" s="66" t="s">
        <v>1217</v>
      </c>
      <c r="H115" s="73"/>
    </row>
    <row r="116" spans="1:8" ht="36">
      <c r="A116" s="111" t="s">
        <v>395</v>
      </c>
      <c r="B116" s="77" t="s">
        <v>396</v>
      </c>
      <c r="C116" s="78" t="s">
        <v>397</v>
      </c>
      <c r="D116" s="42" t="s">
        <v>398</v>
      </c>
      <c r="E116" s="42" t="s">
        <v>399</v>
      </c>
      <c r="F116" s="79" t="s">
        <v>12</v>
      </c>
      <c r="G116" s="66" t="s">
        <v>1217</v>
      </c>
      <c r="H116" s="63"/>
    </row>
    <row r="117" spans="1:8" ht="54">
      <c r="A117" s="111"/>
      <c r="B117" s="42" t="s">
        <v>1220</v>
      </c>
      <c r="C117" s="78" t="s">
        <v>397</v>
      </c>
      <c r="D117" s="42" t="s">
        <v>1221</v>
      </c>
      <c r="E117" s="42" t="s">
        <v>400</v>
      </c>
      <c r="F117" s="42" t="s">
        <v>12</v>
      </c>
      <c r="G117" s="66" t="s">
        <v>1217</v>
      </c>
      <c r="H117" s="63"/>
    </row>
    <row r="118" spans="1:8" ht="54">
      <c r="A118" s="111"/>
      <c r="B118" s="77" t="s">
        <v>401</v>
      </c>
      <c r="C118" s="78" t="s">
        <v>397</v>
      </c>
      <c r="D118" s="42" t="s">
        <v>402</v>
      </c>
      <c r="E118" s="42" t="s">
        <v>403</v>
      </c>
      <c r="F118" s="79" t="s">
        <v>12</v>
      </c>
      <c r="G118" s="66" t="s">
        <v>1217</v>
      </c>
      <c r="H118" s="63"/>
    </row>
    <row r="119" spans="1:8" ht="54">
      <c r="A119" s="111"/>
      <c r="B119" s="79" t="s">
        <v>404</v>
      </c>
      <c r="C119" s="79"/>
      <c r="D119" s="50" t="s">
        <v>1222</v>
      </c>
      <c r="E119" s="79" t="s">
        <v>405</v>
      </c>
      <c r="F119" s="79" t="s">
        <v>12</v>
      </c>
      <c r="G119" s="66" t="s">
        <v>1217</v>
      </c>
      <c r="H119" s="63"/>
    </row>
    <row r="120" spans="1:8" ht="36">
      <c r="A120" s="111"/>
      <c r="B120" s="79" t="s">
        <v>406</v>
      </c>
      <c r="C120" s="79" t="s">
        <v>407</v>
      </c>
      <c r="D120" s="50" t="s">
        <v>408</v>
      </c>
      <c r="E120" s="79" t="s">
        <v>409</v>
      </c>
      <c r="F120" s="79" t="s">
        <v>12</v>
      </c>
      <c r="G120" s="66" t="s">
        <v>1217</v>
      </c>
      <c r="H120" s="63"/>
    </row>
    <row r="121" spans="1:8" ht="54">
      <c r="A121" s="111"/>
      <c r="B121" s="79" t="s">
        <v>410</v>
      </c>
      <c r="C121" s="79" t="s">
        <v>411</v>
      </c>
      <c r="D121" s="50" t="s">
        <v>412</v>
      </c>
      <c r="E121" s="79" t="s">
        <v>413</v>
      </c>
      <c r="F121" s="79" t="s">
        <v>12</v>
      </c>
      <c r="G121" s="66" t="s">
        <v>1217</v>
      </c>
      <c r="H121" s="63"/>
    </row>
    <row r="122" spans="1:8" ht="54">
      <c r="A122" s="111"/>
      <c r="B122" s="79" t="s">
        <v>414</v>
      </c>
      <c r="C122" s="79" t="s">
        <v>415</v>
      </c>
      <c r="D122" s="50" t="s">
        <v>416</v>
      </c>
      <c r="E122" s="79" t="s">
        <v>417</v>
      </c>
      <c r="F122" s="79" t="s">
        <v>12</v>
      </c>
      <c r="G122" s="66" t="s">
        <v>1217</v>
      </c>
      <c r="H122" s="63"/>
    </row>
    <row r="123" spans="1:8" ht="54">
      <c r="A123" s="111"/>
      <c r="B123" s="79" t="s">
        <v>418</v>
      </c>
      <c r="C123" s="79" t="s">
        <v>415</v>
      </c>
      <c r="D123" s="50" t="s">
        <v>419</v>
      </c>
      <c r="E123" s="79" t="s">
        <v>420</v>
      </c>
      <c r="F123" s="79" t="s">
        <v>12</v>
      </c>
      <c r="G123" s="66" t="s">
        <v>1217</v>
      </c>
      <c r="H123" s="63"/>
    </row>
    <row r="124" spans="1:8" ht="54">
      <c r="A124" s="111"/>
      <c r="B124" s="50" t="s">
        <v>421</v>
      </c>
      <c r="C124" s="50" t="s">
        <v>422</v>
      </c>
      <c r="D124" s="50" t="s">
        <v>423</v>
      </c>
      <c r="E124" s="81" t="s">
        <v>424</v>
      </c>
      <c r="F124" s="50" t="s">
        <v>12</v>
      </c>
      <c r="G124" s="66" t="s">
        <v>1217</v>
      </c>
      <c r="H124" s="63"/>
    </row>
    <row r="125" spans="1:8" ht="72">
      <c r="A125" s="111"/>
      <c r="B125" s="50" t="s">
        <v>425</v>
      </c>
      <c r="C125" s="50" t="s">
        <v>422</v>
      </c>
      <c r="D125" s="50" t="s">
        <v>426</v>
      </c>
      <c r="E125" s="81" t="s">
        <v>427</v>
      </c>
      <c r="F125" s="50" t="s">
        <v>12</v>
      </c>
      <c r="G125" s="66" t="s">
        <v>1217</v>
      </c>
      <c r="H125" s="63"/>
    </row>
    <row r="126" spans="1:8" ht="72">
      <c r="A126" s="111"/>
      <c r="B126" s="50" t="s">
        <v>428</v>
      </c>
      <c r="C126" s="50" t="s">
        <v>422</v>
      </c>
      <c r="D126" s="50" t="s">
        <v>429</v>
      </c>
      <c r="E126" s="81" t="s">
        <v>427</v>
      </c>
      <c r="F126" s="50" t="s">
        <v>12</v>
      </c>
      <c r="G126" s="66" t="s">
        <v>1217</v>
      </c>
      <c r="H126" s="63"/>
    </row>
    <row r="127" spans="1:8" ht="72">
      <c r="A127" s="111"/>
      <c r="B127" s="50" t="s">
        <v>430</v>
      </c>
      <c r="C127" s="50" t="s">
        <v>422</v>
      </c>
      <c r="D127" s="50" t="s">
        <v>431</v>
      </c>
      <c r="E127" s="81" t="s">
        <v>427</v>
      </c>
      <c r="F127" s="50" t="s">
        <v>12</v>
      </c>
      <c r="G127" s="66" t="s">
        <v>1217</v>
      </c>
      <c r="H127" s="63"/>
    </row>
    <row r="128" spans="1:8" ht="72">
      <c r="A128" s="111"/>
      <c r="B128" s="50" t="s">
        <v>432</v>
      </c>
      <c r="C128" s="50" t="s">
        <v>422</v>
      </c>
      <c r="D128" s="50" t="s">
        <v>433</v>
      </c>
      <c r="E128" s="81" t="s">
        <v>427</v>
      </c>
      <c r="F128" s="50" t="s">
        <v>12</v>
      </c>
      <c r="G128" s="66" t="s">
        <v>1217</v>
      </c>
      <c r="H128" s="63"/>
    </row>
    <row r="129" spans="1:8" ht="72">
      <c r="A129" s="111"/>
      <c r="B129" s="50" t="s">
        <v>434</v>
      </c>
      <c r="C129" s="50" t="s">
        <v>422</v>
      </c>
      <c r="D129" s="50" t="s">
        <v>435</v>
      </c>
      <c r="E129" s="81" t="s">
        <v>427</v>
      </c>
      <c r="F129" s="50" t="s">
        <v>12</v>
      </c>
      <c r="G129" s="66" t="s">
        <v>1217</v>
      </c>
      <c r="H129" s="63"/>
    </row>
    <row r="130" spans="1:8" ht="72">
      <c r="A130" s="111"/>
      <c r="B130" s="81" t="s">
        <v>436</v>
      </c>
      <c r="C130" s="50" t="s">
        <v>422</v>
      </c>
      <c r="D130" s="81" t="s">
        <v>437</v>
      </c>
      <c r="E130" s="81" t="s">
        <v>427</v>
      </c>
      <c r="F130" s="50" t="s">
        <v>438</v>
      </c>
      <c r="G130" s="66" t="s">
        <v>1217</v>
      </c>
      <c r="H130" s="67"/>
    </row>
    <row r="131" spans="1:8" ht="40" customHeight="1">
      <c r="A131" s="111"/>
      <c r="B131" s="50" t="s">
        <v>439</v>
      </c>
      <c r="C131" s="50" t="s">
        <v>422</v>
      </c>
      <c r="D131" s="50" t="s">
        <v>440</v>
      </c>
      <c r="E131" s="81" t="s">
        <v>427</v>
      </c>
      <c r="F131" s="50" t="s">
        <v>12</v>
      </c>
      <c r="G131" s="66" t="s">
        <v>1217</v>
      </c>
      <c r="H131" s="63"/>
    </row>
    <row r="132" spans="1:8" ht="108">
      <c r="A132" s="112"/>
      <c r="B132" s="82" t="s">
        <v>441</v>
      </c>
      <c r="C132" s="82" t="s">
        <v>422</v>
      </c>
      <c r="D132" s="82" t="s">
        <v>442</v>
      </c>
      <c r="E132" s="82" t="s">
        <v>443</v>
      </c>
      <c r="F132" s="50" t="s">
        <v>444</v>
      </c>
      <c r="G132" s="66" t="s">
        <v>1217</v>
      </c>
      <c r="H132" s="63"/>
    </row>
    <row r="133" spans="1:8" ht="40" customHeight="1">
      <c r="A133" s="111"/>
      <c r="B133" s="50" t="s">
        <v>441</v>
      </c>
      <c r="C133" s="50" t="s">
        <v>422</v>
      </c>
      <c r="D133" s="50" t="s">
        <v>442</v>
      </c>
      <c r="E133" s="50" t="s">
        <v>445</v>
      </c>
      <c r="F133" s="79" t="s">
        <v>156</v>
      </c>
      <c r="G133" s="42" t="s">
        <v>1219</v>
      </c>
      <c r="H133" s="67" t="s">
        <v>138</v>
      </c>
    </row>
    <row r="134" spans="1:8" ht="36">
      <c r="A134" s="111"/>
      <c r="B134" s="50" t="s">
        <v>446</v>
      </c>
      <c r="C134" s="50" t="s">
        <v>447</v>
      </c>
      <c r="D134" s="50" t="s">
        <v>448</v>
      </c>
      <c r="E134" s="50" t="s">
        <v>449</v>
      </c>
      <c r="F134" s="50" t="s">
        <v>12</v>
      </c>
      <c r="G134" s="66" t="s">
        <v>1217</v>
      </c>
      <c r="H134" s="63"/>
    </row>
    <row r="135" spans="1:8" ht="36">
      <c r="A135" s="111"/>
      <c r="B135" s="50" t="s">
        <v>450</v>
      </c>
      <c r="C135" s="50" t="s">
        <v>447</v>
      </c>
      <c r="D135" s="50" t="s">
        <v>451</v>
      </c>
      <c r="E135" s="50" t="s">
        <v>449</v>
      </c>
      <c r="F135" s="50" t="s">
        <v>12</v>
      </c>
      <c r="G135" s="66" t="s">
        <v>1217</v>
      </c>
      <c r="H135" s="63"/>
    </row>
    <row r="136" spans="1:8" ht="36">
      <c r="A136" s="111"/>
      <c r="B136" s="50" t="s">
        <v>452</v>
      </c>
      <c r="C136" s="50" t="s">
        <v>447</v>
      </c>
      <c r="D136" s="50" t="s">
        <v>453</v>
      </c>
      <c r="E136" s="50" t="s">
        <v>449</v>
      </c>
      <c r="F136" s="50" t="s">
        <v>12</v>
      </c>
      <c r="G136" s="66" t="s">
        <v>1217</v>
      </c>
      <c r="H136" s="63"/>
    </row>
    <row r="137" spans="1:8" ht="36">
      <c r="A137" s="111"/>
      <c r="B137" s="50" t="s">
        <v>454</v>
      </c>
      <c r="C137" s="50" t="s">
        <v>447</v>
      </c>
      <c r="D137" s="50" t="s">
        <v>455</v>
      </c>
      <c r="E137" s="50" t="s">
        <v>449</v>
      </c>
      <c r="F137" s="50" t="s">
        <v>12</v>
      </c>
      <c r="G137" s="66" t="s">
        <v>1217</v>
      </c>
      <c r="H137" s="63"/>
    </row>
    <row r="138" spans="1:8" ht="36">
      <c r="A138" s="111"/>
      <c r="B138" s="50" t="s">
        <v>456</v>
      </c>
      <c r="C138" s="50" t="s">
        <v>447</v>
      </c>
      <c r="D138" s="50" t="s">
        <v>457</v>
      </c>
      <c r="E138" s="50" t="s">
        <v>449</v>
      </c>
      <c r="F138" s="50" t="s">
        <v>12</v>
      </c>
      <c r="G138" s="66" t="s">
        <v>1217</v>
      </c>
      <c r="H138" s="63"/>
    </row>
    <row r="139" spans="1:8" ht="36">
      <c r="A139" s="111"/>
      <c r="B139" s="50" t="s">
        <v>458</v>
      </c>
      <c r="C139" s="50" t="s">
        <v>447</v>
      </c>
      <c r="D139" s="50" t="s">
        <v>459</v>
      </c>
      <c r="E139" s="50" t="s">
        <v>449</v>
      </c>
      <c r="F139" s="50" t="s">
        <v>12</v>
      </c>
      <c r="G139" s="66" t="s">
        <v>1217</v>
      </c>
      <c r="H139" s="63"/>
    </row>
    <row r="140" spans="1:8" ht="18">
      <c r="A140" s="111"/>
      <c r="B140" s="50" t="s">
        <v>460</v>
      </c>
      <c r="C140" s="50" t="s">
        <v>447</v>
      </c>
      <c r="D140" s="50" t="s">
        <v>461</v>
      </c>
      <c r="E140" s="79" t="s">
        <v>462</v>
      </c>
      <c r="F140" s="50" t="s">
        <v>12</v>
      </c>
      <c r="G140" s="66" t="s">
        <v>1217</v>
      </c>
      <c r="H140" s="63"/>
    </row>
    <row r="141" spans="1:8" ht="36">
      <c r="A141" s="106" t="s">
        <v>463</v>
      </c>
      <c r="B141" s="81" t="s">
        <v>464</v>
      </c>
      <c r="C141" s="44" t="s">
        <v>147</v>
      </c>
      <c r="D141" s="44" t="s">
        <v>465</v>
      </c>
      <c r="E141" s="50" t="s">
        <v>466</v>
      </c>
      <c r="F141" s="64" t="s">
        <v>104</v>
      </c>
      <c r="G141" s="66" t="s">
        <v>1216</v>
      </c>
      <c r="H141" s="67"/>
    </row>
    <row r="142" spans="1:8" ht="36">
      <c r="A142" s="106"/>
      <c r="B142" s="81" t="s">
        <v>467</v>
      </c>
      <c r="C142" s="44" t="s">
        <v>147</v>
      </c>
      <c r="D142" s="44" t="s">
        <v>468</v>
      </c>
      <c r="E142" s="50" t="s">
        <v>469</v>
      </c>
      <c r="F142" s="64" t="s">
        <v>104</v>
      </c>
      <c r="G142" s="66" t="s">
        <v>1216</v>
      </c>
      <c r="H142" s="67"/>
    </row>
    <row r="143" spans="1:8" ht="36">
      <c r="A143" s="106"/>
      <c r="B143" s="81" t="s">
        <v>470</v>
      </c>
      <c r="C143" s="44" t="s">
        <v>147</v>
      </c>
      <c r="D143" s="44" t="s">
        <v>471</v>
      </c>
      <c r="E143" s="50" t="s">
        <v>469</v>
      </c>
      <c r="F143" s="64" t="s">
        <v>104</v>
      </c>
      <c r="G143" s="66" t="s">
        <v>1216</v>
      </c>
      <c r="H143" s="67"/>
    </row>
    <row r="144" spans="1:8" ht="36">
      <c r="A144" s="106"/>
      <c r="B144" s="81" t="s">
        <v>472</v>
      </c>
      <c r="C144" s="44" t="s">
        <v>147</v>
      </c>
      <c r="D144" s="44" t="s">
        <v>473</v>
      </c>
      <c r="E144" s="50" t="s">
        <v>469</v>
      </c>
      <c r="F144" s="64" t="s">
        <v>104</v>
      </c>
      <c r="G144" s="66" t="s">
        <v>1217</v>
      </c>
      <c r="H144" s="67"/>
    </row>
    <row r="145" spans="1:8" ht="36">
      <c r="A145" s="106"/>
      <c r="B145" s="64" t="s">
        <v>474</v>
      </c>
      <c r="C145" s="44" t="s">
        <v>147</v>
      </c>
      <c r="D145" s="64" t="s">
        <v>475</v>
      </c>
      <c r="E145" s="86" t="s">
        <v>476</v>
      </c>
      <c r="F145" s="64" t="s">
        <v>104</v>
      </c>
      <c r="G145" s="66" t="s">
        <v>1216</v>
      </c>
      <c r="H145" s="67"/>
    </row>
    <row r="146" spans="1:8" ht="36">
      <c r="A146" s="106"/>
      <c r="B146" s="64" t="s">
        <v>477</v>
      </c>
      <c r="C146" s="64" t="s">
        <v>478</v>
      </c>
      <c r="D146" s="64" t="s">
        <v>475</v>
      </c>
      <c r="E146" s="64" t="s">
        <v>479</v>
      </c>
      <c r="F146" s="81" t="s">
        <v>104</v>
      </c>
      <c r="G146" s="66" t="s">
        <v>1217</v>
      </c>
      <c r="H146" s="67"/>
    </row>
    <row r="147" spans="1:8" ht="36">
      <c r="A147" s="106"/>
      <c r="B147" s="64" t="s">
        <v>480</v>
      </c>
      <c r="C147" s="64" t="s">
        <v>478</v>
      </c>
      <c r="D147" s="64" t="s">
        <v>481</v>
      </c>
      <c r="E147" s="64" t="s">
        <v>482</v>
      </c>
      <c r="F147" s="81" t="s">
        <v>104</v>
      </c>
      <c r="G147" s="66" t="s">
        <v>1217</v>
      </c>
      <c r="H147" s="67"/>
    </row>
    <row r="148" spans="1:8" ht="36">
      <c r="A148" s="106"/>
      <c r="B148" s="64" t="s">
        <v>483</v>
      </c>
      <c r="C148" s="64" t="s">
        <v>478</v>
      </c>
      <c r="D148" s="64" t="s">
        <v>484</v>
      </c>
      <c r="E148" s="64" t="s">
        <v>485</v>
      </c>
      <c r="F148" s="81" t="s">
        <v>104</v>
      </c>
      <c r="G148" s="66" t="s">
        <v>1217</v>
      </c>
      <c r="H148" s="67"/>
    </row>
    <row r="149" spans="1:8" ht="36">
      <c r="A149" s="106"/>
      <c r="B149" s="64" t="s">
        <v>486</v>
      </c>
      <c r="C149" s="64" t="s">
        <v>487</v>
      </c>
      <c r="D149" s="64" t="s">
        <v>486</v>
      </c>
      <c r="E149" s="64" t="s">
        <v>488</v>
      </c>
      <c r="F149" s="81" t="s">
        <v>104</v>
      </c>
      <c r="G149" s="66" t="s">
        <v>1217</v>
      </c>
      <c r="H149" s="67"/>
    </row>
    <row r="150" spans="1:8" ht="36">
      <c r="A150" s="106"/>
      <c r="B150" s="64" t="s">
        <v>486</v>
      </c>
      <c r="C150" s="64" t="s">
        <v>489</v>
      </c>
      <c r="D150" s="64" t="s">
        <v>490</v>
      </c>
      <c r="E150" s="64" t="s">
        <v>491</v>
      </c>
      <c r="F150" s="81" t="s">
        <v>104</v>
      </c>
      <c r="G150" s="66" t="s">
        <v>1217</v>
      </c>
      <c r="H150" s="67"/>
    </row>
    <row r="151" spans="1:8" ht="162">
      <c r="A151" s="106"/>
      <c r="B151" s="64" t="s">
        <v>492</v>
      </c>
      <c r="C151" s="64" t="s">
        <v>493</v>
      </c>
      <c r="D151" s="64" t="s">
        <v>494</v>
      </c>
      <c r="E151" s="64" t="s">
        <v>495</v>
      </c>
      <c r="F151" s="81" t="s">
        <v>104</v>
      </c>
      <c r="G151" s="66" t="s">
        <v>1217</v>
      </c>
      <c r="H151" s="67"/>
    </row>
    <row r="152" spans="1:8" ht="78" customHeight="1">
      <c r="A152" s="106"/>
      <c r="B152" s="64" t="s">
        <v>496</v>
      </c>
      <c r="C152" s="63"/>
      <c r="D152" s="50" t="s">
        <v>497</v>
      </c>
      <c r="E152" s="44" t="s">
        <v>498</v>
      </c>
      <c r="F152" s="81" t="s">
        <v>104</v>
      </c>
      <c r="G152" s="66" t="s">
        <v>1217</v>
      </c>
      <c r="H152" s="67"/>
    </row>
    <row r="153" spans="1:8" ht="54">
      <c r="A153" s="108"/>
      <c r="B153" s="83" t="s">
        <v>499</v>
      </c>
      <c r="C153" s="83" t="s">
        <v>500</v>
      </c>
      <c r="D153" s="83" t="s">
        <v>501</v>
      </c>
      <c r="E153" s="83" t="s">
        <v>502</v>
      </c>
      <c r="F153" s="87" t="s">
        <v>503</v>
      </c>
      <c r="G153" s="66" t="s">
        <v>1226</v>
      </c>
      <c r="H153" s="67" t="s">
        <v>1227</v>
      </c>
    </row>
    <row r="154" spans="1:8" ht="54">
      <c r="A154" s="106"/>
      <c r="B154" s="64" t="s">
        <v>499</v>
      </c>
      <c r="C154" s="64" t="s">
        <v>504</v>
      </c>
      <c r="D154" s="64" t="s">
        <v>501</v>
      </c>
      <c r="E154" s="64" t="s">
        <v>505</v>
      </c>
      <c r="F154" s="87" t="s">
        <v>503</v>
      </c>
      <c r="G154" s="66" t="s">
        <v>1226</v>
      </c>
      <c r="H154" s="67" t="s">
        <v>1227</v>
      </c>
    </row>
    <row r="155" spans="1:8" ht="54">
      <c r="A155" s="106"/>
      <c r="B155" s="64" t="s">
        <v>499</v>
      </c>
      <c r="C155" s="64" t="s">
        <v>506</v>
      </c>
      <c r="D155" s="64" t="s">
        <v>501</v>
      </c>
      <c r="E155" s="64" t="s">
        <v>507</v>
      </c>
      <c r="F155" s="87" t="s">
        <v>503</v>
      </c>
      <c r="G155" s="66" t="s">
        <v>1226</v>
      </c>
      <c r="H155" s="67" t="s">
        <v>1227</v>
      </c>
    </row>
    <row r="156" spans="1:8" ht="54">
      <c r="A156" s="106"/>
      <c r="B156" s="64" t="s">
        <v>499</v>
      </c>
      <c r="C156" s="64" t="s">
        <v>508</v>
      </c>
      <c r="D156" s="64" t="s">
        <v>501</v>
      </c>
      <c r="E156" s="64" t="s">
        <v>509</v>
      </c>
      <c r="F156" s="87" t="s">
        <v>503</v>
      </c>
      <c r="G156" s="66" t="s">
        <v>1226</v>
      </c>
      <c r="H156" s="67" t="s">
        <v>1227</v>
      </c>
    </row>
    <row r="157" spans="1:8" ht="54">
      <c r="A157" s="106"/>
      <c r="B157" s="64" t="s">
        <v>499</v>
      </c>
      <c r="C157" s="64" t="s">
        <v>510</v>
      </c>
      <c r="D157" s="64" t="s">
        <v>501</v>
      </c>
      <c r="E157" s="64" t="s">
        <v>511</v>
      </c>
      <c r="F157" s="87" t="s">
        <v>503</v>
      </c>
      <c r="G157" s="66" t="s">
        <v>1226</v>
      </c>
      <c r="H157" s="67" t="s">
        <v>1227</v>
      </c>
    </row>
    <row r="158" spans="1:8" ht="54">
      <c r="A158" s="106"/>
      <c r="B158" s="64" t="s">
        <v>499</v>
      </c>
      <c r="C158" s="64" t="s">
        <v>512</v>
      </c>
      <c r="D158" s="64" t="s">
        <v>501</v>
      </c>
      <c r="E158" s="64" t="s">
        <v>513</v>
      </c>
      <c r="F158" s="87" t="s">
        <v>503</v>
      </c>
      <c r="G158" s="66" t="s">
        <v>1226</v>
      </c>
      <c r="H158" s="67" t="s">
        <v>1227</v>
      </c>
    </row>
    <row r="159" spans="1:8" ht="54">
      <c r="A159" s="109"/>
      <c r="B159" s="84" t="s">
        <v>499</v>
      </c>
      <c r="C159" s="84" t="s">
        <v>514</v>
      </c>
      <c r="D159" s="85" t="s">
        <v>501</v>
      </c>
      <c r="E159" s="84" t="s">
        <v>515</v>
      </c>
      <c r="F159" s="87" t="s">
        <v>503</v>
      </c>
      <c r="G159" s="66" t="s">
        <v>1226</v>
      </c>
      <c r="H159" s="89" t="s">
        <v>1231</v>
      </c>
    </row>
    <row r="160" spans="1:8" ht="36">
      <c r="A160" s="106"/>
      <c r="B160" s="64" t="s">
        <v>516</v>
      </c>
      <c r="C160" s="64" t="s">
        <v>147</v>
      </c>
      <c r="D160" s="64" t="s">
        <v>517</v>
      </c>
      <c r="E160" s="64" t="s">
        <v>518</v>
      </c>
      <c r="F160" s="81" t="s">
        <v>104</v>
      </c>
      <c r="G160" s="66" t="s">
        <v>1217</v>
      </c>
      <c r="H160" s="67"/>
    </row>
    <row r="161" spans="1:8" ht="36">
      <c r="A161" s="106"/>
      <c r="B161" s="64" t="s">
        <v>519</v>
      </c>
      <c r="C161" s="64" t="s">
        <v>520</v>
      </c>
      <c r="D161" s="64" t="s">
        <v>521</v>
      </c>
      <c r="E161" s="64" t="s">
        <v>522</v>
      </c>
      <c r="F161" s="81" t="s">
        <v>104</v>
      </c>
      <c r="G161" s="66" t="s">
        <v>1217</v>
      </c>
      <c r="H161" s="67"/>
    </row>
    <row r="162" spans="1:8" ht="90">
      <c r="A162" s="106" t="s">
        <v>523</v>
      </c>
      <c r="B162" s="50" t="s">
        <v>524</v>
      </c>
      <c r="C162" s="50" t="s">
        <v>525</v>
      </c>
      <c r="D162" s="50" t="s">
        <v>526</v>
      </c>
      <c r="E162" s="50" t="s">
        <v>527</v>
      </c>
      <c r="F162" s="64" t="s">
        <v>528</v>
      </c>
      <c r="G162" s="66" t="s">
        <v>1217</v>
      </c>
      <c r="H162" s="67"/>
    </row>
    <row r="163" spans="1:8" ht="54">
      <c r="A163" s="106"/>
      <c r="B163" s="50" t="s">
        <v>529</v>
      </c>
      <c r="C163" s="50" t="s">
        <v>530</v>
      </c>
      <c r="D163" s="50" t="s">
        <v>531</v>
      </c>
      <c r="E163" s="50" t="s">
        <v>532</v>
      </c>
      <c r="F163" s="64" t="s">
        <v>528</v>
      </c>
      <c r="G163" s="66" t="s">
        <v>1217</v>
      </c>
      <c r="H163" s="67"/>
    </row>
    <row r="164" spans="1:8" ht="54">
      <c r="A164" s="106" t="s">
        <v>533</v>
      </c>
      <c r="B164" s="81" t="s">
        <v>534</v>
      </c>
      <c r="C164" s="81"/>
      <c r="D164" s="81" t="s">
        <v>535</v>
      </c>
      <c r="E164" s="81" t="s">
        <v>536</v>
      </c>
      <c r="F164" s="50" t="s">
        <v>12</v>
      </c>
      <c r="G164" s="66" t="s">
        <v>1216</v>
      </c>
      <c r="H164" s="63"/>
    </row>
    <row r="165" spans="1:8" ht="54">
      <c r="A165" s="106"/>
      <c r="B165" s="81" t="s">
        <v>537</v>
      </c>
      <c r="C165" s="81"/>
      <c r="D165" s="81" t="s">
        <v>538</v>
      </c>
      <c r="E165" s="81" t="s">
        <v>539</v>
      </c>
      <c r="F165" s="50" t="s">
        <v>12</v>
      </c>
      <c r="G165" s="66" t="s">
        <v>1216</v>
      </c>
      <c r="H165" s="63"/>
    </row>
    <row r="166" spans="1:8" ht="54">
      <c r="A166" s="106"/>
      <c r="B166" s="81" t="s">
        <v>540</v>
      </c>
      <c r="C166" s="81"/>
      <c r="D166" s="81" t="s">
        <v>541</v>
      </c>
      <c r="E166" s="81" t="s">
        <v>542</v>
      </c>
      <c r="F166" s="50" t="s">
        <v>12</v>
      </c>
      <c r="G166" s="66" t="s">
        <v>1216</v>
      </c>
      <c r="H166" s="63"/>
    </row>
    <row r="167" spans="1:8" ht="54">
      <c r="A167" s="106"/>
      <c r="B167" s="81" t="s">
        <v>543</v>
      </c>
      <c r="C167" s="81" t="s">
        <v>544</v>
      </c>
      <c r="D167" s="81" t="s">
        <v>545</v>
      </c>
      <c r="E167" s="81" t="s">
        <v>546</v>
      </c>
      <c r="F167" s="50" t="s">
        <v>12</v>
      </c>
      <c r="G167" s="66" t="s">
        <v>1216</v>
      </c>
      <c r="H167" s="63"/>
    </row>
    <row r="168" spans="1:8" ht="54">
      <c r="A168" s="106"/>
      <c r="B168" s="81" t="s">
        <v>547</v>
      </c>
      <c r="C168" s="81"/>
      <c r="D168" s="81" t="s">
        <v>548</v>
      </c>
      <c r="E168" s="81" t="s">
        <v>549</v>
      </c>
      <c r="F168" s="50" t="s">
        <v>12</v>
      </c>
      <c r="G168" s="66" t="s">
        <v>1216</v>
      </c>
      <c r="H168" s="63"/>
    </row>
    <row r="169" spans="1:8">
      <c r="H169" s="34"/>
    </row>
    <row r="170" spans="1:8">
      <c r="H170" s="34"/>
    </row>
    <row r="171" spans="1:8">
      <c r="H171" s="34"/>
    </row>
    <row r="172" spans="1:8">
      <c r="H172" s="34"/>
    </row>
    <row r="173" spans="1:8">
      <c r="H173" s="34"/>
    </row>
    <row r="174" spans="1:8">
      <c r="H174" s="34"/>
    </row>
    <row r="175" spans="1:8">
      <c r="H175" s="34"/>
    </row>
    <row r="176" spans="1:8">
      <c r="H176" s="34"/>
    </row>
    <row r="177" spans="8:8">
      <c r="H177" s="34"/>
    </row>
    <row r="178" spans="8:8">
      <c r="H178" s="34"/>
    </row>
    <row r="179" spans="8:8">
      <c r="H179" s="34"/>
    </row>
    <row r="180" spans="8:8">
      <c r="H180" s="34"/>
    </row>
  </sheetData>
  <sheetProtection formatCells="0" insertHyperlinks="0" autoFilter="0"/>
  <autoFilter ref="A2:H168" xr:uid="{00000000-0009-0000-0000-000000000000}"/>
  <mergeCells count="18">
    <mergeCell ref="A141:A161"/>
    <mergeCell ref="A162:A163"/>
    <mergeCell ref="A164:A168"/>
    <mergeCell ref="A83:A89"/>
    <mergeCell ref="A90:A93"/>
    <mergeCell ref="A94:A107"/>
    <mergeCell ref="A108:A115"/>
    <mergeCell ref="A116:A140"/>
    <mergeCell ref="A35:A55"/>
    <mergeCell ref="A56:A59"/>
    <mergeCell ref="A60:A64"/>
    <mergeCell ref="A65:A69"/>
    <mergeCell ref="A70:A82"/>
    <mergeCell ref="A4:A5"/>
    <mergeCell ref="A6:A10"/>
    <mergeCell ref="A11:A15"/>
    <mergeCell ref="A16:A26"/>
    <mergeCell ref="A27:A34"/>
  </mergeCells>
  <phoneticPr fontId="15" type="noConversion"/>
  <hyperlinks>
    <hyperlink ref="H159" r:id="rId1" xr:uid="{91BF81F7-F46B-954A-9C0E-7B64A1980ECB}"/>
  </hyperlinks>
  <pageMargins left="0.69930555555555596" right="0.69930555555555596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00"/>
  <sheetViews>
    <sheetView zoomScale="70" zoomScaleNormal="70" workbookViewId="0">
      <pane ySplit="1" topLeftCell="A102" activePane="bottomLeft" state="frozen"/>
      <selection pane="bottomLeft" activeCell="G127" sqref="G127"/>
    </sheetView>
  </sheetViews>
  <sheetFormatPr baseColWidth="10" defaultColWidth="8.83203125" defaultRowHeight="17"/>
  <cols>
    <col min="1" max="1" width="44" style="4" customWidth="1"/>
    <col min="2" max="2" width="64.33203125" style="4" customWidth="1"/>
    <col min="3" max="3" width="32.83203125" style="5" customWidth="1"/>
    <col min="4" max="4" width="34.1640625" style="6" customWidth="1"/>
    <col min="5" max="5" width="60.1640625" style="4" customWidth="1"/>
    <col min="6" max="6" width="37.83203125" style="4" customWidth="1"/>
    <col min="7" max="7" width="26" style="4" customWidth="1"/>
    <col min="8" max="8" width="52.6640625" style="7" customWidth="1"/>
    <col min="9" max="16384" width="8.83203125" style="4"/>
  </cols>
  <sheetData>
    <row r="1" spans="1:8" s="3" customFormat="1" ht="16">
      <c r="A1" s="8" t="s">
        <v>0</v>
      </c>
      <c r="B1" s="9" t="s">
        <v>1</v>
      </c>
      <c r="C1" s="10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</row>
    <row r="2" spans="1:8" ht="82">
      <c r="A2" s="113" t="s">
        <v>550</v>
      </c>
      <c r="B2" s="11" t="s">
        <v>551</v>
      </c>
      <c r="C2" s="11"/>
      <c r="D2" s="11" t="s">
        <v>552</v>
      </c>
      <c r="E2" s="11" t="s">
        <v>553</v>
      </c>
      <c r="F2" s="18" t="s">
        <v>554</v>
      </c>
      <c r="G2" s="19" t="s">
        <v>1216</v>
      </c>
      <c r="H2" s="18"/>
    </row>
    <row r="3" spans="1:8" ht="50">
      <c r="A3" s="114"/>
      <c r="B3" s="11" t="s">
        <v>555</v>
      </c>
      <c r="C3" s="11"/>
      <c r="D3" s="11" t="s">
        <v>556</v>
      </c>
      <c r="E3" s="11" t="s">
        <v>557</v>
      </c>
      <c r="F3" s="18" t="s">
        <v>554</v>
      </c>
      <c r="G3" s="19" t="s">
        <v>1216</v>
      </c>
      <c r="H3" s="18"/>
    </row>
    <row r="4" spans="1:8" ht="34">
      <c r="A4" s="114"/>
      <c r="B4" s="11" t="s">
        <v>558</v>
      </c>
      <c r="C4" s="11" t="s">
        <v>559</v>
      </c>
      <c r="D4" s="11" t="s">
        <v>560</v>
      </c>
      <c r="E4" s="11" t="s">
        <v>561</v>
      </c>
      <c r="F4" s="18" t="s">
        <v>554</v>
      </c>
      <c r="G4" s="19" t="s">
        <v>1216</v>
      </c>
      <c r="H4" s="18"/>
    </row>
    <row r="5" spans="1:8" ht="98">
      <c r="A5" s="114"/>
      <c r="B5" s="11" t="s">
        <v>562</v>
      </c>
      <c r="C5" s="11"/>
      <c r="D5" s="11" t="s">
        <v>563</v>
      </c>
      <c r="E5" s="11" t="s">
        <v>564</v>
      </c>
      <c r="F5" s="18" t="s">
        <v>554</v>
      </c>
      <c r="G5" s="19" t="s">
        <v>1216</v>
      </c>
      <c r="H5" s="18"/>
    </row>
    <row r="6" spans="1:8" ht="50">
      <c r="A6" s="114"/>
      <c r="B6" s="11" t="s">
        <v>565</v>
      </c>
      <c r="C6" s="11"/>
      <c r="D6" s="11" t="s">
        <v>566</v>
      </c>
      <c r="E6" s="11" t="s">
        <v>567</v>
      </c>
      <c r="F6" s="18" t="s">
        <v>554</v>
      </c>
      <c r="G6" s="19" t="s">
        <v>1216</v>
      </c>
      <c r="H6" s="20"/>
    </row>
    <row r="7" spans="1:8" ht="82">
      <c r="A7" s="114"/>
      <c r="B7" s="11" t="s">
        <v>568</v>
      </c>
      <c r="C7" s="11"/>
      <c r="D7" s="11" t="s">
        <v>569</v>
      </c>
      <c r="E7" s="11" t="s">
        <v>570</v>
      </c>
      <c r="F7" s="18" t="s">
        <v>554</v>
      </c>
      <c r="G7" s="19" t="s">
        <v>1216</v>
      </c>
      <c r="H7" s="20"/>
    </row>
    <row r="8" spans="1:8" ht="50">
      <c r="A8" s="114"/>
      <c r="B8" s="11" t="s">
        <v>571</v>
      </c>
      <c r="C8" s="11"/>
      <c r="D8" s="11" t="s">
        <v>572</v>
      </c>
      <c r="E8" s="11" t="s">
        <v>573</v>
      </c>
      <c r="F8" s="18" t="s">
        <v>554</v>
      </c>
      <c r="G8" s="19" t="s">
        <v>1216</v>
      </c>
      <c r="H8" s="20"/>
    </row>
    <row r="9" spans="1:8" ht="50">
      <c r="A9" s="114"/>
      <c r="B9" s="11" t="s">
        <v>574</v>
      </c>
      <c r="C9" s="11"/>
      <c r="D9" s="11" t="s">
        <v>575</v>
      </c>
      <c r="E9" s="11" t="s">
        <v>576</v>
      </c>
      <c r="F9" s="18" t="s">
        <v>554</v>
      </c>
      <c r="G9" s="19" t="s">
        <v>1216</v>
      </c>
      <c r="H9" s="20"/>
    </row>
    <row r="10" spans="1:8" ht="50">
      <c r="A10" s="114"/>
      <c r="B10" s="11" t="s">
        <v>577</v>
      </c>
      <c r="C10" s="11"/>
      <c r="D10" s="11" t="s">
        <v>578</v>
      </c>
      <c r="E10" s="11" t="s">
        <v>579</v>
      </c>
      <c r="F10" s="18" t="s">
        <v>554</v>
      </c>
      <c r="G10" s="19" t="s">
        <v>1216</v>
      </c>
      <c r="H10" s="20"/>
    </row>
    <row r="11" spans="1:8" ht="50">
      <c r="A11" s="114"/>
      <c r="B11" s="12" t="s">
        <v>580</v>
      </c>
      <c r="C11" s="12" t="s">
        <v>581</v>
      </c>
      <c r="D11" s="12" t="s">
        <v>582</v>
      </c>
      <c r="E11" s="12" t="s">
        <v>583</v>
      </c>
      <c r="F11" s="18" t="s">
        <v>554</v>
      </c>
      <c r="G11" s="19" t="s">
        <v>1216</v>
      </c>
      <c r="H11" s="20"/>
    </row>
    <row r="12" spans="1:8" ht="98">
      <c r="A12" s="114"/>
      <c r="B12" s="11" t="s">
        <v>584</v>
      </c>
      <c r="C12" s="11"/>
      <c r="D12" s="11" t="s">
        <v>585</v>
      </c>
      <c r="E12" s="11" t="s">
        <v>586</v>
      </c>
      <c r="F12" s="18" t="s">
        <v>554</v>
      </c>
      <c r="G12" s="19" t="s">
        <v>1216</v>
      </c>
      <c r="H12" s="20"/>
    </row>
    <row r="13" spans="1:8" ht="50">
      <c r="A13" s="114"/>
      <c r="B13" s="11" t="s">
        <v>587</v>
      </c>
      <c r="C13" s="11"/>
      <c r="D13" s="11" t="s">
        <v>588</v>
      </c>
      <c r="E13" s="11" t="s">
        <v>589</v>
      </c>
      <c r="F13" s="18" t="s">
        <v>554</v>
      </c>
      <c r="G13" s="19" t="s">
        <v>1216</v>
      </c>
      <c r="H13" s="20"/>
    </row>
    <row r="14" spans="1:8" ht="34">
      <c r="A14" s="114"/>
      <c r="B14" s="11" t="s">
        <v>590</v>
      </c>
      <c r="C14" s="11"/>
      <c r="D14" s="11" t="s">
        <v>591</v>
      </c>
      <c r="E14" s="11" t="s">
        <v>592</v>
      </c>
      <c r="F14" s="18" t="s">
        <v>554</v>
      </c>
      <c r="G14" s="19" t="s">
        <v>1217</v>
      </c>
      <c r="H14" s="20"/>
    </row>
    <row r="15" spans="1:8" ht="34">
      <c r="A15" s="114"/>
      <c r="B15" s="11" t="s">
        <v>593</v>
      </c>
      <c r="C15" s="11"/>
      <c r="D15" s="11" t="s">
        <v>594</v>
      </c>
      <c r="E15" s="11" t="s">
        <v>595</v>
      </c>
      <c r="F15" s="18" t="s">
        <v>554</v>
      </c>
      <c r="G15" s="19" t="s">
        <v>1216</v>
      </c>
      <c r="H15" s="20"/>
    </row>
    <row r="16" spans="1:8" ht="34">
      <c r="A16" s="114"/>
      <c r="B16" s="11" t="s">
        <v>596</v>
      </c>
      <c r="C16" s="11" t="s">
        <v>597</v>
      </c>
      <c r="D16" s="11" t="s">
        <v>598</v>
      </c>
      <c r="E16" s="11" t="s">
        <v>599</v>
      </c>
      <c r="F16" s="18" t="s">
        <v>554</v>
      </c>
      <c r="G16" s="19" t="s">
        <v>1216</v>
      </c>
      <c r="H16" s="20"/>
    </row>
    <row r="17" spans="1:8" ht="34">
      <c r="A17" s="114"/>
      <c r="B17" s="11" t="s">
        <v>600</v>
      </c>
      <c r="C17" s="11" t="s">
        <v>597</v>
      </c>
      <c r="D17" s="11" t="s">
        <v>601</v>
      </c>
      <c r="E17" s="11" t="s">
        <v>602</v>
      </c>
      <c r="F17" s="18" t="s">
        <v>554</v>
      </c>
      <c r="G17" s="19" t="s">
        <v>1216</v>
      </c>
      <c r="H17" s="20"/>
    </row>
    <row r="18" spans="1:8" ht="34">
      <c r="A18" s="114"/>
      <c r="B18" s="11" t="s">
        <v>603</v>
      </c>
      <c r="C18" s="11" t="s">
        <v>604</v>
      </c>
      <c r="D18" s="11" t="s">
        <v>605</v>
      </c>
      <c r="E18" s="11" t="s">
        <v>606</v>
      </c>
      <c r="F18" s="18" t="s">
        <v>554</v>
      </c>
      <c r="G18" s="19" t="s">
        <v>1216</v>
      </c>
      <c r="H18" s="20"/>
    </row>
    <row r="19" spans="1:8" ht="34">
      <c r="A19" s="114"/>
      <c r="B19" s="11" t="s">
        <v>607</v>
      </c>
      <c r="C19" s="11" t="s">
        <v>604</v>
      </c>
      <c r="D19" s="11" t="s">
        <v>608</v>
      </c>
      <c r="E19" s="11" t="s">
        <v>609</v>
      </c>
      <c r="F19" s="18" t="s">
        <v>554</v>
      </c>
      <c r="G19" s="19" t="s">
        <v>1216</v>
      </c>
      <c r="H19" s="20"/>
    </row>
    <row r="20" spans="1:8" ht="18">
      <c r="A20" s="114"/>
      <c r="B20" s="11" t="s">
        <v>610</v>
      </c>
      <c r="C20" s="11" t="s">
        <v>611</v>
      </c>
      <c r="D20" s="11" t="s">
        <v>612</v>
      </c>
      <c r="E20" s="11" t="s">
        <v>613</v>
      </c>
      <c r="F20" s="18" t="s">
        <v>554</v>
      </c>
      <c r="G20" s="19" t="s">
        <v>1216</v>
      </c>
      <c r="H20" s="20"/>
    </row>
    <row r="21" spans="1:8" ht="18">
      <c r="A21" s="114"/>
      <c r="B21" s="11" t="s">
        <v>614</v>
      </c>
      <c r="C21" s="11" t="s">
        <v>611</v>
      </c>
      <c r="D21" s="11" t="s">
        <v>615</v>
      </c>
      <c r="E21" s="11" t="s">
        <v>616</v>
      </c>
      <c r="F21" s="18" t="s">
        <v>554</v>
      </c>
      <c r="G21" s="19" t="s">
        <v>1216</v>
      </c>
      <c r="H21" s="20"/>
    </row>
    <row r="22" spans="1:8" ht="18">
      <c r="A22" s="114"/>
      <c r="B22" s="11" t="s">
        <v>617</v>
      </c>
      <c r="C22" s="11" t="s">
        <v>611</v>
      </c>
      <c r="D22" s="11" t="s">
        <v>618</v>
      </c>
      <c r="E22" s="11" t="s">
        <v>619</v>
      </c>
      <c r="F22" s="18" t="s">
        <v>554</v>
      </c>
      <c r="G22" s="19" t="s">
        <v>1216</v>
      </c>
      <c r="H22" s="20"/>
    </row>
    <row r="23" spans="1:8" ht="18">
      <c r="A23" s="114"/>
      <c r="B23" s="11" t="s">
        <v>620</v>
      </c>
      <c r="C23" s="11" t="s">
        <v>621</v>
      </c>
      <c r="D23" s="11" t="s">
        <v>622</v>
      </c>
      <c r="E23" s="11" t="s">
        <v>623</v>
      </c>
      <c r="F23" s="18" t="s">
        <v>554</v>
      </c>
      <c r="G23" s="19" t="s">
        <v>1216</v>
      </c>
      <c r="H23" s="20"/>
    </row>
    <row r="24" spans="1:8" ht="66">
      <c r="A24" s="114" t="s">
        <v>624</v>
      </c>
      <c r="B24" s="11" t="s">
        <v>625</v>
      </c>
      <c r="C24" s="11" t="s">
        <v>626</v>
      </c>
      <c r="D24" s="11" t="s">
        <v>627</v>
      </c>
      <c r="E24" s="11" t="s">
        <v>628</v>
      </c>
      <c r="F24" s="18" t="s">
        <v>554</v>
      </c>
      <c r="G24" s="19" t="s">
        <v>1216</v>
      </c>
      <c r="H24" s="20"/>
    </row>
    <row r="25" spans="1:8" ht="50">
      <c r="A25" s="114"/>
      <c r="B25" s="11" t="s">
        <v>629</v>
      </c>
      <c r="C25" s="11" t="s">
        <v>630</v>
      </c>
      <c r="D25" s="11" t="s">
        <v>631</v>
      </c>
      <c r="E25" s="11" t="s">
        <v>632</v>
      </c>
      <c r="F25" s="18" t="s">
        <v>554</v>
      </c>
      <c r="G25" s="19" t="s">
        <v>1216</v>
      </c>
      <c r="H25" s="20"/>
    </row>
    <row r="26" spans="1:8" ht="50">
      <c r="A26" s="114"/>
      <c r="B26" s="11" t="s">
        <v>633</v>
      </c>
      <c r="C26" s="11" t="s">
        <v>493</v>
      </c>
      <c r="D26" s="11" t="s">
        <v>634</v>
      </c>
      <c r="E26" s="11" t="s">
        <v>635</v>
      </c>
      <c r="F26" s="18" t="s">
        <v>554</v>
      </c>
      <c r="G26" s="19" t="s">
        <v>1216</v>
      </c>
      <c r="H26" s="20"/>
    </row>
    <row r="27" spans="1:8" ht="50">
      <c r="A27" s="114"/>
      <c r="B27" s="11" t="s">
        <v>636</v>
      </c>
      <c r="C27" s="11" t="s">
        <v>493</v>
      </c>
      <c r="D27" s="11" t="s">
        <v>637</v>
      </c>
      <c r="E27" s="11" t="s">
        <v>638</v>
      </c>
      <c r="F27" s="18" t="s">
        <v>554</v>
      </c>
      <c r="G27" s="19" t="s">
        <v>1216</v>
      </c>
      <c r="H27" s="20"/>
    </row>
    <row r="28" spans="1:8" ht="50">
      <c r="A28" s="114"/>
      <c r="B28" s="11" t="s">
        <v>639</v>
      </c>
      <c r="C28" s="11"/>
      <c r="D28" s="11" t="s">
        <v>640</v>
      </c>
      <c r="E28" s="11" t="s">
        <v>641</v>
      </c>
      <c r="F28" s="18" t="s">
        <v>554</v>
      </c>
      <c r="G28" s="19" t="s">
        <v>1216</v>
      </c>
      <c r="H28" s="20"/>
    </row>
    <row r="29" spans="1:8" ht="50">
      <c r="A29" s="114"/>
      <c r="B29" s="11" t="s">
        <v>642</v>
      </c>
      <c r="C29" s="11" t="s">
        <v>630</v>
      </c>
      <c r="D29" s="11" t="s">
        <v>643</v>
      </c>
      <c r="E29" s="11" t="s">
        <v>644</v>
      </c>
      <c r="F29" s="18" t="s">
        <v>554</v>
      </c>
      <c r="G29" s="19" t="s">
        <v>1216</v>
      </c>
      <c r="H29" s="20"/>
    </row>
    <row r="30" spans="1:8" ht="50">
      <c r="A30" s="114"/>
      <c r="B30" s="11" t="s">
        <v>645</v>
      </c>
      <c r="C30" s="11" t="s">
        <v>630</v>
      </c>
      <c r="D30" s="11" t="s">
        <v>646</v>
      </c>
      <c r="E30" s="11" t="s">
        <v>647</v>
      </c>
      <c r="F30" s="18" t="s">
        <v>554</v>
      </c>
      <c r="G30" s="19" t="s">
        <v>1216</v>
      </c>
      <c r="H30" s="20"/>
    </row>
    <row r="31" spans="1:8" ht="50">
      <c r="A31" s="114"/>
      <c r="B31" s="11" t="s">
        <v>648</v>
      </c>
      <c r="C31" s="11" t="s">
        <v>630</v>
      </c>
      <c r="D31" s="11" t="s">
        <v>649</v>
      </c>
      <c r="E31" s="11" t="s">
        <v>650</v>
      </c>
      <c r="F31" s="18" t="s">
        <v>554</v>
      </c>
      <c r="G31" s="19" t="s">
        <v>1216</v>
      </c>
      <c r="H31" s="20"/>
    </row>
    <row r="32" spans="1:8" ht="50">
      <c r="A32" s="114"/>
      <c r="B32" s="11" t="s">
        <v>651</v>
      </c>
      <c r="C32" s="11" t="s">
        <v>630</v>
      </c>
      <c r="D32" s="11" t="s">
        <v>652</v>
      </c>
      <c r="E32" s="11" t="s">
        <v>653</v>
      </c>
      <c r="F32" s="18" t="s">
        <v>554</v>
      </c>
      <c r="G32" s="19" t="s">
        <v>1216</v>
      </c>
      <c r="H32" s="20"/>
    </row>
    <row r="33" spans="1:8" ht="50">
      <c r="A33" s="114"/>
      <c r="B33" s="11" t="s">
        <v>654</v>
      </c>
      <c r="C33" s="11" t="s">
        <v>630</v>
      </c>
      <c r="D33" s="11" t="s">
        <v>655</v>
      </c>
      <c r="E33" s="11" t="s">
        <v>656</v>
      </c>
      <c r="F33" s="18" t="s">
        <v>554</v>
      </c>
      <c r="G33" s="19" t="s">
        <v>1216</v>
      </c>
      <c r="H33" s="20"/>
    </row>
    <row r="34" spans="1:8" ht="50">
      <c r="A34" s="114"/>
      <c r="B34" s="11" t="s">
        <v>657</v>
      </c>
      <c r="C34" s="11" t="s">
        <v>493</v>
      </c>
      <c r="D34" s="11" t="s">
        <v>658</v>
      </c>
      <c r="E34" s="11" t="s">
        <v>659</v>
      </c>
      <c r="F34" s="18" t="s">
        <v>554</v>
      </c>
      <c r="G34" s="19" t="s">
        <v>1216</v>
      </c>
      <c r="H34" s="20"/>
    </row>
    <row r="35" spans="1:8" ht="66">
      <c r="A35" s="114"/>
      <c r="B35" s="11" t="s">
        <v>660</v>
      </c>
      <c r="C35" s="11" t="s">
        <v>626</v>
      </c>
      <c r="D35" s="11" t="s">
        <v>661</v>
      </c>
      <c r="E35" s="11" t="s">
        <v>662</v>
      </c>
      <c r="F35" s="18" t="s">
        <v>554</v>
      </c>
      <c r="G35" s="19" t="s">
        <v>1216</v>
      </c>
      <c r="H35" s="20"/>
    </row>
    <row r="36" spans="1:8" ht="50">
      <c r="A36" s="114"/>
      <c r="B36" s="11" t="s">
        <v>663</v>
      </c>
      <c r="C36" s="11" t="s">
        <v>630</v>
      </c>
      <c r="D36" s="11" t="s">
        <v>664</v>
      </c>
      <c r="E36" s="11" t="s">
        <v>665</v>
      </c>
      <c r="F36" s="18" t="s">
        <v>554</v>
      </c>
      <c r="G36" s="19" t="s">
        <v>1216</v>
      </c>
      <c r="H36" s="20"/>
    </row>
    <row r="37" spans="1:8" ht="50">
      <c r="A37" s="114"/>
      <c r="B37" s="11" t="s">
        <v>666</v>
      </c>
      <c r="C37" s="11" t="s">
        <v>493</v>
      </c>
      <c r="D37" s="11" t="s">
        <v>667</v>
      </c>
      <c r="E37" s="11" t="s">
        <v>668</v>
      </c>
      <c r="F37" s="18" t="s">
        <v>554</v>
      </c>
      <c r="G37" s="19" t="s">
        <v>1216</v>
      </c>
      <c r="H37" s="20"/>
    </row>
    <row r="38" spans="1:8" ht="50">
      <c r="A38" s="114"/>
      <c r="B38" s="11" t="s">
        <v>669</v>
      </c>
      <c r="C38" s="11"/>
      <c r="D38" s="11" t="s">
        <v>670</v>
      </c>
      <c r="E38" s="11" t="s">
        <v>671</v>
      </c>
      <c r="F38" s="18" t="s">
        <v>554</v>
      </c>
      <c r="G38" s="19" t="s">
        <v>1216</v>
      </c>
      <c r="H38" s="20"/>
    </row>
    <row r="39" spans="1:8" ht="50">
      <c r="A39" s="114"/>
      <c r="B39" s="11" t="s">
        <v>672</v>
      </c>
      <c r="C39" s="11" t="s">
        <v>673</v>
      </c>
      <c r="D39" s="11" t="s">
        <v>674</v>
      </c>
      <c r="E39" s="11" t="s">
        <v>675</v>
      </c>
      <c r="F39" s="18" t="s">
        <v>554</v>
      </c>
      <c r="G39" s="19" t="s">
        <v>1216</v>
      </c>
      <c r="H39" s="20"/>
    </row>
    <row r="40" spans="1:8" ht="50">
      <c r="A40" s="114"/>
      <c r="B40" s="11" t="s">
        <v>676</v>
      </c>
      <c r="C40" s="11" t="s">
        <v>673</v>
      </c>
      <c r="D40" s="11" t="s">
        <v>677</v>
      </c>
      <c r="E40" s="11" t="s">
        <v>675</v>
      </c>
      <c r="F40" s="18" t="s">
        <v>554</v>
      </c>
      <c r="G40" s="19" t="s">
        <v>1216</v>
      </c>
      <c r="H40" s="20"/>
    </row>
    <row r="41" spans="1:8" ht="50">
      <c r="A41" s="114"/>
      <c r="B41" s="11" t="s">
        <v>678</v>
      </c>
      <c r="C41" s="11" t="s">
        <v>673</v>
      </c>
      <c r="D41" s="11" t="s">
        <v>679</v>
      </c>
      <c r="E41" s="11" t="s">
        <v>680</v>
      </c>
      <c r="F41" s="18" t="s">
        <v>554</v>
      </c>
      <c r="G41" s="19" t="s">
        <v>1216</v>
      </c>
      <c r="H41" s="20"/>
    </row>
    <row r="42" spans="1:8" ht="50">
      <c r="A42" s="114"/>
      <c r="B42" s="11" t="s">
        <v>681</v>
      </c>
      <c r="C42" s="11" t="s">
        <v>673</v>
      </c>
      <c r="D42" s="11" t="s">
        <v>682</v>
      </c>
      <c r="E42" s="11" t="s">
        <v>680</v>
      </c>
      <c r="F42" s="18" t="s">
        <v>554</v>
      </c>
      <c r="G42" s="19" t="s">
        <v>1216</v>
      </c>
      <c r="H42" s="20"/>
    </row>
    <row r="43" spans="1:8" ht="50">
      <c r="A43" s="114"/>
      <c r="B43" s="11" t="s">
        <v>683</v>
      </c>
      <c r="C43" s="11" t="s">
        <v>673</v>
      </c>
      <c r="D43" s="11" t="s">
        <v>684</v>
      </c>
      <c r="E43" s="11" t="s">
        <v>680</v>
      </c>
      <c r="F43" s="18" t="s">
        <v>554</v>
      </c>
      <c r="G43" s="19" t="s">
        <v>1216</v>
      </c>
      <c r="H43" s="20"/>
    </row>
    <row r="44" spans="1:8" ht="50">
      <c r="A44" s="114"/>
      <c r="B44" s="11" t="s">
        <v>685</v>
      </c>
      <c r="C44" s="11" t="s">
        <v>673</v>
      </c>
      <c r="D44" s="11" t="s">
        <v>686</v>
      </c>
      <c r="E44" s="11" t="s">
        <v>1215</v>
      </c>
      <c r="F44" s="18" t="s">
        <v>554</v>
      </c>
      <c r="G44" s="19" t="s">
        <v>1216</v>
      </c>
      <c r="H44" s="20"/>
    </row>
    <row r="45" spans="1:8" ht="34">
      <c r="A45" s="114"/>
      <c r="B45" s="11" t="s">
        <v>687</v>
      </c>
      <c r="C45" s="11" t="s">
        <v>688</v>
      </c>
      <c r="D45" s="11" t="s">
        <v>689</v>
      </c>
      <c r="E45" s="11" t="s">
        <v>690</v>
      </c>
      <c r="F45" s="18" t="s">
        <v>554</v>
      </c>
      <c r="G45" s="19" t="s">
        <v>1217</v>
      </c>
      <c r="H45" s="20"/>
    </row>
    <row r="46" spans="1:8" ht="34">
      <c r="A46" s="114"/>
      <c r="B46" s="11" t="s">
        <v>691</v>
      </c>
      <c r="C46" s="11" t="s">
        <v>688</v>
      </c>
      <c r="D46" s="11" t="s">
        <v>692</v>
      </c>
      <c r="E46" s="11" t="s">
        <v>693</v>
      </c>
      <c r="F46" s="18" t="s">
        <v>554</v>
      </c>
      <c r="G46" s="19" t="s">
        <v>1216</v>
      </c>
      <c r="H46" s="20"/>
    </row>
    <row r="47" spans="1:8" ht="34">
      <c r="A47" s="114"/>
      <c r="B47" s="11" t="s">
        <v>694</v>
      </c>
      <c r="C47" s="11" t="s">
        <v>688</v>
      </c>
      <c r="D47" s="11" t="s">
        <v>695</v>
      </c>
      <c r="E47" s="11" t="s">
        <v>696</v>
      </c>
      <c r="F47" s="18" t="s">
        <v>554</v>
      </c>
      <c r="G47" s="19" t="s">
        <v>1216</v>
      </c>
      <c r="H47" s="20"/>
    </row>
    <row r="48" spans="1:8" ht="50">
      <c r="A48" s="114"/>
      <c r="B48" s="11" t="s">
        <v>697</v>
      </c>
      <c r="C48" s="11" t="s">
        <v>493</v>
      </c>
      <c r="D48" s="11" t="s">
        <v>698</v>
      </c>
      <c r="E48" s="11" t="s">
        <v>699</v>
      </c>
      <c r="F48" s="18" t="s">
        <v>554</v>
      </c>
      <c r="G48" s="19" t="s">
        <v>1216</v>
      </c>
      <c r="H48" s="20"/>
    </row>
    <row r="49" spans="1:8" ht="34">
      <c r="A49" s="114"/>
      <c r="B49" s="11" t="s">
        <v>700</v>
      </c>
      <c r="C49" s="11" t="s">
        <v>701</v>
      </c>
      <c r="D49" s="11" t="s">
        <v>702</v>
      </c>
      <c r="E49" s="11" t="s">
        <v>703</v>
      </c>
      <c r="F49" s="18" t="s">
        <v>554</v>
      </c>
      <c r="G49" s="19" t="s">
        <v>1216</v>
      </c>
      <c r="H49" s="20"/>
    </row>
    <row r="50" spans="1:8" ht="50">
      <c r="A50" s="114"/>
      <c r="B50" s="11" t="s">
        <v>704</v>
      </c>
      <c r="C50" s="11" t="s">
        <v>701</v>
      </c>
      <c r="D50" s="11" t="s">
        <v>705</v>
      </c>
      <c r="E50" s="11" t="s">
        <v>706</v>
      </c>
      <c r="F50" s="18" t="s">
        <v>554</v>
      </c>
      <c r="G50" s="19" t="s">
        <v>1217</v>
      </c>
      <c r="H50" s="20"/>
    </row>
    <row r="51" spans="1:8" ht="32">
      <c r="A51" s="114"/>
      <c r="B51" s="13" t="s">
        <v>707</v>
      </c>
      <c r="C51" s="13" t="s">
        <v>708</v>
      </c>
      <c r="D51" s="14" t="s">
        <v>709</v>
      </c>
      <c r="E51" s="14" t="s">
        <v>710</v>
      </c>
      <c r="F51" s="18" t="s">
        <v>554</v>
      </c>
      <c r="G51" s="19" t="s">
        <v>1217</v>
      </c>
      <c r="H51" s="20"/>
    </row>
    <row r="52" spans="1:8" ht="48">
      <c r="A52" s="114"/>
      <c r="B52" s="13" t="s">
        <v>711</v>
      </c>
      <c r="C52" s="13" t="s">
        <v>708</v>
      </c>
      <c r="D52" s="14" t="s">
        <v>712</v>
      </c>
      <c r="E52" s="14" t="s">
        <v>713</v>
      </c>
      <c r="F52" s="18" t="s">
        <v>554</v>
      </c>
      <c r="G52" s="19" t="s">
        <v>1217</v>
      </c>
      <c r="H52" s="20"/>
    </row>
    <row r="53" spans="1:8" ht="48">
      <c r="A53" s="115" t="s">
        <v>714</v>
      </c>
      <c r="B53" s="13" t="s">
        <v>715</v>
      </c>
      <c r="C53" s="13"/>
      <c r="D53" s="14" t="s">
        <v>716</v>
      </c>
      <c r="E53" s="14" t="s">
        <v>717</v>
      </c>
      <c r="F53" s="18" t="s">
        <v>554</v>
      </c>
      <c r="G53" s="19" t="s">
        <v>1217</v>
      </c>
      <c r="H53" s="20"/>
    </row>
    <row r="54" spans="1:8" ht="32">
      <c r="A54" s="116"/>
      <c r="B54" s="13" t="s">
        <v>718</v>
      </c>
      <c r="C54" s="13" t="s">
        <v>719</v>
      </c>
      <c r="D54" s="13" t="s">
        <v>720</v>
      </c>
      <c r="E54" s="14" t="s">
        <v>721</v>
      </c>
      <c r="F54" s="18" t="s">
        <v>554</v>
      </c>
      <c r="G54" s="19" t="s">
        <v>1217</v>
      </c>
      <c r="H54" s="20"/>
    </row>
    <row r="55" spans="1:8" ht="48">
      <c r="A55" s="116"/>
      <c r="B55" s="13" t="s">
        <v>722</v>
      </c>
      <c r="C55" s="13" t="s">
        <v>719</v>
      </c>
      <c r="D55" s="14" t="s">
        <v>723</v>
      </c>
      <c r="E55" s="14" t="s">
        <v>724</v>
      </c>
      <c r="F55" s="18" t="s">
        <v>554</v>
      </c>
      <c r="G55" s="19" t="s">
        <v>1217</v>
      </c>
      <c r="H55" s="20"/>
    </row>
    <row r="56" spans="1:8" ht="34">
      <c r="A56" s="116"/>
      <c r="B56" s="15" t="s">
        <v>725</v>
      </c>
      <c r="C56" s="16"/>
      <c r="D56" s="15" t="s">
        <v>726</v>
      </c>
      <c r="E56" s="15" t="s">
        <v>727</v>
      </c>
      <c r="F56" s="18" t="s">
        <v>554</v>
      </c>
      <c r="G56" s="19" t="s">
        <v>1217</v>
      </c>
      <c r="H56" s="20"/>
    </row>
    <row r="57" spans="1:8" ht="34">
      <c r="A57" s="117"/>
      <c r="B57" s="15" t="s">
        <v>728</v>
      </c>
      <c r="C57" s="16"/>
      <c r="D57" s="15" t="s">
        <v>729</v>
      </c>
      <c r="E57" s="15" t="s">
        <v>727</v>
      </c>
      <c r="F57" s="18" t="s">
        <v>554</v>
      </c>
      <c r="G57" s="19" t="s">
        <v>1217</v>
      </c>
      <c r="H57" s="20"/>
    </row>
    <row r="58" spans="1:8" ht="18">
      <c r="A58" s="17" t="s">
        <v>730</v>
      </c>
      <c r="B58" s="12" t="s">
        <v>731</v>
      </c>
      <c r="C58" s="12" t="s">
        <v>732</v>
      </c>
      <c r="D58" s="12" t="s">
        <v>732</v>
      </c>
      <c r="E58" s="12" t="s">
        <v>733</v>
      </c>
      <c r="F58" s="18" t="s">
        <v>554</v>
      </c>
      <c r="G58" s="18" t="s">
        <v>1216</v>
      </c>
      <c r="H58" s="20"/>
    </row>
    <row r="59" spans="1:8" ht="34">
      <c r="A59" s="116" t="s">
        <v>734</v>
      </c>
      <c r="B59" s="15" t="s">
        <v>735</v>
      </c>
      <c r="C59" s="15" t="s">
        <v>736</v>
      </c>
      <c r="D59" s="15" t="s">
        <v>737</v>
      </c>
      <c r="E59" s="15" t="s">
        <v>738</v>
      </c>
      <c r="F59" s="18" t="s">
        <v>554</v>
      </c>
      <c r="G59" s="19" t="s">
        <v>1217</v>
      </c>
      <c r="H59" s="20"/>
    </row>
    <row r="60" spans="1:8">
      <c r="A60" s="116"/>
      <c r="B60" s="14" t="s">
        <v>739</v>
      </c>
      <c r="C60" s="14" t="s">
        <v>740</v>
      </c>
      <c r="D60" s="14" t="s">
        <v>739</v>
      </c>
      <c r="E60" s="14" t="s">
        <v>741</v>
      </c>
      <c r="F60" s="18" t="s">
        <v>554</v>
      </c>
      <c r="G60" s="19" t="s">
        <v>1216</v>
      </c>
      <c r="H60" s="20"/>
    </row>
    <row r="61" spans="1:8">
      <c r="A61" s="116"/>
      <c r="B61" s="14" t="s">
        <v>742</v>
      </c>
      <c r="C61" s="14" t="s">
        <v>743</v>
      </c>
      <c r="D61" s="14" t="s">
        <v>744</v>
      </c>
      <c r="E61" s="14" t="s">
        <v>745</v>
      </c>
      <c r="F61" s="18" t="s">
        <v>554</v>
      </c>
      <c r="G61" s="19" t="s">
        <v>1216</v>
      </c>
      <c r="H61" s="20"/>
    </row>
    <row r="62" spans="1:8">
      <c r="A62" s="116"/>
      <c r="B62" s="14" t="s">
        <v>746</v>
      </c>
      <c r="C62" s="14" t="s">
        <v>747</v>
      </c>
      <c r="D62" s="14" t="s">
        <v>748</v>
      </c>
      <c r="E62" s="14" t="s">
        <v>749</v>
      </c>
      <c r="F62" s="18" t="s">
        <v>554</v>
      </c>
      <c r="G62" s="19" t="s">
        <v>1216</v>
      </c>
      <c r="H62" s="20"/>
    </row>
    <row r="63" spans="1:8">
      <c r="A63" s="116"/>
      <c r="B63" s="14" t="s">
        <v>750</v>
      </c>
      <c r="C63" s="14" t="s">
        <v>751</v>
      </c>
      <c r="D63" s="14" t="s">
        <v>752</v>
      </c>
      <c r="E63" s="14" t="s">
        <v>753</v>
      </c>
      <c r="F63" s="18" t="s">
        <v>554</v>
      </c>
      <c r="G63" s="19" t="s">
        <v>1216</v>
      </c>
      <c r="H63" s="20"/>
    </row>
    <row r="64" spans="1:8" ht="18">
      <c r="A64" s="116"/>
      <c r="B64" s="15" t="s">
        <v>754</v>
      </c>
      <c r="C64" s="15" t="s">
        <v>755</v>
      </c>
      <c r="D64" s="15" t="s">
        <v>756</v>
      </c>
      <c r="E64" s="15" t="s">
        <v>757</v>
      </c>
      <c r="F64" s="18" t="s">
        <v>554</v>
      </c>
      <c r="G64" s="19" t="s">
        <v>1216</v>
      </c>
      <c r="H64" s="20"/>
    </row>
    <row r="65" spans="1:8" ht="34">
      <c r="A65" s="116"/>
      <c r="B65" s="15" t="s">
        <v>758</v>
      </c>
      <c r="C65" s="15" t="s">
        <v>759</v>
      </c>
      <c r="D65" s="15" t="s">
        <v>760</v>
      </c>
      <c r="E65" s="15" t="s">
        <v>761</v>
      </c>
      <c r="F65" s="18" t="s">
        <v>554</v>
      </c>
      <c r="G65" s="19" t="s">
        <v>1216</v>
      </c>
      <c r="H65" s="20"/>
    </row>
    <row r="66" spans="1:8" ht="18">
      <c r="A66" s="116"/>
      <c r="B66" s="15" t="s">
        <v>762</v>
      </c>
      <c r="C66" s="15" t="s">
        <v>763</v>
      </c>
      <c r="D66" s="15" t="s">
        <v>764</v>
      </c>
      <c r="E66" s="15" t="s">
        <v>765</v>
      </c>
      <c r="F66" s="18" t="s">
        <v>554</v>
      </c>
      <c r="G66" s="19" t="s">
        <v>1216</v>
      </c>
      <c r="H66" s="20"/>
    </row>
    <row r="67" spans="1:8" ht="50">
      <c r="A67" s="116"/>
      <c r="B67" s="15" t="s">
        <v>766</v>
      </c>
      <c r="C67" s="15" t="s">
        <v>767</v>
      </c>
      <c r="D67" s="15" t="s">
        <v>768</v>
      </c>
      <c r="E67" s="15" t="s">
        <v>769</v>
      </c>
      <c r="F67" s="18" t="s">
        <v>554</v>
      </c>
      <c r="G67" s="19" t="s">
        <v>1216</v>
      </c>
      <c r="H67" s="20"/>
    </row>
    <row r="68" spans="1:8" ht="34">
      <c r="A68" s="116"/>
      <c r="B68" s="15" t="s">
        <v>770</v>
      </c>
      <c r="C68" s="15" t="s">
        <v>771</v>
      </c>
      <c r="D68" s="15" t="s">
        <v>760</v>
      </c>
      <c r="E68" s="15" t="s">
        <v>769</v>
      </c>
      <c r="F68" s="18" t="s">
        <v>554</v>
      </c>
      <c r="G68" s="19" t="s">
        <v>1216</v>
      </c>
      <c r="H68" s="20"/>
    </row>
    <row r="69" spans="1:8" ht="34">
      <c r="A69" s="116"/>
      <c r="B69" s="15" t="s">
        <v>772</v>
      </c>
      <c r="C69" s="15" t="s">
        <v>771</v>
      </c>
      <c r="D69" s="15" t="s">
        <v>773</v>
      </c>
      <c r="E69" s="15" t="s">
        <v>769</v>
      </c>
      <c r="F69" s="18" t="s">
        <v>554</v>
      </c>
      <c r="G69" s="19" t="s">
        <v>1216</v>
      </c>
      <c r="H69" s="20"/>
    </row>
    <row r="70" spans="1:8" ht="18">
      <c r="A70" s="116"/>
      <c r="B70" s="15" t="s">
        <v>774</v>
      </c>
      <c r="C70" s="15" t="s">
        <v>771</v>
      </c>
      <c r="D70" s="15" t="s">
        <v>764</v>
      </c>
      <c r="E70" s="15" t="s">
        <v>765</v>
      </c>
      <c r="F70" s="18" t="s">
        <v>554</v>
      </c>
      <c r="G70" s="19" t="s">
        <v>1216</v>
      </c>
      <c r="H70" s="20"/>
    </row>
    <row r="71" spans="1:8" ht="50">
      <c r="A71" s="116"/>
      <c r="B71" s="15" t="s">
        <v>775</v>
      </c>
      <c r="C71" s="15" t="s">
        <v>776</v>
      </c>
      <c r="D71" s="15" t="s">
        <v>777</v>
      </c>
      <c r="E71" s="15" t="s">
        <v>778</v>
      </c>
      <c r="F71" s="18" t="s">
        <v>554</v>
      </c>
      <c r="G71" s="19" t="s">
        <v>1217</v>
      </c>
      <c r="H71" s="20"/>
    </row>
    <row r="72" spans="1:8" ht="34">
      <c r="A72" s="116"/>
      <c r="B72" s="15" t="s">
        <v>779</v>
      </c>
      <c r="C72" s="15" t="s">
        <v>776</v>
      </c>
      <c r="D72" s="15" t="s">
        <v>780</v>
      </c>
      <c r="E72" s="15" t="s">
        <v>765</v>
      </c>
      <c r="F72" s="18" t="s">
        <v>554</v>
      </c>
      <c r="G72" s="19" t="s">
        <v>1217</v>
      </c>
      <c r="H72" s="20"/>
    </row>
    <row r="73" spans="1:8" ht="34">
      <c r="A73" s="116"/>
      <c r="B73" s="15" t="s">
        <v>781</v>
      </c>
      <c r="C73" s="12" t="s">
        <v>782</v>
      </c>
      <c r="D73" s="12" t="s">
        <v>783</v>
      </c>
      <c r="E73" s="15" t="s">
        <v>784</v>
      </c>
      <c r="F73" s="18" t="s">
        <v>554</v>
      </c>
      <c r="G73" s="19" t="s">
        <v>1216</v>
      </c>
      <c r="H73" s="20"/>
    </row>
    <row r="74" spans="1:8" ht="50">
      <c r="A74" s="116"/>
      <c r="B74" s="15" t="s">
        <v>785</v>
      </c>
      <c r="C74" s="12" t="s">
        <v>786</v>
      </c>
      <c r="D74" s="12" t="s">
        <v>787</v>
      </c>
      <c r="E74" s="15" t="s">
        <v>784</v>
      </c>
      <c r="F74" s="18" t="s">
        <v>554</v>
      </c>
      <c r="G74" s="19" t="s">
        <v>1216</v>
      </c>
      <c r="H74" s="20"/>
    </row>
    <row r="75" spans="1:8" ht="34">
      <c r="A75" s="116"/>
      <c r="B75" s="15" t="s">
        <v>788</v>
      </c>
      <c r="C75" s="12" t="s">
        <v>789</v>
      </c>
      <c r="D75" s="12" t="s">
        <v>790</v>
      </c>
      <c r="E75" s="15" t="s">
        <v>784</v>
      </c>
      <c r="F75" s="18" t="s">
        <v>554</v>
      </c>
      <c r="G75" s="19" t="s">
        <v>1216</v>
      </c>
      <c r="H75" s="20"/>
    </row>
    <row r="76" spans="1:8" ht="34">
      <c r="A76" s="116"/>
      <c r="B76" s="15" t="s">
        <v>791</v>
      </c>
      <c r="C76" s="12" t="s">
        <v>792</v>
      </c>
      <c r="D76" s="15" t="s">
        <v>793</v>
      </c>
      <c r="E76" s="15" t="s">
        <v>794</v>
      </c>
      <c r="F76" s="18" t="s">
        <v>554</v>
      </c>
      <c r="G76" s="19" t="s">
        <v>1216</v>
      </c>
      <c r="H76" s="20"/>
    </row>
    <row r="77" spans="1:8" ht="34">
      <c r="A77" s="116"/>
      <c r="B77" s="15" t="s">
        <v>795</v>
      </c>
      <c r="C77" s="12" t="s">
        <v>792</v>
      </c>
      <c r="D77" s="15" t="s">
        <v>796</v>
      </c>
      <c r="E77" s="15" t="s">
        <v>797</v>
      </c>
      <c r="F77" s="18" t="s">
        <v>554</v>
      </c>
      <c r="G77" s="19" t="s">
        <v>1216</v>
      </c>
      <c r="H77" s="20"/>
    </row>
    <row r="78" spans="1:8" ht="34">
      <c r="A78" s="117"/>
      <c r="B78" s="15" t="s">
        <v>798</v>
      </c>
      <c r="C78" s="12" t="s">
        <v>799</v>
      </c>
      <c r="D78" s="15" t="s">
        <v>796</v>
      </c>
      <c r="E78" s="15" t="s">
        <v>797</v>
      </c>
      <c r="F78" s="18" t="s">
        <v>554</v>
      </c>
      <c r="G78" s="19" t="s">
        <v>1217</v>
      </c>
      <c r="H78" s="20"/>
    </row>
    <row r="79" spans="1:8" ht="34">
      <c r="A79" s="118" t="s">
        <v>800</v>
      </c>
      <c r="B79" s="15" t="s">
        <v>801</v>
      </c>
      <c r="C79" s="15" t="s">
        <v>802</v>
      </c>
      <c r="D79" s="15" t="s">
        <v>803</v>
      </c>
      <c r="E79" s="15" t="s">
        <v>804</v>
      </c>
      <c r="F79" s="18" t="s">
        <v>554</v>
      </c>
      <c r="G79" s="19" t="s">
        <v>1216</v>
      </c>
      <c r="H79" s="20"/>
    </row>
    <row r="80" spans="1:8" ht="18">
      <c r="A80" s="118"/>
      <c r="B80" s="21" t="s">
        <v>805</v>
      </c>
      <c r="C80" s="21" t="s">
        <v>806</v>
      </c>
      <c r="D80" s="21" t="s">
        <v>805</v>
      </c>
      <c r="E80" s="21" t="s">
        <v>807</v>
      </c>
      <c r="F80" s="18" t="s">
        <v>554</v>
      </c>
      <c r="G80" s="19" t="s">
        <v>1216</v>
      </c>
      <c r="H80" s="20"/>
    </row>
    <row r="81" spans="1:8" ht="18">
      <c r="A81" s="118"/>
      <c r="B81" s="21" t="s">
        <v>808</v>
      </c>
      <c r="C81" s="21" t="s">
        <v>806</v>
      </c>
      <c r="D81" s="21" t="s">
        <v>809</v>
      </c>
      <c r="E81" s="21" t="s">
        <v>810</v>
      </c>
      <c r="F81" s="18" t="s">
        <v>554</v>
      </c>
      <c r="G81" s="19" t="s">
        <v>1216</v>
      </c>
      <c r="H81" s="20"/>
    </row>
    <row r="82" spans="1:8" ht="18">
      <c r="A82" s="118"/>
      <c r="B82" s="21" t="s">
        <v>811</v>
      </c>
      <c r="C82" s="21" t="s">
        <v>812</v>
      </c>
      <c r="D82" s="21" t="s">
        <v>813</v>
      </c>
      <c r="E82" s="21" t="s">
        <v>814</v>
      </c>
      <c r="F82" s="18" t="s">
        <v>554</v>
      </c>
      <c r="G82" s="19" t="s">
        <v>1216</v>
      </c>
      <c r="H82" s="20"/>
    </row>
    <row r="83" spans="1:8" ht="66">
      <c r="A83" s="118"/>
      <c r="B83" s="21" t="s">
        <v>815</v>
      </c>
      <c r="C83" s="21" t="s">
        <v>816</v>
      </c>
      <c r="D83" s="21" t="s">
        <v>817</v>
      </c>
      <c r="E83" s="21" t="s">
        <v>818</v>
      </c>
      <c r="F83" s="18" t="s">
        <v>554</v>
      </c>
      <c r="G83" s="19" t="s">
        <v>1216</v>
      </c>
      <c r="H83" s="20"/>
    </row>
    <row r="84" spans="1:8" ht="34">
      <c r="A84" s="116" t="s">
        <v>819</v>
      </c>
      <c r="B84" s="15" t="s">
        <v>820</v>
      </c>
      <c r="C84" s="15" t="s">
        <v>821</v>
      </c>
      <c r="D84" s="15" t="s">
        <v>822</v>
      </c>
      <c r="E84" s="15" t="s">
        <v>823</v>
      </c>
      <c r="F84" s="18" t="s">
        <v>554</v>
      </c>
      <c r="G84" s="18" t="s">
        <v>1217</v>
      </c>
      <c r="H84" s="20"/>
    </row>
    <row r="85" spans="1:8" ht="34">
      <c r="A85" s="116"/>
      <c r="B85" s="15" t="s">
        <v>824</v>
      </c>
      <c r="C85" s="15" t="s">
        <v>825</v>
      </c>
      <c r="D85" s="15" t="s">
        <v>826</v>
      </c>
      <c r="E85" s="15" t="s">
        <v>827</v>
      </c>
      <c r="F85" s="18" t="s">
        <v>554</v>
      </c>
      <c r="G85" s="18" t="s">
        <v>1217</v>
      </c>
      <c r="H85" s="20"/>
    </row>
    <row r="86" spans="1:8" ht="82">
      <c r="A86" s="116"/>
      <c r="B86" s="15" t="s">
        <v>828</v>
      </c>
      <c r="C86" s="15" t="s">
        <v>829</v>
      </c>
      <c r="D86" s="15" t="s">
        <v>830</v>
      </c>
      <c r="E86" s="15" t="s">
        <v>831</v>
      </c>
      <c r="F86" s="18" t="s">
        <v>554</v>
      </c>
      <c r="G86" s="18" t="s">
        <v>1217</v>
      </c>
      <c r="H86" s="20"/>
    </row>
    <row r="87" spans="1:8" ht="98">
      <c r="A87" s="116"/>
      <c r="B87" s="15" t="s">
        <v>832</v>
      </c>
      <c r="C87" s="15" t="s">
        <v>833</v>
      </c>
      <c r="D87" s="15" t="s">
        <v>834</v>
      </c>
      <c r="E87" s="15" t="s">
        <v>835</v>
      </c>
      <c r="F87" s="18" t="s">
        <v>554</v>
      </c>
      <c r="G87" s="18" t="s">
        <v>1217</v>
      </c>
      <c r="H87" s="20"/>
    </row>
    <row r="88" spans="1:8" ht="66">
      <c r="A88" s="116"/>
      <c r="B88" s="15" t="s">
        <v>836</v>
      </c>
      <c r="C88" s="15" t="s">
        <v>833</v>
      </c>
      <c r="D88" s="15" t="s">
        <v>837</v>
      </c>
      <c r="E88" s="15" t="s">
        <v>838</v>
      </c>
      <c r="F88" s="18" t="s">
        <v>554</v>
      </c>
      <c r="G88" s="18" t="s">
        <v>1217</v>
      </c>
      <c r="H88" s="20"/>
    </row>
    <row r="89" spans="1:8" ht="34">
      <c r="A89" s="116"/>
      <c r="B89" s="15" t="s">
        <v>839</v>
      </c>
      <c r="C89" s="15" t="s">
        <v>840</v>
      </c>
      <c r="D89" s="15" t="s">
        <v>841</v>
      </c>
      <c r="E89" s="15" t="s">
        <v>842</v>
      </c>
      <c r="F89" s="18" t="s">
        <v>554</v>
      </c>
      <c r="G89" s="18" t="s">
        <v>1217</v>
      </c>
      <c r="H89" s="20"/>
    </row>
    <row r="90" spans="1:8" ht="34">
      <c r="A90" s="116"/>
      <c r="B90" s="15" t="s">
        <v>843</v>
      </c>
      <c r="C90" s="15"/>
      <c r="D90" s="15" t="s">
        <v>844</v>
      </c>
      <c r="E90" s="21" t="s">
        <v>845</v>
      </c>
      <c r="F90" s="18" t="s">
        <v>554</v>
      </c>
      <c r="G90" s="18" t="s">
        <v>1217</v>
      </c>
      <c r="H90" s="20"/>
    </row>
    <row r="91" spans="1:8" ht="34">
      <c r="A91" s="116"/>
      <c r="B91" s="15" t="s">
        <v>846</v>
      </c>
      <c r="C91" s="15" t="s">
        <v>847</v>
      </c>
      <c r="D91" s="15" t="s">
        <v>848</v>
      </c>
      <c r="E91" s="15" t="s">
        <v>849</v>
      </c>
      <c r="F91" s="18" t="s">
        <v>554</v>
      </c>
      <c r="G91" s="18" t="s">
        <v>1217</v>
      </c>
      <c r="H91" s="20"/>
    </row>
    <row r="92" spans="1:8" ht="34">
      <c r="A92" s="118" t="s">
        <v>850</v>
      </c>
      <c r="B92" s="12" t="s">
        <v>851</v>
      </c>
      <c r="C92" s="12" t="s">
        <v>493</v>
      </c>
      <c r="D92" s="12" t="s">
        <v>852</v>
      </c>
      <c r="E92" s="12" t="s">
        <v>853</v>
      </c>
      <c r="F92" s="18" t="s">
        <v>554</v>
      </c>
      <c r="G92" s="18" t="s">
        <v>1217</v>
      </c>
      <c r="H92" s="20"/>
    </row>
    <row r="93" spans="1:8" ht="34">
      <c r="A93" s="118"/>
      <c r="B93" s="12" t="s">
        <v>854</v>
      </c>
      <c r="C93" s="12" t="s">
        <v>493</v>
      </c>
      <c r="D93" s="12" t="s">
        <v>855</v>
      </c>
      <c r="E93" s="12" t="s">
        <v>856</v>
      </c>
      <c r="F93" s="18" t="s">
        <v>554</v>
      </c>
      <c r="G93" s="18" t="s">
        <v>1217</v>
      </c>
      <c r="H93" s="20"/>
    </row>
    <row r="94" spans="1:8" ht="50">
      <c r="A94" s="118"/>
      <c r="B94" s="12" t="s">
        <v>857</v>
      </c>
      <c r="C94" s="12" t="s">
        <v>493</v>
      </c>
      <c r="D94" s="12" t="s">
        <v>858</v>
      </c>
      <c r="E94" s="12" t="s">
        <v>859</v>
      </c>
      <c r="F94" s="18" t="s">
        <v>554</v>
      </c>
      <c r="G94" s="18" t="s">
        <v>1217</v>
      </c>
      <c r="H94" s="20"/>
    </row>
    <row r="95" spans="1:8" ht="66">
      <c r="A95" s="118"/>
      <c r="B95" s="12" t="s">
        <v>860</v>
      </c>
      <c r="C95" s="12" t="s">
        <v>493</v>
      </c>
      <c r="D95" s="12" t="s">
        <v>861</v>
      </c>
      <c r="E95" s="12" t="s">
        <v>862</v>
      </c>
      <c r="F95" s="18" t="s">
        <v>554</v>
      </c>
      <c r="G95" s="18" t="s">
        <v>1217</v>
      </c>
      <c r="H95" s="20"/>
    </row>
    <row r="96" spans="1:8" ht="50">
      <c r="A96" s="118"/>
      <c r="B96" s="12" t="s">
        <v>863</v>
      </c>
      <c r="C96" s="12" t="s">
        <v>493</v>
      </c>
      <c r="D96" s="12" t="s">
        <v>864</v>
      </c>
      <c r="E96" s="12" t="s">
        <v>865</v>
      </c>
      <c r="F96" s="18" t="s">
        <v>554</v>
      </c>
      <c r="G96" s="18" t="s">
        <v>1217</v>
      </c>
      <c r="H96" s="20"/>
    </row>
    <row r="97" spans="1:8" ht="34">
      <c r="A97" s="118"/>
      <c r="B97" s="12" t="s">
        <v>866</v>
      </c>
      <c r="C97" s="12" t="s">
        <v>867</v>
      </c>
      <c r="D97" s="12" t="s">
        <v>868</v>
      </c>
      <c r="E97" s="12" t="s">
        <v>869</v>
      </c>
      <c r="F97" s="18" t="s">
        <v>554</v>
      </c>
      <c r="G97" s="18" t="s">
        <v>1217</v>
      </c>
      <c r="H97" s="20"/>
    </row>
    <row r="98" spans="1:8" ht="34">
      <c r="A98" s="118"/>
      <c r="B98" s="12" t="s">
        <v>870</v>
      </c>
      <c r="C98" s="12" t="s">
        <v>871</v>
      </c>
      <c r="D98" s="12" t="s">
        <v>872</v>
      </c>
      <c r="E98" s="12" t="s">
        <v>873</v>
      </c>
      <c r="F98" s="18" t="s">
        <v>554</v>
      </c>
      <c r="G98" s="18" t="s">
        <v>1217</v>
      </c>
      <c r="H98" s="20"/>
    </row>
    <row r="99" spans="1:8" ht="98">
      <c r="A99" s="119" t="s">
        <v>874</v>
      </c>
      <c r="B99" s="12" t="s">
        <v>875</v>
      </c>
      <c r="C99" s="12"/>
      <c r="D99" s="12" t="s">
        <v>876</v>
      </c>
      <c r="E99" s="12" t="s">
        <v>877</v>
      </c>
      <c r="F99" s="18" t="s">
        <v>554</v>
      </c>
      <c r="G99" s="19" t="s">
        <v>1216</v>
      </c>
      <c r="H99" s="20"/>
    </row>
    <row r="100" spans="1:8" ht="50">
      <c r="A100" s="118"/>
      <c r="B100" s="12" t="s">
        <v>878</v>
      </c>
      <c r="C100" s="12"/>
      <c r="D100" s="12" t="s">
        <v>879</v>
      </c>
      <c r="E100" s="12" t="s">
        <v>880</v>
      </c>
      <c r="F100" s="18" t="s">
        <v>554</v>
      </c>
      <c r="G100" s="19" t="s">
        <v>1216</v>
      </c>
      <c r="H100" s="20"/>
    </row>
    <row r="101" spans="1:8" ht="82">
      <c r="A101" s="118"/>
      <c r="B101" s="12" t="s">
        <v>881</v>
      </c>
      <c r="C101" s="12"/>
      <c r="D101" s="12" t="s">
        <v>882</v>
      </c>
      <c r="E101" s="12" t="s">
        <v>883</v>
      </c>
      <c r="F101" s="18" t="s">
        <v>554</v>
      </c>
      <c r="G101" s="19" t="s">
        <v>1216</v>
      </c>
      <c r="H101" s="20"/>
    </row>
    <row r="102" spans="1:8" ht="98">
      <c r="A102" s="118"/>
      <c r="B102" s="12" t="s">
        <v>884</v>
      </c>
      <c r="C102" s="12"/>
      <c r="D102" s="12" t="s">
        <v>885</v>
      </c>
      <c r="E102" s="12" t="s">
        <v>886</v>
      </c>
      <c r="F102" s="18" t="s">
        <v>554</v>
      </c>
      <c r="G102" s="19" t="s">
        <v>1216</v>
      </c>
      <c r="H102" s="20"/>
    </row>
    <row r="103" spans="1:8" ht="50">
      <c r="A103" s="118"/>
      <c r="B103" s="12" t="s">
        <v>887</v>
      </c>
      <c r="C103" s="12"/>
      <c r="D103" s="12" t="s">
        <v>1218</v>
      </c>
      <c r="E103" s="12" t="s">
        <v>889</v>
      </c>
      <c r="F103" s="18" t="s">
        <v>554</v>
      </c>
      <c r="G103" s="88" t="s">
        <v>1217</v>
      </c>
      <c r="H103" s="20"/>
    </row>
    <row r="104" spans="1:8" ht="18">
      <c r="A104" s="118" t="s">
        <v>890</v>
      </c>
      <c r="B104" s="15" t="s">
        <v>891</v>
      </c>
      <c r="C104" s="15" t="s">
        <v>493</v>
      </c>
      <c r="D104" s="15" t="s">
        <v>892</v>
      </c>
      <c r="E104" s="15" t="s">
        <v>893</v>
      </c>
      <c r="F104" s="18" t="s">
        <v>554</v>
      </c>
      <c r="G104" s="19" t="s">
        <v>1217</v>
      </c>
      <c r="H104" s="20"/>
    </row>
    <row r="105" spans="1:8" ht="18">
      <c r="A105" s="118"/>
      <c r="B105" s="15" t="s">
        <v>894</v>
      </c>
      <c r="C105" s="15"/>
      <c r="D105" s="15" t="s">
        <v>892</v>
      </c>
      <c r="E105" s="15" t="s">
        <v>895</v>
      </c>
      <c r="F105" s="18" t="s">
        <v>896</v>
      </c>
      <c r="G105" s="18" t="s">
        <v>1219</v>
      </c>
      <c r="H105" s="20" t="s">
        <v>1223</v>
      </c>
    </row>
    <row r="106" spans="1:8" ht="34">
      <c r="A106" s="118"/>
      <c r="B106" s="15" t="s">
        <v>897</v>
      </c>
      <c r="C106" s="15" t="s">
        <v>898</v>
      </c>
      <c r="D106" s="15" t="s">
        <v>899</v>
      </c>
      <c r="E106" s="15" t="s">
        <v>900</v>
      </c>
      <c r="F106" s="18" t="s">
        <v>554</v>
      </c>
      <c r="G106" s="19" t="s">
        <v>1217</v>
      </c>
      <c r="H106" s="20"/>
    </row>
    <row r="107" spans="1:8" ht="18">
      <c r="A107" s="118"/>
      <c r="B107" s="15" t="s">
        <v>901</v>
      </c>
      <c r="C107" s="15" t="s">
        <v>493</v>
      </c>
      <c r="D107" s="15" t="s">
        <v>902</v>
      </c>
      <c r="E107" s="15" t="s">
        <v>903</v>
      </c>
      <c r="F107" s="18" t="s">
        <v>554</v>
      </c>
      <c r="G107" s="19" t="s">
        <v>1217</v>
      </c>
      <c r="H107" s="20"/>
    </row>
    <row r="108" spans="1:8" ht="18">
      <c r="A108" s="118"/>
      <c r="B108" s="15" t="s">
        <v>904</v>
      </c>
      <c r="C108" s="15" t="s">
        <v>493</v>
      </c>
      <c r="D108" s="15" t="s">
        <v>905</v>
      </c>
      <c r="E108" s="15" t="s">
        <v>906</v>
      </c>
      <c r="F108" s="18" t="s">
        <v>1224</v>
      </c>
      <c r="G108" s="19" t="s">
        <v>1219</v>
      </c>
      <c r="H108" s="23" t="s">
        <v>1223</v>
      </c>
    </row>
    <row r="109" spans="1:8" ht="18">
      <c r="A109" s="119" t="s">
        <v>907</v>
      </c>
      <c r="B109" s="12" t="s">
        <v>908</v>
      </c>
      <c r="C109" s="12" t="s">
        <v>493</v>
      </c>
      <c r="D109" s="12" t="s">
        <v>909</v>
      </c>
      <c r="E109" s="12" t="s">
        <v>910</v>
      </c>
      <c r="F109" s="18" t="s">
        <v>554</v>
      </c>
      <c r="G109" s="19" t="s">
        <v>1216</v>
      </c>
      <c r="H109" s="20"/>
    </row>
    <row r="110" spans="1:8" ht="18">
      <c r="A110" s="118"/>
      <c r="B110" s="12" t="s">
        <v>911</v>
      </c>
      <c r="C110" s="12" t="s">
        <v>493</v>
      </c>
      <c r="D110" s="12" t="s">
        <v>912</v>
      </c>
      <c r="E110" s="12" t="s">
        <v>913</v>
      </c>
      <c r="F110" s="18" t="s">
        <v>554</v>
      </c>
      <c r="G110" s="19" t="s">
        <v>1216</v>
      </c>
      <c r="H110" s="20"/>
    </row>
    <row r="111" spans="1:8" ht="18">
      <c r="A111" s="118"/>
      <c r="B111" s="12" t="s">
        <v>914</v>
      </c>
      <c r="C111" s="12" t="s">
        <v>493</v>
      </c>
      <c r="D111" s="12" t="s">
        <v>915</v>
      </c>
      <c r="E111" s="12" t="s">
        <v>916</v>
      </c>
      <c r="F111" s="18" t="s">
        <v>554</v>
      </c>
      <c r="G111" s="19" t="s">
        <v>1216</v>
      </c>
      <c r="H111" s="20"/>
    </row>
    <row r="112" spans="1:8" ht="18">
      <c r="A112" s="118"/>
      <c r="B112" s="12" t="s">
        <v>917</v>
      </c>
      <c r="C112" s="12" t="s">
        <v>493</v>
      </c>
      <c r="D112" s="12" t="s">
        <v>918</v>
      </c>
      <c r="E112" s="12" t="s">
        <v>919</v>
      </c>
      <c r="F112" s="18" t="s">
        <v>554</v>
      </c>
      <c r="G112" s="19" t="s">
        <v>1216</v>
      </c>
      <c r="H112" s="20"/>
    </row>
    <row r="113" spans="1:8" ht="114">
      <c r="A113" s="118"/>
      <c r="B113" s="12" t="s">
        <v>920</v>
      </c>
      <c r="C113" s="12" t="s">
        <v>493</v>
      </c>
      <c r="D113" s="12" t="s">
        <v>921</v>
      </c>
      <c r="E113" s="12" t="s">
        <v>922</v>
      </c>
      <c r="F113" s="18" t="s">
        <v>554</v>
      </c>
      <c r="G113" s="19" t="s">
        <v>1216</v>
      </c>
      <c r="H113" s="20"/>
    </row>
    <row r="114" spans="1:8" ht="18">
      <c r="A114" s="118"/>
      <c r="B114" s="12" t="s">
        <v>923</v>
      </c>
      <c r="C114" s="12" t="s">
        <v>493</v>
      </c>
      <c r="D114" s="12" t="s">
        <v>924</v>
      </c>
      <c r="E114" s="12" t="s">
        <v>925</v>
      </c>
      <c r="F114" s="18" t="s">
        <v>554</v>
      </c>
      <c r="G114" s="19" t="s">
        <v>1216</v>
      </c>
      <c r="H114" s="20"/>
    </row>
    <row r="115" spans="1:8" ht="34">
      <c r="A115" s="118"/>
      <c r="B115" s="12" t="s">
        <v>926</v>
      </c>
      <c r="C115" s="12" t="s">
        <v>493</v>
      </c>
      <c r="D115" s="12" t="s">
        <v>927</v>
      </c>
      <c r="E115" s="12" t="s">
        <v>928</v>
      </c>
      <c r="F115" s="18" t="s">
        <v>929</v>
      </c>
      <c r="G115" s="19" t="s">
        <v>1216</v>
      </c>
      <c r="H115" s="20"/>
    </row>
    <row r="116" spans="1:8" ht="18">
      <c r="A116" s="118"/>
      <c r="B116" s="12" t="s">
        <v>930</v>
      </c>
      <c r="C116" s="12" t="s">
        <v>493</v>
      </c>
      <c r="D116" s="12" t="s">
        <v>931</v>
      </c>
      <c r="E116" s="12" t="s">
        <v>932</v>
      </c>
      <c r="F116" s="18" t="s">
        <v>554</v>
      </c>
      <c r="G116" s="19" t="s">
        <v>1216</v>
      </c>
      <c r="H116" s="20"/>
    </row>
    <row r="117" spans="1:8" ht="18">
      <c r="A117" s="118"/>
      <c r="B117" s="12" t="s">
        <v>933</v>
      </c>
      <c r="C117" s="12" t="s">
        <v>493</v>
      </c>
      <c r="D117" s="12" t="s">
        <v>934</v>
      </c>
      <c r="E117" s="12" t="s">
        <v>935</v>
      </c>
      <c r="F117" s="18" t="s">
        <v>554</v>
      </c>
      <c r="G117" s="19" t="s">
        <v>1216</v>
      </c>
      <c r="H117" s="20"/>
    </row>
    <row r="118" spans="1:8" ht="34">
      <c r="A118" s="118"/>
      <c r="B118" s="12" t="s">
        <v>936</v>
      </c>
      <c r="C118" s="12" t="s">
        <v>493</v>
      </c>
      <c r="D118" s="12" t="s">
        <v>937</v>
      </c>
      <c r="E118" s="12" t="s">
        <v>938</v>
      </c>
      <c r="F118" s="18" t="s">
        <v>554</v>
      </c>
      <c r="G118" s="19" t="s">
        <v>1216</v>
      </c>
      <c r="H118" s="20"/>
    </row>
    <row r="119" spans="1:8" ht="34">
      <c r="A119" s="118"/>
      <c r="B119" s="12" t="s">
        <v>939</v>
      </c>
      <c r="C119" s="12" t="s">
        <v>493</v>
      </c>
      <c r="D119" s="12" t="s">
        <v>940</v>
      </c>
      <c r="E119" s="12" t="s">
        <v>941</v>
      </c>
      <c r="F119" s="18" t="s">
        <v>554</v>
      </c>
      <c r="G119" s="19" t="s">
        <v>1216</v>
      </c>
      <c r="H119" s="20"/>
    </row>
    <row r="120" spans="1:8" ht="34">
      <c r="A120" s="118"/>
      <c r="B120" s="12" t="s">
        <v>942</v>
      </c>
      <c r="C120" s="12" t="s">
        <v>493</v>
      </c>
      <c r="D120" s="12" t="s">
        <v>943</v>
      </c>
      <c r="E120" s="12" t="s">
        <v>944</v>
      </c>
      <c r="F120" s="18" t="s">
        <v>554</v>
      </c>
      <c r="G120" s="19" t="s">
        <v>1216</v>
      </c>
      <c r="H120" s="20"/>
    </row>
    <row r="121" spans="1:8" ht="18">
      <c r="A121" s="118"/>
      <c r="B121" s="12" t="s">
        <v>945</v>
      </c>
      <c r="C121" s="12" t="s">
        <v>946</v>
      </c>
      <c r="D121" s="12" t="s">
        <v>947</v>
      </c>
      <c r="E121" s="12" t="s">
        <v>948</v>
      </c>
      <c r="F121" s="18" t="s">
        <v>554</v>
      </c>
      <c r="G121" s="19" t="s">
        <v>1216</v>
      </c>
      <c r="H121" s="20"/>
    </row>
    <row r="122" spans="1:8" ht="34">
      <c r="A122" s="118"/>
      <c r="B122" s="12" t="s">
        <v>949</v>
      </c>
      <c r="C122" s="12" t="s">
        <v>950</v>
      </c>
      <c r="D122" s="12" t="s">
        <v>951</v>
      </c>
      <c r="E122" s="12" t="s">
        <v>952</v>
      </c>
      <c r="F122" s="18" t="s">
        <v>554</v>
      </c>
      <c r="G122" s="19" t="s">
        <v>1216</v>
      </c>
      <c r="H122" s="20"/>
    </row>
    <row r="123" spans="1:8" ht="18">
      <c r="A123" s="118"/>
      <c r="B123" s="12" t="s">
        <v>953</v>
      </c>
      <c r="C123" s="12" t="s">
        <v>493</v>
      </c>
      <c r="D123" s="12" t="s">
        <v>954</v>
      </c>
      <c r="E123" s="12" t="s">
        <v>955</v>
      </c>
      <c r="F123" s="18" t="s">
        <v>554</v>
      </c>
      <c r="G123" s="19" t="s">
        <v>1216</v>
      </c>
      <c r="H123" s="20"/>
    </row>
    <row r="124" spans="1:8" ht="18">
      <c r="A124" s="118"/>
      <c r="B124" s="12" t="s">
        <v>956</v>
      </c>
      <c r="C124" s="12" t="s">
        <v>493</v>
      </c>
      <c r="D124" s="12" t="s">
        <v>957</v>
      </c>
      <c r="E124" s="12" t="s">
        <v>958</v>
      </c>
      <c r="F124" s="18" t="s">
        <v>554</v>
      </c>
      <c r="G124" s="19" t="s">
        <v>1216</v>
      </c>
      <c r="H124" s="20"/>
    </row>
    <row r="125" spans="1:8" ht="32">
      <c r="A125" s="118" t="s">
        <v>959</v>
      </c>
      <c r="B125" s="22" t="s">
        <v>960</v>
      </c>
      <c r="C125" s="22"/>
      <c r="D125" s="22" t="s">
        <v>960</v>
      </c>
      <c r="E125" s="22" t="s">
        <v>961</v>
      </c>
      <c r="F125" s="18" t="s">
        <v>321</v>
      </c>
      <c r="G125" s="18" t="s">
        <v>1219</v>
      </c>
      <c r="H125" s="20" t="s">
        <v>1223</v>
      </c>
    </row>
    <row r="126" spans="1:8" ht="80">
      <c r="A126" s="118"/>
      <c r="B126" s="22" t="s">
        <v>962</v>
      </c>
      <c r="C126" s="22" t="s">
        <v>963</v>
      </c>
      <c r="D126" s="22" t="s">
        <v>964</v>
      </c>
      <c r="E126" s="22" t="s">
        <v>965</v>
      </c>
      <c r="F126" s="18" t="s">
        <v>321</v>
      </c>
      <c r="G126" s="18" t="s">
        <v>1219</v>
      </c>
      <c r="H126" s="20" t="s">
        <v>1223</v>
      </c>
    </row>
    <row r="127" spans="1:8" ht="80">
      <c r="A127" s="118"/>
      <c r="B127" s="22" t="s">
        <v>966</v>
      </c>
      <c r="C127" s="22" t="s">
        <v>963</v>
      </c>
      <c r="D127" s="22" t="s">
        <v>964</v>
      </c>
      <c r="E127" s="22" t="s">
        <v>967</v>
      </c>
      <c r="F127" s="18" t="s">
        <v>321</v>
      </c>
      <c r="G127" s="18" t="s">
        <v>1219</v>
      </c>
      <c r="H127" s="20" t="s">
        <v>1223</v>
      </c>
    </row>
    <row r="128" spans="1:8" ht="80">
      <c r="A128" s="118"/>
      <c r="B128" s="22" t="s">
        <v>962</v>
      </c>
      <c r="C128" s="22" t="s">
        <v>968</v>
      </c>
      <c r="D128" s="22" t="s">
        <v>964</v>
      </c>
      <c r="E128" s="22" t="s">
        <v>969</v>
      </c>
      <c r="F128" s="18" t="s">
        <v>321</v>
      </c>
      <c r="G128" s="18" t="s">
        <v>1219</v>
      </c>
      <c r="H128" s="20" t="s">
        <v>1223</v>
      </c>
    </row>
    <row r="129" spans="1:8" ht="80">
      <c r="A129" s="118"/>
      <c r="B129" s="22" t="s">
        <v>966</v>
      </c>
      <c r="C129" s="22" t="s">
        <v>968</v>
      </c>
      <c r="D129" s="22" t="s">
        <v>964</v>
      </c>
      <c r="E129" s="22" t="s">
        <v>970</v>
      </c>
      <c r="F129" s="18" t="s">
        <v>321</v>
      </c>
      <c r="G129" s="18" t="s">
        <v>1219</v>
      </c>
      <c r="H129" s="20" t="s">
        <v>1223</v>
      </c>
    </row>
    <row r="130" spans="1:8" ht="98">
      <c r="A130" s="120" t="s">
        <v>550</v>
      </c>
      <c r="B130" s="24" t="s">
        <v>551</v>
      </c>
      <c r="C130" s="24"/>
      <c r="D130" s="24" t="s">
        <v>552</v>
      </c>
      <c r="E130" s="24" t="s">
        <v>971</v>
      </c>
      <c r="F130" s="29" t="s">
        <v>972</v>
      </c>
      <c r="G130" s="18" t="s">
        <v>1219</v>
      </c>
      <c r="H130" s="20" t="s">
        <v>1223</v>
      </c>
    </row>
    <row r="131" spans="1:8" ht="50">
      <c r="A131" s="121"/>
      <c r="B131" s="24" t="s">
        <v>555</v>
      </c>
      <c r="C131" s="24"/>
      <c r="D131" s="24" t="s">
        <v>556</v>
      </c>
      <c r="E131" s="24" t="s">
        <v>557</v>
      </c>
      <c r="F131" s="29" t="s">
        <v>972</v>
      </c>
      <c r="G131" s="18" t="s">
        <v>1219</v>
      </c>
      <c r="H131" s="20" t="s">
        <v>1223</v>
      </c>
    </row>
    <row r="132" spans="1:8" ht="98">
      <c r="A132" s="121"/>
      <c r="B132" s="24" t="s">
        <v>562</v>
      </c>
      <c r="C132" s="24"/>
      <c r="D132" s="24" t="s">
        <v>973</v>
      </c>
      <c r="E132" s="24" t="s">
        <v>564</v>
      </c>
      <c r="F132" s="29" t="s">
        <v>972</v>
      </c>
      <c r="G132" s="18" t="s">
        <v>1219</v>
      </c>
      <c r="H132" s="20" t="s">
        <v>1223</v>
      </c>
    </row>
    <row r="133" spans="1:8" ht="98">
      <c r="A133" s="121"/>
      <c r="B133" s="24" t="s">
        <v>565</v>
      </c>
      <c r="C133" s="24"/>
      <c r="D133" s="24" t="s">
        <v>566</v>
      </c>
      <c r="E133" s="24" t="s">
        <v>974</v>
      </c>
      <c r="F133" s="29" t="s">
        <v>972</v>
      </c>
      <c r="G133" s="18" t="s">
        <v>1219</v>
      </c>
      <c r="H133" s="20" t="s">
        <v>1223</v>
      </c>
    </row>
    <row r="134" spans="1:8" ht="82">
      <c r="A134" s="121"/>
      <c r="B134" s="24" t="s">
        <v>568</v>
      </c>
      <c r="C134" s="24"/>
      <c r="D134" s="24" t="s">
        <v>569</v>
      </c>
      <c r="E134" s="24" t="s">
        <v>570</v>
      </c>
      <c r="F134" s="29" t="s">
        <v>972</v>
      </c>
      <c r="G134" s="18" t="s">
        <v>1219</v>
      </c>
      <c r="H134" s="20" t="s">
        <v>1223</v>
      </c>
    </row>
    <row r="135" spans="1:8" ht="82">
      <c r="A135" s="121"/>
      <c r="B135" s="24" t="s">
        <v>571</v>
      </c>
      <c r="C135" s="24"/>
      <c r="D135" s="24" t="s">
        <v>572</v>
      </c>
      <c r="E135" s="24" t="s">
        <v>975</v>
      </c>
      <c r="F135" s="29" t="s">
        <v>972</v>
      </c>
      <c r="G135" s="18" t="s">
        <v>1219</v>
      </c>
      <c r="H135" s="20" t="s">
        <v>1223</v>
      </c>
    </row>
    <row r="136" spans="1:8" ht="82">
      <c r="A136" s="121"/>
      <c r="B136" s="24" t="s">
        <v>574</v>
      </c>
      <c r="C136" s="24"/>
      <c r="D136" s="24" t="s">
        <v>575</v>
      </c>
      <c r="E136" s="24" t="s">
        <v>976</v>
      </c>
      <c r="F136" s="29" t="s">
        <v>972</v>
      </c>
      <c r="G136" s="18" t="s">
        <v>1219</v>
      </c>
      <c r="H136" s="20" t="s">
        <v>1223</v>
      </c>
    </row>
    <row r="137" spans="1:8" ht="50">
      <c r="A137" s="121"/>
      <c r="B137" s="24" t="s">
        <v>577</v>
      </c>
      <c r="C137" s="26"/>
      <c r="D137" s="24" t="s">
        <v>578</v>
      </c>
      <c r="E137" s="24" t="s">
        <v>579</v>
      </c>
      <c r="F137" s="29" t="s">
        <v>972</v>
      </c>
      <c r="G137" s="18" t="s">
        <v>1219</v>
      </c>
      <c r="H137" s="20" t="s">
        <v>1223</v>
      </c>
    </row>
    <row r="138" spans="1:8" ht="98">
      <c r="A138" s="121"/>
      <c r="B138" s="24" t="s">
        <v>584</v>
      </c>
      <c r="C138" s="24"/>
      <c r="D138" s="24" t="s">
        <v>585</v>
      </c>
      <c r="E138" s="24" t="s">
        <v>586</v>
      </c>
      <c r="F138" s="29" t="s">
        <v>972</v>
      </c>
      <c r="G138" s="18" t="s">
        <v>1219</v>
      </c>
      <c r="H138" s="20" t="s">
        <v>1223</v>
      </c>
    </row>
    <row r="139" spans="1:8" ht="50">
      <c r="A139" s="121"/>
      <c r="B139" s="24" t="s">
        <v>587</v>
      </c>
      <c r="C139" s="24"/>
      <c r="D139" s="24" t="s">
        <v>588</v>
      </c>
      <c r="E139" s="24" t="s">
        <v>589</v>
      </c>
      <c r="F139" s="29" t="s">
        <v>972</v>
      </c>
      <c r="G139" s="18" t="s">
        <v>1219</v>
      </c>
      <c r="H139" s="20" t="s">
        <v>1223</v>
      </c>
    </row>
    <row r="140" spans="1:8" ht="50">
      <c r="A140" s="121"/>
      <c r="B140" s="27" t="s">
        <v>580</v>
      </c>
      <c r="C140" s="27" t="s">
        <v>581</v>
      </c>
      <c r="D140" s="27" t="s">
        <v>582</v>
      </c>
      <c r="E140" s="27" t="s">
        <v>583</v>
      </c>
      <c r="F140" s="29" t="s">
        <v>972</v>
      </c>
      <c r="G140" s="18" t="s">
        <v>1219</v>
      </c>
      <c r="H140" s="20" t="s">
        <v>1223</v>
      </c>
    </row>
    <row r="141" spans="1:8" ht="50">
      <c r="A141" s="121"/>
      <c r="B141" s="24" t="s">
        <v>977</v>
      </c>
      <c r="C141" s="24"/>
      <c r="D141" s="24" t="s">
        <v>978</v>
      </c>
      <c r="E141" s="24" t="s">
        <v>979</v>
      </c>
      <c r="F141" s="29" t="s">
        <v>972</v>
      </c>
      <c r="G141" s="18" t="s">
        <v>1219</v>
      </c>
      <c r="H141" s="20" t="s">
        <v>1223</v>
      </c>
    </row>
    <row r="142" spans="1:8" ht="34">
      <c r="A142" s="121"/>
      <c r="B142" s="24" t="s">
        <v>590</v>
      </c>
      <c r="C142" s="24"/>
      <c r="D142" s="24" t="s">
        <v>591</v>
      </c>
      <c r="E142" s="24" t="s">
        <v>592</v>
      </c>
      <c r="F142" s="29" t="s">
        <v>972</v>
      </c>
      <c r="G142" s="18" t="s">
        <v>1219</v>
      </c>
      <c r="H142" s="20" t="s">
        <v>1223</v>
      </c>
    </row>
    <row r="143" spans="1:8" ht="34">
      <c r="A143" s="121"/>
      <c r="B143" s="24" t="s">
        <v>593</v>
      </c>
      <c r="C143" s="24"/>
      <c r="D143" s="24" t="s">
        <v>594</v>
      </c>
      <c r="E143" s="24" t="s">
        <v>595</v>
      </c>
      <c r="F143" s="29" t="s">
        <v>972</v>
      </c>
      <c r="G143" s="18" t="s">
        <v>1219</v>
      </c>
      <c r="H143" s="20" t="s">
        <v>1223</v>
      </c>
    </row>
    <row r="144" spans="1:8" ht="34">
      <c r="A144" s="121"/>
      <c r="B144" s="24" t="s">
        <v>596</v>
      </c>
      <c r="C144" s="24" t="s">
        <v>597</v>
      </c>
      <c r="D144" s="24" t="s">
        <v>598</v>
      </c>
      <c r="E144" s="24" t="s">
        <v>599</v>
      </c>
      <c r="F144" s="29" t="s">
        <v>972</v>
      </c>
      <c r="G144" s="18" t="s">
        <v>1219</v>
      </c>
      <c r="H144" s="20" t="s">
        <v>1223</v>
      </c>
    </row>
    <row r="145" spans="1:8" ht="34">
      <c r="A145" s="121"/>
      <c r="B145" s="24" t="s">
        <v>600</v>
      </c>
      <c r="C145" s="24" t="s">
        <v>597</v>
      </c>
      <c r="D145" s="24" t="s">
        <v>601</v>
      </c>
      <c r="E145" s="24" t="s">
        <v>602</v>
      </c>
      <c r="F145" s="29" t="s">
        <v>972</v>
      </c>
      <c r="G145" s="18" t="s">
        <v>1219</v>
      </c>
      <c r="H145" s="20" t="s">
        <v>1223</v>
      </c>
    </row>
    <row r="146" spans="1:8" ht="34">
      <c r="A146" s="121"/>
      <c r="B146" s="24" t="s">
        <v>603</v>
      </c>
      <c r="C146" s="24" t="s">
        <v>604</v>
      </c>
      <c r="D146" s="24" t="s">
        <v>605</v>
      </c>
      <c r="E146" s="24" t="s">
        <v>606</v>
      </c>
      <c r="F146" s="29" t="s">
        <v>972</v>
      </c>
      <c r="G146" s="18" t="s">
        <v>1219</v>
      </c>
      <c r="H146" s="20" t="s">
        <v>1223</v>
      </c>
    </row>
    <row r="147" spans="1:8" ht="34">
      <c r="A147" s="121"/>
      <c r="B147" s="24" t="s">
        <v>607</v>
      </c>
      <c r="C147" s="24" t="s">
        <v>604</v>
      </c>
      <c r="D147" s="24" t="s">
        <v>608</v>
      </c>
      <c r="E147" s="24" t="s">
        <v>609</v>
      </c>
      <c r="F147" s="29" t="s">
        <v>972</v>
      </c>
      <c r="G147" s="18" t="s">
        <v>1219</v>
      </c>
      <c r="H147" s="20" t="s">
        <v>1223</v>
      </c>
    </row>
    <row r="148" spans="1:8" ht="18">
      <c r="A148" s="121"/>
      <c r="B148" s="24" t="s">
        <v>610</v>
      </c>
      <c r="C148" s="24" t="s">
        <v>621</v>
      </c>
      <c r="D148" s="24" t="s">
        <v>612</v>
      </c>
      <c r="E148" s="24" t="s">
        <v>980</v>
      </c>
      <c r="F148" s="29" t="s">
        <v>972</v>
      </c>
      <c r="G148" s="18" t="s">
        <v>1219</v>
      </c>
      <c r="H148" s="20" t="s">
        <v>1223</v>
      </c>
    </row>
    <row r="149" spans="1:8" ht="18">
      <c r="A149" s="121"/>
      <c r="B149" s="24" t="s">
        <v>614</v>
      </c>
      <c r="C149" s="24" t="s">
        <v>621</v>
      </c>
      <c r="D149" s="24" t="s">
        <v>615</v>
      </c>
      <c r="E149" s="24" t="s">
        <v>981</v>
      </c>
      <c r="F149" s="29" t="s">
        <v>972</v>
      </c>
      <c r="G149" s="18" t="s">
        <v>1219</v>
      </c>
      <c r="H149" s="20" t="s">
        <v>1223</v>
      </c>
    </row>
    <row r="150" spans="1:8" ht="18">
      <c r="A150" s="121"/>
      <c r="B150" s="24" t="s">
        <v>617</v>
      </c>
      <c r="C150" s="24" t="s">
        <v>621</v>
      </c>
      <c r="D150" s="24" t="s">
        <v>618</v>
      </c>
      <c r="E150" s="24" t="s">
        <v>982</v>
      </c>
      <c r="F150" s="29" t="s">
        <v>972</v>
      </c>
      <c r="G150" s="18" t="s">
        <v>1219</v>
      </c>
      <c r="H150" s="20" t="s">
        <v>1223</v>
      </c>
    </row>
    <row r="151" spans="1:8" ht="18">
      <c r="A151" s="121"/>
      <c r="B151" s="24" t="s">
        <v>620</v>
      </c>
      <c r="C151" s="24" t="s">
        <v>621</v>
      </c>
      <c r="D151" s="24" t="s">
        <v>622</v>
      </c>
      <c r="E151" s="24" t="s">
        <v>623</v>
      </c>
      <c r="F151" s="29" t="s">
        <v>972</v>
      </c>
      <c r="G151" s="18" t="s">
        <v>1219</v>
      </c>
      <c r="H151" s="20" t="s">
        <v>1223</v>
      </c>
    </row>
    <row r="152" spans="1:8" ht="50">
      <c r="A152" s="121" t="s">
        <v>983</v>
      </c>
      <c r="B152" s="24" t="s">
        <v>625</v>
      </c>
      <c r="C152" s="24" t="s">
        <v>626</v>
      </c>
      <c r="D152" s="24" t="s">
        <v>984</v>
      </c>
      <c r="E152" s="24" t="s">
        <v>985</v>
      </c>
      <c r="F152" s="29" t="s">
        <v>972</v>
      </c>
      <c r="G152" s="18" t="s">
        <v>1219</v>
      </c>
      <c r="H152" s="20" t="s">
        <v>1223</v>
      </c>
    </row>
    <row r="153" spans="1:8" ht="34">
      <c r="A153" s="121"/>
      <c r="B153" s="24" t="s">
        <v>629</v>
      </c>
      <c r="C153" s="24" t="s">
        <v>986</v>
      </c>
      <c r="D153" s="24" t="s">
        <v>987</v>
      </c>
      <c r="E153" s="24" t="s">
        <v>988</v>
      </c>
      <c r="F153" s="29" t="s">
        <v>972</v>
      </c>
      <c r="G153" s="18" t="s">
        <v>1219</v>
      </c>
      <c r="H153" s="20" t="s">
        <v>1223</v>
      </c>
    </row>
    <row r="154" spans="1:8" ht="34">
      <c r="A154" s="121"/>
      <c r="B154" s="24" t="s">
        <v>633</v>
      </c>
      <c r="C154" s="24" t="s">
        <v>493</v>
      </c>
      <c r="D154" s="24" t="s">
        <v>989</v>
      </c>
      <c r="E154" s="24" t="s">
        <v>990</v>
      </c>
      <c r="F154" s="29" t="s">
        <v>972</v>
      </c>
      <c r="G154" s="18" t="s">
        <v>1219</v>
      </c>
      <c r="H154" s="20" t="s">
        <v>1223</v>
      </c>
    </row>
    <row r="155" spans="1:8" ht="34">
      <c r="A155" s="121"/>
      <c r="B155" s="24" t="s">
        <v>636</v>
      </c>
      <c r="C155" s="24" t="s">
        <v>493</v>
      </c>
      <c r="D155" s="24" t="s">
        <v>991</v>
      </c>
      <c r="E155" s="24" t="s">
        <v>992</v>
      </c>
      <c r="F155" s="29" t="s">
        <v>972</v>
      </c>
      <c r="G155" s="18" t="s">
        <v>1219</v>
      </c>
      <c r="H155" s="20" t="s">
        <v>1223</v>
      </c>
    </row>
    <row r="156" spans="1:8" ht="50">
      <c r="A156" s="121"/>
      <c r="B156" s="24" t="s">
        <v>639</v>
      </c>
      <c r="C156" s="24"/>
      <c r="D156" s="24" t="s">
        <v>993</v>
      </c>
      <c r="E156" s="24" t="s">
        <v>994</v>
      </c>
      <c r="F156" s="29" t="s">
        <v>972</v>
      </c>
      <c r="G156" s="18" t="s">
        <v>1219</v>
      </c>
      <c r="H156" s="20" t="s">
        <v>1223</v>
      </c>
    </row>
    <row r="157" spans="1:8" ht="34">
      <c r="A157" s="121"/>
      <c r="B157" s="24" t="s">
        <v>642</v>
      </c>
      <c r="C157" s="24" t="s">
        <v>986</v>
      </c>
      <c r="D157" s="24" t="s">
        <v>995</v>
      </c>
      <c r="E157" s="24" t="s">
        <v>996</v>
      </c>
      <c r="F157" s="29" t="s">
        <v>972</v>
      </c>
      <c r="G157" s="18" t="s">
        <v>1219</v>
      </c>
      <c r="H157" s="20" t="s">
        <v>1223</v>
      </c>
    </row>
    <row r="158" spans="1:8" ht="34">
      <c r="A158" s="121"/>
      <c r="B158" s="24" t="s">
        <v>645</v>
      </c>
      <c r="C158" s="24" t="s">
        <v>986</v>
      </c>
      <c r="D158" s="24" t="s">
        <v>646</v>
      </c>
      <c r="E158" s="24" t="s">
        <v>997</v>
      </c>
      <c r="F158" s="29" t="s">
        <v>972</v>
      </c>
      <c r="G158" s="18" t="s">
        <v>1219</v>
      </c>
      <c r="H158" s="20" t="s">
        <v>1223</v>
      </c>
    </row>
    <row r="159" spans="1:8" ht="34">
      <c r="A159" s="121"/>
      <c r="B159" s="24" t="s">
        <v>648</v>
      </c>
      <c r="C159" s="24" t="s">
        <v>986</v>
      </c>
      <c r="D159" s="24" t="s">
        <v>649</v>
      </c>
      <c r="E159" s="24" t="s">
        <v>998</v>
      </c>
      <c r="F159" s="29" t="s">
        <v>972</v>
      </c>
      <c r="G159" s="18" t="s">
        <v>1219</v>
      </c>
      <c r="H159" s="20" t="s">
        <v>1223</v>
      </c>
    </row>
    <row r="160" spans="1:8" ht="34">
      <c r="A160" s="121"/>
      <c r="B160" s="24" t="s">
        <v>651</v>
      </c>
      <c r="C160" s="24" t="s">
        <v>986</v>
      </c>
      <c r="D160" s="24" t="s">
        <v>652</v>
      </c>
      <c r="E160" s="24" t="s">
        <v>999</v>
      </c>
      <c r="F160" s="29" t="s">
        <v>972</v>
      </c>
      <c r="G160" s="18" t="s">
        <v>1219</v>
      </c>
      <c r="H160" s="20" t="s">
        <v>1223</v>
      </c>
    </row>
    <row r="161" spans="1:8" ht="34">
      <c r="A161" s="121"/>
      <c r="B161" s="24" t="s">
        <v>654</v>
      </c>
      <c r="C161" s="24" t="s">
        <v>986</v>
      </c>
      <c r="D161" s="24" t="s">
        <v>655</v>
      </c>
      <c r="E161" s="24" t="s">
        <v>1000</v>
      </c>
      <c r="F161" s="29" t="s">
        <v>972</v>
      </c>
      <c r="G161" s="18" t="s">
        <v>1219</v>
      </c>
      <c r="H161" s="20" t="s">
        <v>1223</v>
      </c>
    </row>
    <row r="162" spans="1:8" ht="50">
      <c r="A162" s="121"/>
      <c r="B162" s="24" t="s">
        <v>657</v>
      </c>
      <c r="C162" s="24" t="s">
        <v>493</v>
      </c>
      <c r="D162" s="24" t="s">
        <v>1001</v>
      </c>
      <c r="E162" s="24" t="s">
        <v>1002</v>
      </c>
      <c r="F162" s="29" t="s">
        <v>972</v>
      </c>
      <c r="G162" s="18" t="s">
        <v>1219</v>
      </c>
      <c r="H162" s="20" t="s">
        <v>1223</v>
      </c>
    </row>
    <row r="163" spans="1:8" ht="50">
      <c r="A163" s="121"/>
      <c r="B163" s="24" t="s">
        <v>660</v>
      </c>
      <c r="C163" s="24" t="s">
        <v>626</v>
      </c>
      <c r="D163" s="24" t="s">
        <v>661</v>
      </c>
      <c r="E163" s="24" t="s">
        <v>1003</v>
      </c>
      <c r="F163" s="29" t="s">
        <v>972</v>
      </c>
      <c r="G163" s="18" t="s">
        <v>1219</v>
      </c>
      <c r="H163" s="20" t="s">
        <v>1223</v>
      </c>
    </row>
    <row r="164" spans="1:8" ht="34">
      <c r="A164" s="121"/>
      <c r="B164" s="24" t="s">
        <v>663</v>
      </c>
      <c r="C164" s="24" t="s">
        <v>986</v>
      </c>
      <c r="D164" s="24" t="s">
        <v>664</v>
      </c>
      <c r="E164" s="24" t="s">
        <v>1004</v>
      </c>
      <c r="F164" s="29" t="s">
        <v>972</v>
      </c>
      <c r="G164" s="18" t="s">
        <v>1219</v>
      </c>
      <c r="H164" s="20" t="s">
        <v>1223</v>
      </c>
    </row>
    <row r="165" spans="1:8" ht="34">
      <c r="A165" s="121"/>
      <c r="B165" s="24" t="s">
        <v>666</v>
      </c>
      <c r="C165" s="24" t="s">
        <v>493</v>
      </c>
      <c r="D165" s="24" t="s">
        <v>667</v>
      </c>
      <c r="E165" s="24" t="s">
        <v>1005</v>
      </c>
      <c r="F165" s="29" t="s">
        <v>972</v>
      </c>
      <c r="G165" s="18" t="s">
        <v>1219</v>
      </c>
      <c r="H165" s="20" t="s">
        <v>1223</v>
      </c>
    </row>
    <row r="166" spans="1:8" ht="34">
      <c r="A166" s="121"/>
      <c r="B166" s="24" t="s">
        <v>669</v>
      </c>
      <c r="C166" s="24"/>
      <c r="D166" s="24" t="s">
        <v>670</v>
      </c>
      <c r="E166" s="24" t="s">
        <v>1006</v>
      </c>
      <c r="F166" s="29" t="s">
        <v>972</v>
      </c>
      <c r="G166" s="18" t="s">
        <v>1219</v>
      </c>
      <c r="H166" s="20" t="s">
        <v>1223</v>
      </c>
    </row>
    <row r="167" spans="1:8" ht="50">
      <c r="A167" s="121"/>
      <c r="B167" s="24" t="s">
        <v>672</v>
      </c>
      <c r="C167" s="24" t="s">
        <v>673</v>
      </c>
      <c r="D167" s="24" t="s">
        <v>1007</v>
      </c>
      <c r="E167" s="24" t="s">
        <v>1008</v>
      </c>
      <c r="F167" s="29" t="s">
        <v>972</v>
      </c>
      <c r="G167" s="18" t="s">
        <v>1219</v>
      </c>
      <c r="H167" s="20" t="s">
        <v>1223</v>
      </c>
    </row>
    <row r="168" spans="1:8" ht="50">
      <c r="A168" s="121"/>
      <c r="B168" s="24" t="s">
        <v>676</v>
      </c>
      <c r="C168" s="24" t="s">
        <v>673</v>
      </c>
      <c r="D168" s="24" t="s">
        <v>1009</v>
      </c>
      <c r="E168" s="24" t="s">
        <v>1008</v>
      </c>
      <c r="F168" s="29" t="s">
        <v>972</v>
      </c>
      <c r="G168" s="18" t="s">
        <v>1219</v>
      </c>
      <c r="H168" s="20" t="s">
        <v>1223</v>
      </c>
    </row>
    <row r="169" spans="1:8" ht="50">
      <c r="A169" s="121"/>
      <c r="B169" s="24" t="s">
        <v>678</v>
      </c>
      <c r="C169" s="24" t="s">
        <v>673</v>
      </c>
      <c r="D169" s="24" t="s">
        <v>679</v>
      </c>
      <c r="E169" s="24" t="s">
        <v>680</v>
      </c>
      <c r="F169" s="29" t="s">
        <v>972</v>
      </c>
      <c r="G169" s="18" t="s">
        <v>1219</v>
      </c>
      <c r="H169" s="20" t="s">
        <v>1223</v>
      </c>
    </row>
    <row r="170" spans="1:8" ht="50">
      <c r="A170" s="121"/>
      <c r="B170" s="24" t="s">
        <v>681</v>
      </c>
      <c r="C170" s="24" t="s">
        <v>673</v>
      </c>
      <c r="D170" s="24" t="s">
        <v>682</v>
      </c>
      <c r="E170" s="24" t="s">
        <v>680</v>
      </c>
      <c r="F170" s="29" t="s">
        <v>972</v>
      </c>
      <c r="G170" s="18" t="s">
        <v>1219</v>
      </c>
      <c r="H170" s="20" t="s">
        <v>1223</v>
      </c>
    </row>
    <row r="171" spans="1:8" ht="50">
      <c r="A171" s="121"/>
      <c r="B171" s="24" t="s">
        <v>683</v>
      </c>
      <c r="C171" s="24" t="s">
        <v>673</v>
      </c>
      <c r="D171" s="24" t="s">
        <v>684</v>
      </c>
      <c r="E171" s="24" t="s">
        <v>680</v>
      </c>
      <c r="F171" s="29" t="s">
        <v>972</v>
      </c>
      <c r="G171" s="18" t="s">
        <v>1219</v>
      </c>
      <c r="H171" s="20" t="s">
        <v>1223</v>
      </c>
    </row>
    <row r="172" spans="1:8" ht="50">
      <c r="A172" s="121"/>
      <c r="B172" s="24" t="s">
        <v>685</v>
      </c>
      <c r="C172" s="24" t="s">
        <v>673</v>
      </c>
      <c r="D172" s="24" t="s">
        <v>686</v>
      </c>
      <c r="E172" s="24" t="s">
        <v>1008</v>
      </c>
      <c r="F172" s="29" t="s">
        <v>972</v>
      </c>
      <c r="G172" s="18" t="s">
        <v>1219</v>
      </c>
      <c r="H172" s="20" t="s">
        <v>1223</v>
      </c>
    </row>
    <row r="173" spans="1:8" ht="34">
      <c r="A173" s="121"/>
      <c r="B173" s="24" t="s">
        <v>687</v>
      </c>
      <c r="C173" s="24" t="s">
        <v>688</v>
      </c>
      <c r="D173" s="24" t="s">
        <v>1010</v>
      </c>
      <c r="E173" s="24" t="s">
        <v>690</v>
      </c>
      <c r="F173" s="29" t="s">
        <v>972</v>
      </c>
      <c r="G173" s="18" t="s">
        <v>1219</v>
      </c>
      <c r="H173" s="20" t="s">
        <v>1223</v>
      </c>
    </row>
    <row r="174" spans="1:8" ht="34">
      <c r="A174" s="121"/>
      <c r="B174" s="24" t="s">
        <v>691</v>
      </c>
      <c r="C174" s="24" t="s">
        <v>688</v>
      </c>
      <c r="D174" s="24" t="s">
        <v>692</v>
      </c>
      <c r="E174" s="24" t="s">
        <v>693</v>
      </c>
      <c r="F174" s="29" t="s">
        <v>972</v>
      </c>
      <c r="G174" s="18" t="s">
        <v>1219</v>
      </c>
      <c r="H174" s="20" t="s">
        <v>1223</v>
      </c>
    </row>
    <row r="175" spans="1:8" ht="34">
      <c r="A175" s="121"/>
      <c r="B175" s="24" t="s">
        <v>694</v>
      </c>
      <c r="C175" s="24" t="s">
        <v>688</v>
      </c>
      <c r="D175" s="24" t="s">
        <v>695</v>
      </c>
      <c r="E175" s="24" t="s">
        <v>696</v>
      </c>
      <c r="F175" s="29" t="s">
        <v>972</v>
      </c>
      <c r="G175" s="18" t="s">
        <v>1219</v>
      </c>
      <c r="H175" s="20" t="s">
        <v>1223</v>
      </c>
    </row>
    <row r="176" spans="1:8" ht="34">
      <c r="A176" s="121"/>
      <c r="B176" s="24" t="s">
        <v>704</v>
      </c>
      <c r="C176" s="24" t="s">
        <v>701</v>
      </c>
      <c r="D176" s="24" t="s">
        <v>705</v>
      </c>
      <c r="E176" s="24" t="s">
        <v>1011</v>
      </c>
      <c r="F176" s="29" t="s">
        <v>972</v>
      </c>
      <c r="G176" s="18" t="s">
        <v>1219</v>
      </c>
      <c r="H176" s="20" t="s">
        <v>1223</v>
      </c>
    </row>
    <row r="177" spans="1:8" ht="32">
      <c r="A177" s="121" t="s">
        <v>1012</v>
      </c>
      <c r="B177" s="28" t="s">
        <v>1013</v>
      </c>
      <c r="C177" s="28" t="s">
        <v>1014</v>
      </c>
      <c r="D177" s="28" t="s">
        <v>1015</v>
      </c>
      <c r="E177" s="28" t="s">
        <v>1016</v>
      </c>
      <c r="F177" s="29" t="s">
        <v>972</v>
      </c>
      <c r="G177" s="18" t="s">
        <v>1219</v>
      </c>
      <c r="H177" s="20" t="s">
        <v>1223</v>
      </c>
    </row>
    <row r="178" spans="1:8" ht="32">
      <c r="A178" s="121"/>
      <c r="B178" s="28" t="s">
        <v>1017</v>
      </c>
      <c r="C178" s="28" t="s">
        <v>1014</v>
      </c>
      <c r="D178" s="28" t="s">
        <v>1018</v>
      </c>
      <c r="E178" s="28" t="s">
        <v>1016</v>
      </c>
      <c r="F178" s="29" t="s">
        <v>972</v>
      </c>
      <c r="G178" s="18" t="s">
        <v>1219</v>
      </c>
      <c r="H178" s="20" t="s">
        <v>1223</v>
      </c>
    </row>
    <row r="179" spans="1:8" ht="32">
      <c r="A179" s="121"/>
      <c r="B179" s="28" t="s">
        <v>1019</v>
      </c>
      <c r="C179" s="28" t="s">
        <v>1014</v>
      </c>
      <c r="D179" s="28" t="s">
        <v>1020</v>
      </c>
      <c r="E179" s="28" t="s">
        <v>1016</v>
      </c>
      <c r="F179" s="29" t="s">
        <v>972</v>
      </c>
      <c r="G179" s="18" t="s">
        <v>1219</v>
      </c>
      <c r="H179" s="20" t="s">
        <v>1223</v>
      </c>
    </row>
    <row r="180" spans="1:8" ht="32">
      <c r="A180" s="121"/>
      <c r="B180" s="28" t="s">
        <v>1021</v>
      </c>
      <c r="C180" s="28" t="s">
        <v>1014</v>
      </c>
      <c r="D180" s="28" t="s">
        <v>1022</v>
      </c>
      <c r="E180" s="28" t="s">
        <v>1016</v>
      </c>
      <c r="F180" s="29" t="s">
        <v>972</v>
      </c>
      <c r="G180" s="18" t="s">
        <v>1219</v>
      </c>
      <c r="H180" s="20" t="s">
        <v>1223</v>
      </c>
    </row>
    <row r="181" spans="1:8" ht="32">
      <c r="A181" s="121"/>
      <c r="B181" s="28" t="s">
        <v>1023</v>
      </c>
      <c r="C181" s="28" t="s">
        <v>1014</v>
      </c>
      <c r="D181" s="28" t="s">
        <v>1024</v>
      </c>
      <c r="E181" s="28" t="s">
        <v>1016</v>
      </c>
      <c r="F181" s="29" t="s">
        <v>972</v>
      </c>
      <c r="G181" s="18" t="s">
        <v>1219</v>
      </c>
      <c r="H181" s="20" t="s">
        <v>1223</v>
      </c>
    </row>
    <row r="182" spans="1:8" ht="32">
      <c r="A182" s="121"/>
      <c r="B182" s="28" t="s">
        <v>1025</v>
      </c>
      <c r="C182" s="28" t="s">
        <v>1014</v>
      </c>
      <c r="D182" s="28" t="s">
        <v>1026</v>
      </c>
      <c r="E182" s="28" t="s">
        <v>1027</v>
      </c>
      <c r="F182" s="29" t="s">
        <v>972</v>
      </c>
      <c r="G182" s="18" t="s">
        <v>1219</v>
      </c>
      <c r="H182" s="20" t="s">
        <v>1223</v>
      </c>
    </row>
    <row r="183" spans="1:8" ht="32">
      <c r="A183" s="121"/>
      <c r="B183" s="28" t="s">
        <v>1028</v>
      </c>
      <c r="C183" s="28" t="s">
        <v>1014</v>
      </c>
      <c r="D183" s="28" t="s">
        <v>1029</v>
      </c>
      <c r="E183" s="28" t="s">
        <v>1030</v>
      </c>
      <c r="F183" s="29" t="s">
        <v>972</v>
      </c>
      <c r="G183" s="18" t="s">
        <v>1219</v>
      </c>
      <c r="H183" s="20" t="s">
        <v>1223</v>
      </c>
    </row>
    <row r="184" spans="1:8" ht="32">
      <c r="A184" s="121"/>
      <c r="B184" s="28" t="s">
        <v>1031</v>
      </c>
      <c r="C184" s="28" t="s">
        <v>1014</v>
      </c>
      <c r="D184" s="28" t="s">
        <v>1032</v>
      </c>
      <c r="E184" s="28" t="s">
        <v>1030</v>
      </c>
      <c r="F184" s="29" t="s">
        <v>972</v>
      </c>
      <c r="G184" s="18" t="s">
        <v>1219</v>
      </c>
      <c r="H184" s="20" t="s">
        <v>1223</v>
      </c>
    </row>
    <row r="185" spans="1:8" ht="32">
      <c r="A185" s="121"/>
      <c r="B185" s="28" t="s">
        <v>1033</v>
      </c>
      <c r="C185" s="28" t="s">
        <v>1014</v>
      </c>
      <c r="D185" s="28" t="s">
        <v>1034</v>
      </c>
      <c r="E185" s="28" t="s">
        <v>1030</v>
      </c>
      <c r="F185" s="29" t="s">
        <v>972</v>
      </c>
      <c r="G185" s="18" t="s">
        <v>1219</v>
      </c>
      <c r="H185" s="20" t="s">
        <v>1223</v>
      </c>
    </row>
    <row r="186" spans="1:8" ht="32">
      <c r="A186" s="121"/>
      <c r="B186" s="28" t="s">
        <v>1035</v>
      </c>
      <c r="C186" s="28" t="s">
        <v>1014</v>
      </c>
      <c r="D186" s="28" t="s">
        <v>1036</v>
      </c>
      <c r="E186" s="28" t="s">
        <v>1030</v>
      </c>
      <c r="F186" s="29" t="s">
        <v>972</v>
      </c>
      <c r="G186" s="18" t="s">
        <v>1219</v>
      </c>
      <c r="H186" s="20" t="s">
        <v>1223</v>
      </c>
    </row>
    <row r="187" spans="1:8" ht="32">
      <c r="A187" s="121"/>
      <c r="B187" s="28" t="s">
        <v>1037</v>
      </c>
      <c r="C187" s="28" t="s">
        <v>1014</v>
      </c>
      <c r="D187" s="28" t="s">
        <v>1038</v>
      </c>
      <c r="E187" s="28" t="s">
        <v>1030</v>
      </c>
      <c r="F187" s="29" t="s">
        <v>972</v>
      </c>
      <c r="G187" s="18" t="s">
        <v>1219</v>
      </c>
      <c r="H187" s="20" t="s">
        <v>1223</v>
      </c>
    </row>
    <row r="188" spans="1:8" ht="32">
      <c r="A188" s="121"/>
      <c r="B188" s="28" t="s">
        <v>1039</v>
      </c>
      <c r="C188" s="28" t="s">
        <v>1014</v>
      </c>
      <c r="D188" s="28" t="s">
        <v>1040</v>
      </c>
      <c r="E188" s="28" t="s">
        <v>1027</v>
      </c>
      <c r="F188" s="29" t="s">
        <v>972</v>
      </c>
      <c r="G188" s="18" t="s">
        <v>1219</v>
      </c>
      <c r="H188" s="20" t="s">
        <v>1223</v>
      </c>
    </row>
    <row r="189" spans="1:8" ht="48">
      <c r="A189" s="121"/>
      <c r="B189" s="28" t="s">
        <v>1041</v>
      </c>
      <c r="C189" s="28" t="s">
        <v>1014</v>
      </c>
      <c r="D189" s="28" t="s">
        <v>1042</v>
      </c>
      <c r="E189" s="28" t="s">
        <v>1043</v>
      </c>
      <c r="F189" s="29" t="s">
        <v>972</v>
      </c>
      <c r="G189" s="18" t="s">
        <v>1219</v>
      </c>
      <c r="H189" s="20" t="s">
        <v>1223</v>
      </c>
    </row>
    <row r="190" spans="1:8" ht="48">
      <c r="A190" s="121"/>
      <c r="B190" s="28" t="s">
        <v>1044</v>
      </c>
      <c r="C190" s="28" t="s">
        <v>1014</v>
      </c>
      <c r="D190" s="28" t="s">
        <v>1045</v>
      </c>
      <c r="E190" s="28" t="s">
        <v>1046</v>
      </c>
      <c r="F190" s="29" t="s">
        <v>972</v>
      </c>
      <c r="G190" s="18" t="s">
        <v>1219</v>
      </c>
      <c r="H190" s="20" t="s">
        <v>1223</v>
      </c>
    </row>
    <row r="191" spans="1:8" ht="48">
      <c r="A191" s="121"/>
      <c r="B191" s="28" t="s">
        <v>1047</v>
      </c>
      <c r="C191" s="28" t="s">
        <v>1048</v>
      </c>
      <c r="D191" s="28" t="s">
        <v>1049</v>
      </c>
      <c r="E191" s="28" t="s">
        <v>1050</v>
      </c>
      <c r="F191" s="29" t="s">
        <v>972</v>
      </c>
      <c r="G191" s="18" t="s">
        <v>1219</v>
      </c>
      <c r="H191" s="20" t="s">
        <v>1223</v>
      </c>
    </row>
    <row r="192" spans="1:8" ht="48">
      <c r="A192" s="121"/>
      <c r="B192" s="28" t="s">
        <v>1051</v>
      </c>
      <c r="C192" s="28" t="s">
        <v>1048</v>
      </c>
      <c r="D192" s="28" t="s">
        <v>1052</v>
      </c>
      <c r="E192" s="28" t="s">
        <v>1050</v>
      </c>
      <c r="F192" s="29" t="s">
        <v>972</v>
      </c>
      <c r="G192" s="18" t="s">
        <v>1219</v>
      </c>
      <c r="H192" s="20" t="s">
        <v>1223</v>
      </c>
    </row>
    <row r="193" spans="1:8" ht="48">
      <c r="A193" s="121"/>
      <c r="B193" s="28" t="s">
        <v>1053</v>
      </c>
      <c r="C193" s="28" t="s">
        <v>1048</v>
      </c>
      <c r="D193" s="28" t="s">
        <v>1054</v>
      </c>
      <c r="E193" s="28" t="s">
        <v>1050</v>
      </c>
      <c r="F193" s="29" t="s">
        <v>972</v>
      </c>
      <c r="G193" s="18" t="s">
        <v>1219</v>
      </c>
      <c r="H193" s="20" t="s">
        <v>1223</v>
      </c>
    </row>
    <row r="194" spans="1:8" ht="48">
      <c r="A194" s="121"/>
      <c r="B194" s="28" t="s">
        <v>1055</v>
      </c>
      <c r="C194" s="28" t="s">
        <v>1048</v>
      </c>
      <c r="D194" s="28" t="s">
        <v>1056</v>
      </c>
      <c r="E194" s="28" t="s">
        <v>1050</v>
      </c>
      <c r="F194" s="29" t="s">
        <v>972</v>
      </c>
      <c r="G194" s="18" t="s">
        <v>1219</v>
      </c>
      <c r="H194" s="20" t="s">
        <v>1223</v>
      </c>
    </row>
    <row r="195" spans="1:8" ht="48">
      <c r="A195" s="121"/>
      <c r="B195" s="28" t="s">
        <v>1057</v>
      </c>
      <c r="C195" s="28" t="s">
        <v>1048</v>
      </c>
      <c r="D195" s="28" t="s">
        <v>1058</v>
      </c>
      <c r="E195" s="28" t="s">
        <v>1050</v>
      </c>
      <c r="F195" s="29" t="s">
        <v>972</v>
      </c>
      <c r="G195" s="18" t="s">
        <v>1219</v>
      </c>
      <c r="H195" s="20" t="s">
        <v>1223</v>
      </c>
    </row>
    <row r="196" spans="1:8" ht="48">
      <c r="A196" s="121"/>
      <c r="B196" s="28" t="s">
        <v>1059</v>
      </c>
      <c r="C196" s="28" t="s">
        <v>1048</v>
      </c>
      <c r="D196" s="28" t="s">
        <v>1060</v>
      </c>
      <c r="E196" s="28" t="s">
        <v>1061</v>
      </c>
      <c r="F196" s="29" t="s">
        <v>972</v>
      </c>
      <c r="G196" s="18" t="s">
        <v>1219</v>
      </c>
      <c r="H196" s="20" t="s">
        <v>1223</v>
      </c>
    </row>
    <row r="197" spans="1:8" ht="48">
      <c r="A197" s="121"/>
      <c r="B197" s="28" t="s">
        <v>1062</v>
      </c>
      <c r="C197" s="28" t="s">
        <v>1048</v>
      </c>
      <c r="D197" s="28" t="s">
        <v>1063</v>
      </c>
      <c r="E197" s="28" t="s">
        <v>1064</v>
      </c>
      <c r="F197" s="29" t="s">
        <v>972</v>
      </c>
      <c r="G197" s="18" t="s">
        <v>1219</v>
      </c>
      <c r="H197" s="20" t="s">
        <v>1223</v>
      </c>
    </row>
    <row r="198" spans="1:8" ht="48">
      <c r="A198" s="121"/>
      <c r="B198" s="28" t="s">
        <v>1065</v>
      </c>
      <c r="C198" s="28" t="s">
        <v>1048</v>
      </c>
      <c r="D198" s="28" t="s">
        <v>1066</v>
      </c>
      <c r="E198" s="28" t="s">
        <v>1067</v>
      </c>
      <c r="F198" s="29" t="s">
        <v>972</v>
      </c>
      <c r="G198" s="18" t="s">
        <v>1219</v>
      </c>
      <c r="H198" s="20" t="s">
        <v>1223</v>
      </c>
    </row>
    <row r="199" spans="1:8" ht="48">
      <c r="A199" s="121"/>
      <c r="B199" s="28" t="s">
        <v>1068</v>
      </c>
      <c r="C199" s="28" t="s">
        <v>1048</v>
      </c>
      <c r="D199" s="28" t="s">
        <v>1042</v>
      </c>
      <c r="E199" s="28" t="s">
        <v>1069</v>
      </c>
      <c r="F199" s="29" t="s">
        <v>972</v>
      </c>
      <c r="G199" s="18" t="s">
        <v>1219</v>
      </c>
      <c r="H199" s="20" t="s">
        <v>1223</v>
      </c>
    </row>
    <row r="200" spans="1:8" ht="66">
      <c r="A200" s="121"/>
      <c r="B200" s="30" t="s">
        <v>1070</v>
      </c>
      <c r="C200" s="28" t="s">
        <v>1048</v>
      </c>
      <c r="D200" s="30" t="s">
        <v>1071</v>
      </c>
      <c r="E200" s="30" t="s">
        <v>1072</v>
      </c>
      <c r="F200" s="29" t="s">
        <v>972</v>
      </c>
      <c r="G200" s="18" t="s">
        <v>1219</v>
      </c>
      <c r="H200" s="20" t="s">
        <v>1223</v>
      </c>
    </row>
    <row r="201" spans="1:8" ht="48">
      <c r="A201" s="121"/>
      <c r="B201" s="28" t="s">
        <v>1073</v>
      </c>
      <c r="C201" s="28"/>
      <c r="D201" s="28" t="s">
        <v>1074</v>
      </c>
      <c r="E201" s="28" t="s">
        <v>1075</v>
      </c>
      <c r="F201" s="29" t="s">
        <v>972</v>
      </c>
      <c r="G201" s="18" t="s">
        <v>1219</v>
      </c>
      <c r="H201" s="20" t="s">
        <v>1223</v>
      </c>
    </row>
    <row r="202" spans="1:8" ht="64">
      <c r="A202" s="121"/>
      <c r="B202" s="28" t="s">
        <v>1076</v>
      </c>
      <c r="C202" s="28"/>
      <c r="D202" s="28" t="s">
        <v>1077</v>
      </c>
      <c r="E202" s="28" t="s">
        <v>1075</v>
      </c>
      <c r="F202" s="29" t="s">
        <v>972</v>
      </c>
      <c r="G202" s="18" t="s">
        <v>1219</v>
      </c>
      <c r="H202" s="20" t="s">
        <v>1223</v>
      </c>
    </row>
    <row r="203" spans="1:8" ht="32">
      <c r="A203" s="121"/>
      <c r="B203" s="28" t="s">
        <v>1078</v>
      </c>
      <c r="C203" s="28"/>
      <c r="D203" s="28" t="s">
        <v>1026</v>
      </c>
      <c r="E203" s="28" t="s">
        <v>1027</v>
      </c>
      <c r="F203" s="29" t="s">
        <v>972</v>
      </c>
      <c r="G203" s="18" t="s">
        <v>1219</v>
      </c>
      <c r="H203" s="20" t="s">
        <v>1223</v>
      </c>
    </row>
    <row r="204" spans="1:8" ht="32">
      <c r="A204" s="121"/>
      <c r="B204" s="28" t="s">
        <v>1079</v>
      </c>
      <c r="C204" s="28"/>
      <c r="D204" s="28" t="s">
        <v>1080</v>
      </c>
      <c r="E204" s="28" t="s">
        <v>1081</v>
      </c>
      <c r="F204" s="29" t="s">
        <v>972</v>
      </c>
      <c r="G204" s="18" t="s">
        <v>1219</v>
      </c>
      <c r="H204" s="20" t="s">
        <v>1223</v>
      </c>
    </row>
    <row r="205" spans="1:8" ht="32">
      <c r="A205" s="121"/>
      <c r="B205" s="28" t="s">
        <v>1082</v>
      </c>
      <c r="C205" s="28" t="s">
        <v>1014</v>
      </c>
      <c r="D205" s="28" t="s">
        <v>1083</v>
      </c>
      <c r="E205" s="28" t="s">
        <v>1084</v>
      </c>
      <c r="F205" s="29" t="s">
        <v>972</v>
      </c>
      <c r="G205" s="18" t="s">
        <v>1219</v>
      </c>
      <c r="H205" s="20" t="s">
        <v>1223</v>
      </c>
    </row>
    <row r="206" spans="1:8" ht="48">
      <c r="A206" s="121"/>
      <c r="B206" s="28" t="s">
        <v>1085</v>
      </c>
      <c r="C206" s="28" t="s">
        <v>1014</v>
      </c>
      <c r="D206" s="28" t="s">
        <v>1086</v>
      </c>
      <c r="E206" s="28" t="s">
        <v>1087</v>
      </c>
      <c r="F206" s="29" t="s">
        <v>972</v>
      </c>
      <c r="G206" s="18" t="s">
        <v>1219</v>
      </c>
      <c r="H206" s="20" t="s">
        <v>1223</v>
      </c>
    </row>
    <row r="207" spans="1:8" ht="32">
      <c r="A207" s="121"/>
      <c r="B207" s="28" t="s">
        <v>1088</v>
      </c>
      <c r="C207" s="28" t="s">
        <v>673</v>
      </c>
      <c r="D207" s="28" t="s">
        <v>1089</v>
      </c>
      <c r="E207" s="28" t="s">
        <v>1090</v>
      </c>
      <c r="F207" s="29" t="s">
        <v>972</v>
      </c>
      <c r="G207" s="18" t="s">
        <v>1219</v>
      </c>
      <c r="H207" s="20" t="s">
        <v>1223</v>
      </c>
    </row>
    <row r="208" spans="1:8" ht="32">
      <c r="A208" s="121"/>
      <c r="B208" s="28" t="s">
        <v>1091</v>
      </c>
      <c r="C208" s="28" t="s">
        <v>1092</v>
      </c>
      <c r="D208" s="28" t="s">
        <v>1093</v>
      </c>
      <c r="E208" s="28" t="s">
        <v>1094</v>
      </c>
      <c r="F208" s="29" t="s">
        <v>972</v>
      </c>
      <c r="G208" s="18" t="s">
        <v>1219</v>
      </c>
      <c r="H208" s="20" t="s">
        <v>1223</v>
      </c>
    </row>
    <row r="209" spans="1:8" ht="32">
      <c r="A209" s="121"/>
      <c r="B209" s="28" t="s">
        <v>1095</v>
      </c>
      <c r="C209" s="28" t="s">
        <v>1092</v>
      </c>
      <c r="D209" s="28" t="s">
        <v>1093</v>
      </c>
      <c r="E209" s="28" t="s">
        <v>1096</v>
      </c>
      <c r="F209" s="29" t="s">
        <v>972</v>
      </c>
      <c r="G209" s="18" t="s">
        <v>1219</v>
      </c>
      <c r="H209" s="20" t="s">
        <v>1223</v>
      </c>
    </row>
    <row r="210" spans="1:8" ht="32">
      <c r="A210" s="121"/>
      <c r="B210" s="28" t="s">
        <v>1097</v>
      </c>
      <c r="C210" s="28" t="s">
        <v>673</v>
      </c>
      <c r="D210" s="28" t="s">
        <v>1098</v>
      </c>
      <c r="E210" s="28" t="s">
        <v>1099</v>
      </c>
      <c r="F210" s="29" t="s">
        <v>972</v>
      </c>
      <c r="G210" s="18" t="s">
        <v>1219</v>
      </c>
      <c r="H210" s="20" t="s">
        <v>1223</v>
      </c>
    </row>
    <row r="211" spans="1:8" ht="32">
      <c r="A211" s="121"/>
      <c r="B211" s="28" t="s">
        <v>1100</v>
      </c>
      <c r="C211" s="28" t="s">
        <v>1101</v>
      </c>
      <c r="D211" s="28" t="s">
        <v>1102</v>
      </c>
      <c r="E211" s="28" t="s">
        <v>1103</v>
      </c>
      <c r="F211" s="29" t="s">
        <v>972</v>
      </c>
      <c r="G211" s="18" t="s">
        <v>1219</v>
      </c>
      <c r="H211" s="20" t="s">
        <v>1223</v>
      </c>
    </row>
    <row r="212" spans="1:8" ht="32">
      <c r="A212" s="121"/>
      <c r="B212" s="28" t="s">
        <v>1104</v>
      </c>
      <c r="C212" s="28" t="s">
        <v>1092</v>
      </c>
      <c r="D212" s="28" t="s">
        <v>1102</v>
      </c>
      <c r="E212" s="28" t="s">
        <v>1094</v>
      </c>
      <c r="F212" s="29" t="s">
        <v>972</v>
      </c>
      <c r="G212" s="18" t="s">
        <v>1219</v>
      </c>
      <c r="H212" s="20" t="s">
        <v>1223</v>
      </c>
    </row>
    <row r="213" spans="1:8" ht="48">
      <c r="A213" s="121"/>
      <c r="B213" s="31" t="s">
        <v>1105</v>
      </c>
      <c r="C213" s="28" t="s">
        <v>1014</v>
      </c>
      <c r="D213" s="28" t="s">
        <v>1106</v>
      </c>
      <c r="E213" s="28" t="s">
        <v>1046</v>
      </c>
      <c r="F213" s="29" t="s">
        <v>972</v>
      </c>
      <c r="G213" s="18" t="s">
        <v>1219</v>
      </c>
      <c r="H213" s="20" t="s">
        <v>1223</v>
      </c>
    </row>
    <row r="214" spans="1:8" ht="48">
      <c r="A214" s="121"/>
      <c r="B214" s="31" t="s">
        <v>1107</v>
      </c>
      <c r="C214" s="28" t="s">
        <v>1014</v>
      </c>
      <c r="D214" s="28" t="s">
        <v>1106</v>
      </c>
      <c r="E214" s="28" t="s">
        <v>1043</v>
      </c>
      <c r="F214" s="29" t="s">
        <v>972</v>
      </c>
      <c r="G214" s="18" t="s">
        <v>1219</v>
      </c>
      <c r="H214" s="20" t="s">
        <v>1223</v>
      </c>
    </row>
    <row r="215" spans="1:8" ht="48">
      <c r="A215" s="122" t="s">
        <v>1108</v>
      </c>
      <c r="B215" s="32" t="s">
        <v>715</v>
      </c>
      <c r="C215" s="32"/>
      <c r="D215" s="31" t="s">
        <v>716</v>
      </c>
      <c r="E215" s="31" t="s">
        <v>717</v>
      </c>
      <c r="F215" s="29" t="s">
        <v>972</v>
      </c>
      <c r="G215" s="18" t="s">
        <v>1219</v>
      </c>
      <c r="H215" s="20" t="s">
        <v>1223</v>
      </c>
    </row>
    <row r="216" spans="1:8" ht="32">
      <c r="A216" s="123"/>
      <c r="B216" s="32" t="s">
        <v>718</v>
      </c>
      <c r="C216" s="32" t="s">
        <v>719</v>
      </c>
      <c r="D216" s="32" t="s">
        <v>720</v>
      </c>
      <c r="E216" s="31" t="s">
        <v>721</v>
      </c>
      <c r="F216" s="29" t="s">
        <v>972</v>
      </c>
      <c r="G216" s="18" t="s">
        <v>1219</v>
      </c>
      <c r="H216" s="20" t="s">
        <v>1223</v>
      </c>
    </row>
    <row r="217" spans="1:8" ht="48">
      <c r="A217" s="123"/>
      <c r="B217" s="32" t="s">
        <v>722</v>
      </c>
      <c r="C217" s="32" t="s">
        <v>719</v>
      </c>
      <c r="D217" s="31" t="s">
        <v>723</v>
      </c>
      <c r="E217" s="31" t="s">
        <v>724</v>
      </c>
      <c r="F217" s="29" t="s">
        <v>972</v>
      </c>
      <c r="G217" s="18" t="s">
        <v>1219</v>
      </c>
      <c r="H217" s="20" t="s">
        <v>1223</v>
      </c>
    </row>
    <row r="218" spans="1:8" ht="34">
      <c r="A218" s="123"/>
      <c r="B218" s="24" t="s">
        <v>725</v>
      </c>
      <c r="C218" s="33"/>
      <c r="D218" s="24" t="s">
        <v>726</v>
      </c>
      <c r="E218" s="24" t="s">
        <v>727</v>
      </c>
      <c r="F218" s="29" t="s">
        <v>972</v>
      </c>
      <c r="G218" s="18" t="s">
        <v>1219</v>
      </c>
      <c r="H218" s="20" t="s">
        <v>1223</v>
      </c>
    </row>
    <row r="219" spans="1:8" ht="34">
      <c r="A219" s="124"/>
      <c r="B219" s="24" t="s">
        <v>728</v>
      </c>
      <c r="C219" s="33"/>
      <c r="D219" s="24" t="s">
        <v>729</v>
      </c>
      <c r="E219" s="24" t="s">
        <v>727</v>
      </c>
      <c r="F219" s="29" t="s">
        <v>972</v>
      </c>
      <c r="G219" s="18" t="s">
        <v>1219</v>
      </c>
      <c r="H219" s="20" t="s">
        <v>1223</v>
      </c>
    </row>
    <row r="220" spans="1:8" ht="18">
      <c r="A220" s="25" t="s">
        <v>730</v>
      </c>
      <c r="B220" s="27" t="s">
        <v>731</v>
      </c>
      <c r="C220" s="27" t="s">
        <v>732</v>
      </c>
      <c r="D220" s="27" t="s">
        <v>732</v>
      </c>
      <c r="E220" s="27" t="s">
        <v>733</v>
      </c>
      <c r="F220" s="29" t="s">
        <v>972</v>
      </c>
      <c r="G220" s="18" t="s">
        <v>1219</v>
      </c>
      <c r="H220" s="20" t="s">
        <v>1223</v>
      </c>
    </row>
    <row r="221" spans="1:8">
      <c r="A221" s="122" t="s">
        <v>819</v>
      </c>
      <c r="B221" s="32" t="s">
        <v>1109</v>
      </c>
      <c r="C221" s="16" t="s">
        <v>1110</v>
      </c>
      <c r="D221" s="32" t="s">
        <v>1111</v>
      </c>
      <c r="E221" s="14" t="s">
        <v>1112</v>
      </c>
      <c r="F221" s="29" t="s">
        <v>972</v>
      </c>
      <c r="G221" s="18" t="s">
        <v>1219</v>
      </c>
      <c r="H221" s="20" t="s">
        <v>1223</v>
      </c>
    </row>
    <row r="222" spans="1:8">
      <c r="A222" s="123"/>
      <c r="B222" s="32" t="s">
        <v>1113</v>
      </c>
      <c r="C222" s="16" t="s">
        <v>1114</v>
      </c>
      <c r="D222" s="32" t="s">
        <v>1111</v>
      </c>
      <c r="E222" s="14" t="s">
        <v>1115</v>
      </c>
      <c r="F222" s="29" t="s">
        <v>972</v>
      </c>
      <c r="G222" s="18" t="s">
        <v>1219</v>
      </c>
      <c r="H222" s="20" t="s">
        <v>1223</v>
      </c>
    </row>
    <row r="223" spans="1:8">
      <c r="A223" s="123"/>
      <c r="B223" s="31" t="s">
        <v>1116</v>
      </c>
      <c r="C223" s="31" t="s">
        <v>1117</v>
      </c>
      <c r="D223" s="31" t="s">
        <v>1116</v>
      </c>
      <c r="E223" s="31" t="s">
        <v>823</v>
      </c>
      <c r="F223" s="29" t="s">
        <v>972</v>
      </c>
      <c r="G223" s="18" t="s">
        <v>1219</v>
      </c>
      <c r="H223" s="20" t="s">
        <v>1223</v>
      </c>
    </row>
    <row r="224" spans="1:8">
      <c r="A224" s="123"/>
      <c r="B224" s="31" t="s">
        <v>1118</v>
      </c>
      <c r="C224" s="31" t="s">
        <v>1119</v>
      </c>
      <c r="D224" s="31" t="s">
        <v>1118</v>
      </c>
      <c r="E224" s="31" t="s">
        <v>849</v>
      </c>
      <c r="F224" s="29" t="s">
        <v>972</v>
      </c>
      <c r="G224" s="18" t="s">
        <v>1219</v>
      </c>
      <c r="H224" s="20" t="s">
        <v>1223</v>
      </c>
    </row>
    <row r="225" spans="1:8">
      <c r="A225" s="123"/>
      <c r="B225" s="31" t="s">
        <v>1120</v>
      </c>
      <c r="C225" s="31" t="s">
        <v>1121</v>
      </c>
      <c r="D225" s="31" t="s">
        <v>1122</v>
      </c>
      <c r="E225" s="31" t="s">
        <v>1123</v>
      </c>
      <c r="F225" s="29" t="s">
        <v>972</v>
      </c>
      <c r="G225" s="18" t="s">
        <v>1219</v>
      </c>
      <c r="H225" s="20" t="s">
        <v>1223</v>
      </c>
    </row>
    <row r="226" spans="1:8" ht="32">
      <c r="A226" s="123"/>
      <c r="B226" s="31" t="s">
        <v>1124</v>
      </c>
      <c r="C226" s="31" t="s">
        <v>1121</v>
      </c>
      <c r="D226" s="31" t="s">
        <v>1125</v>
      </c>
      <c r="E226" s="31" t="s">
        <v>1126</v>
      </c>
      <c r="F226" s="29" t="s">
        <v>972</v>
      </c>
      <c r="G226" s="18" t="s">
        <v>1219</v>
      </c>
      <c r="H226" s="20" t="s">
        <v>1223</v>
      </c>
    </row>
    <row r="227" spans="1:8" ht="32">
      <c r="A227" s="123"/>
      <c r="B227" s="31" t="s">
        <v>1127</v>
      </c>
      <c r="C227" s="31" t="s">
        <v>1121</v>
      </c>
      <c r="D227" s="31" t="s">
        <v>1128</v>
      </c>
      <c r="E227" s="31" t="s">
        <v>1129</v>
      </c>
      <c r="F227" s="29" t="s">
        <v>972</v>
      </c>
      <c r="G227" s="18" t="s">
        <v>1219</v>
      </c>
      <c r="H227" s="20" t="s">
        <v>1223</v>
      </c>
    </row>
    <row r="228" spans="1:8" ht="34">
      <c r="A228" s="124"/>
      <c r="B228" s="24" t="s">
        <v>1130</v>
      </c>
      <c r="C228" s="24" t="s">
        <v>840</v>
      </c>
      <c r="D228" s="24" t="s">
        <v>1131</v>
      </c>
      <c r="E228" s="24" t="s">
        <v>1132</v>
      </c>
      <c r="F228" s="29" t="s">
        <v>972</v>
      </c>
      <c r="G228" s="18" t="s">
        <v>1219</v>
      </c>
      <c r="H228" s="20" t="s">
        <v>1223</v>
      </c>
    </row>
    <row r="229" spans="1:8">
      <c r="A229" s="123" t="s">
        <v>734</v>
      </c>
      <c r="B229" s="31" t="s">
        <v>739</v>
      </c>
      <c r="C229" s="31" t="s">
        <v>740</v>
      </c>
      <c r="D229" s="31" t="s">
        <v>739</v>
      </c>
      <c r="E229" s="31" t="s">
        <v>741</v>
      </c>
      <c r="F229" s="29" t="s">
        <v>972</v>
      </c>
      <c r="G229" s="18" t="s">
        <v>1219</v>
      </c>
      <c r="H229" s="20" t="s">
        <v>1223</v>
      </c>
    </row>
    <row r="230" spans="1:8">
      <c r="A230" s="123"/>
      <c r="B230" s="31" t="s">
        <v>744</v>
      </c>
      <c r="C230" s="31" t="s">
        <v>743</v>
      </c>
      <c r="D230" s="31" t="s">
        <v>744</v>
      </c>
      <c r="E230" s="31" t="s">
        <v>1133</v>
      </c>
      <c r="F230" s="29" t="s">
        <v>972</v>
      </c>
      <c r="G230" s="18" t="s">
        <v>1219</v>
      </c>
      <c r="H230" s="20" t="s">
        <v>1223</v>
      </c>
    </row>
    <row r="231" spans="1:8">
      <c r="A231" s="123"/>
      <c r="B231" s="31" t="s">
        <v>746</v>
      </c>
      <c r="C231" s="31" t="s">
        <v>747</v>
      </c>
      <c r="D231" s="31" t="s">
        <v>748</v>
      </c>
      <c r="E231" s="31" t="s">
        <v>749</v>
      </c>
      <c r="F231" s="29" t="s">
        <v>972</v>
      </c>
      <c r="G231" s="18" t="s">
        <v>1219</v>
      </c>
      <c r="H231" s="20" t="s">
        <v>1223</v>
      </c>
    </row>
    <row r="232" spans="1:8">
      <c r="A232" s="123"/>
      <c r="B232" s="31" t="s">
        <v>750</v>
      </c>
      <c r="C232" s="31" t="s">
        <v>751</v>
      </c>
      <c r="D232" s="31" t="s">
        <v>752</v>
      </c>
      <c r="E232" s="31" t="s">
        <v>753</v>
      </c>
      <c r="F232" s="29" t="s">
        <v>972</v>
      </c>
      <c r="G232" s="18" t="s">
        <v>1219</v>
      </c>
      <c r="H232" s="20" t="s">
        <v>1223</v>
      </c>
    </row>
    <row r="233" spans="1:8" ht="32">
      <c r="A233" s="123"/>
      <c r="B233" s="31" t="s">
        <v>1134</v>
      </c>
      <c r="C233" s="31" t="s">
        <v>767</v>
      </c>
      <c r="D233" s="31" t="s">
        <v>760</v>
      </c>
      <c r="E233" s="31" t="s">
        <v>761</v>
      </c>
      <c r="F233" s="29" t="s">
        <v>972</v>
      </c>
      <c r="G233" s="18" t="s">
        <v>1219</v>
      </c>
      <c r="H233" s="20" t="s">
        <v>1223</v>
      </c>
    </row>
    <row r="234" spans="1:8">
      <c r="A234" s="123"/>
      <c r="B234" s="31" t="s">
        <v>1135</v>
      </c>
      <c r="C234" s="31" t="s">
        <v>763</v>
      </c>
      <c r="D234" s="31" t="s">
        <v>1135</v>
      </c>
      <c r="E234" s="31" t="s">
        <v>1136</v>
      </c>
      <c r="F234" s="29" t="s">
        <v>972</v>
      </c>
      <c r="G234" s="18" t="s">
        <v>1219</v>
      </c>
      <c r="H234" s="20" t="s">
        <v>1223</v>
      </c>
    </row>
    <row r="235" spans="1:8">
      <c r="A235" s="123"/>
      <c r="B235" s="31" t="s">
        <v>764</v>
      </c>
      <c r="C235" s="31" t="s">
        <v>763</v>
      </c>
      <c r="D235" s="31" t="s">
        <v>764</v>
      </c>
      <c r="E235" s="31" t="s">
        <v>765</v>
      </c>
      <c r="F235" s="29" t="s">
        <v>972</v>
      </c>
      <c r="G235" s="18" t="s">
        <v>1219</v>
      </c>
      <c r="H235" s="20" t="s">
        <v>1223</v>
      </c>
    </row>
    <row r="236" spans="1:8" ht="48">
      <c r="A236" s="123"/>
      <c r="B236" s="31" t="s">
        <v>766</v>
      </c>
      <c r="C236" s="31" t="s">
        <v>767</v>
      </c>
      <c r="D236" s="31" t="s">
        <v>768</v>
      </c>
      <c r="E236" s="31" t="s">
        <v>769</v>
      </c>
      <c r="F236" s="29" t="s">
        <v>972</v>
      </c>
      <c r="G236" s="18" t="s">
        <v>1219</v>
      </c>
      <c r="H236" s="20" t="s">
        <v>1223</v>
      </c>
    </row>
    <row r="237" spans="1:8" ht="32">
      <c r="A237" s="123"/>
      <c r="B237" s="31" t="s">
        <v>770</v>
      </c>
      <c r="C237" s="31" t="s">
        <v>771</v>
      </c>
      <c r="D237" s="31" t="s">
        <v>760</v>
      </c>
      <c r="E237" s="31" t="s">
        <v>769</v>
      </c>
      <c r="F237" s="29" t="s">
        <v>972</v>
      </c>
      <c r="G237" s="18" t="s">
        <v>1219</v>
      </c>
      <c r="H237" s="20" t="s">
        <v>1223</v>
      </c>
    </row>
    <row r="238" spans="1:8" ht="32">
      <c r="A238" s="123"/>
      <c r="B238" s="31" t="s">
        <v>772</v>
      </c>
      <c r="C238" s="31" t="s">
        <v>771</v>
      </c>
      <c r="D238" s="31" t="s">
        <v>773</v>
      </c>
      <c r="E238" s="31" t="s">
        <v>769</v>
      </c>
      <c r="F238" s="29" t="s">
        <v>972</v>
      </c>
      <c r="G238" s="18" t="s">
        <v>1219</v>
      </c>
      <c r="H238" s="20" t="s">
        <v>1223</v>
      </c>
    </row>
    <row r="239" spans="1:8">
      <c r="A239" s="123"/>
      <c r="B239" s="31" t="s">
        <v>1137</v>
      </c>
      <c r="C239" s="31" t="s">
        <v>771</v>
      </c>
      <c r="D239" s="31" t="s">
        <v>1135</v>
      </c>
      <c r="E239" s="31" t="s">
        <v>1136</v>
      </c>
      <c r="F239" s="29" t="s">
        <v>972</v>
      </c>
      <c r="G239" s="18" t="s">
        <v>1219</v>
      </c>
      <c r="H239" s="20" t="s">
        <v>1223</v>
      </c>
    </row>
    <row r="240" spans="1:8">
      <c r="A240" s="123"/>
      <c r="B240" s="31" t="s">
        <v>774</v>
      </c>
      <c r="C240" s="31" t="s">
        <v>771</v>
      </c>
      <c r="D240" s="31" t="s">
        <v>764</v>
      </c>
      <c r="E240" s="31" t="s">
        <v>765</v>
      </c>
      <c r="F240" s="29" t="s">
        <v>972</v>
      </c>
      <c r="G240" s="18" t="s">
        <v>1219</v>
      </c>
      <c r="H240" s="20" t="s">
        <v>1223</v>
      </c>
    </row>
    <row r="241" spans="1:8" ht="48">
      <c r="A241" s="123"/>
      <c r="B241" s="31" t="s">
        <v>775</v>
      </c>
      <c r="C241" s="31" t="s">
        <v>776</v>
      </c>
      <c r="D241" s="31" t="s">
        <v>777</v>
      </c>
      <c r="E241" s="31" t="s">
        <v>778</v>
      </c>
      <c r="F241" s="29" t="s">
        <v>972</v>
      </c>
      <c r="G241" s="18" t="s">
        <v>1219</v>
      </c>
      <c r="H241" s="20" t="s">
        <v>1223</v>
      </c>
    </row>
    <row r="242" spans="1:8" ht="32">
      <c r="A242" s="123"/>
      <c r="B242" s="31" t="s">
        <v>1138</v>
      </c>
      <c r="C242" s="31" t="s">
        <v>776</v>
      </c>
      <c r="D242" s="31" t="s">
        <v>1139</v>
      </c>
      <c r="E242" s="31" t="s">
        <v>1136</v>
      </c>
      <c r="F242" s="29" t="s">
        <v>972</v>
      </c>
      <c r="G242" s="18" t="s">
        <v>1219</v>
      </c>
      <c r="H242" s="20" t="s">
        <v>1223</v>
      </c>
    </row>
    <row r="243" spans="1:8" ht="32">
      <c r="A243" s="123"/>
      <c r="B243" s="31" t="s">
        <v>779</v>
      </c>
      <c r="C243" s="31" t="s">
        <v>776</v>
      </c>
      <c r="D243" s="31" t="s">
        <v>780</v>
      </c>
      <c r="E243" s="31" t="s">
        <v>765</v>
      </c>
      <c r="F243" s="29" t="s">
        <v>972</v>
      </c>
      <c r="G243" s="18" t="s">
        <v>1219</v>
      </c>
      <c r="H243" s="20" t="s">
        <v>1223</v>
      </c>
    </row>
    <row r="244" spans="1:8" ht="48">
      <c r="A244" s="123"/>
      <c r="B244" s="31" t="s">
        <v>1140</v>
      </c>
      <c r="C244" s="31" t="s">
        <v>1141</v>
      </c>
      <c r="D244" s="31" t="s">
        <v>1142</v>
      </c>
      <c r="E244" s="31" t="s">
        <v>1143</v>
      </c>
      <c r="F244" s="29" t="s">
        <v>972</v>
      </c>
      <c r="G244" s="18" t="s">
        <v>1219</v>
      </c>
      <c r="H244" s="20" t="s">
        <v>1223</v>
      </c>
    </row>
    <row r="245" spans="1:8" ht="48">
      <c r="A245" s="123"/>
      <c r="B245" s="31" t="s">
        <v>1144</v>
      </c>
      <c r="C245" s="31" t="s">
        <v>747</v>
      </c>
      <c r="D245" s="31" t="s">
        <v>1145</v>
      </c>
      <c r="E245" s="31" t="s">
        <v>1143</v>
      </c>
      <c r="F245" s="29" t="s">
        <v>972</v>
      </c>
      <c r="G245" s="18" t="s">
        <v>1219</v>
      </c>
      <c r="H245" s="20" t="s">
        <v>1223</v>
      </c>
    </row>
    <row r="246" spans="1:8" ht="48">
      <c r="A246" s="123"/>
      <c r="B246" s="31" t="s">
        <v>1146</v>
      </c>
      <c r="C246" s="31" t="s">
        <v>751</v>
      </c>
      <c r="D246" s="31" t="s">
        <v>1147</v>
      </c>
      <c r="E246" s="31" t="s">
        <v>1143</v>
      </c>
      <c r="F246" s="29" t="s">
        <v>972</v>
      </c>
      <c r="G246" s="18" t="s">
        <v>1219</v>
      </c>
      <c r="H246" s="20" t="s">
        <v>1223</v>
      </c>
    </row>
    <row r="247" spans="1:8" ht="32">
      <c r="A247" s="123"/>
      <c r="B247" s="26" t="s">
        <v>781</v>
      </c>
      <c r="C247" s="31" t="s">
        <v>1148</v>
      </c>
      <c r="D247" s="31" t="s">
        <v>783</v>
      </c>
      <c r="E247" s="26" t="s">
        <v>784</v>
      </c>
      <c r="F247" s="29" t="s">
        <v>972</v>
      </c>
      <c r="G247" s="18" t="s">
        <v>1219</v>
      </c>
      <c r="H247" s="20" t="s">
        <v>1223</v>
      </c>
    </row>
    <row r="248" spans="1:8" ht="48">
      <c r="A248" s="123"/>
      <c r="B248" s="26" t="s">
        <v>785</v>
      </c>
      <c r="C248" s="31" t="s">
        <v>1149</v>
      </c>
      <c r="D248" s="31" t="s">
        <v>787</v>
      </c>
      <c r="E248" s="26" t="s">
        <v>784</v>
      </c>
      <c r="F248" s="29" t="s">
        <v>972</v>
      </c>
      <c r="G248" s="18" t="s">
        <v>1219</v>
      </c>
      <c r="H248" s="20" t="s">
        <v>1223</v>
      </c>
    </row>
    <row r="249" spans="1:8" ht="32">
      <c r="A249" s="123"/>
      <c r="B249" s="26" t="s">
        <v>788</v>
      </c>
      <c r="C249" s="31" t="s">
        <v>1150</v>
      </c>
      <c r="D249" s="31" t="s">
        <v>790</v>
      </c>
      <c r="E249" s="26" t="s">
        <v>784</v>
      </c>
      <c r="F249" s="29" t="s">
        <v>972</v>
      </c>
      <c r="G249" s="18" t="s">
        <v>1219</v>
      </c>
      <c r="H249" s="20" t="s">
        <v>1223</v>
      </c>
    </row>
    <row r="250" spans="1:8" ht="34">
      <c r="A250" s="123"/>
      <c r="B250" s="24" t="s">
        <v>795</v>
      </c>
      <c r="C250" s="27" t="s">
        <v>792</v>
      </c>
      <c r="D250" s="24" t="s">
        <v>796</v>
      </c>
      <c r="E250" s="24" t="s">
        <v>797</v>
      </c>
      <c r="F250" s="29" t="s">
        <v>972</v>
      </c>
      <c r="G250" s="18" t="s">
        <v>1219</v>
      </c>
      <c r="H250" s="20" t="s">
        <v>1223</v>
      </c>
    </row>
    <row r="251" spans="1:8" ht="34">
      <c r="A251" s="124"/>
      <c r="B251" s="24" t="s">
        <v>798</v>
      </c>
      <c r="C251" s="27" t="s">
        <v>799</v>
      </c>
      <c r="D251" s="24" t="s">
        <v>796</v>
      </c>
      <c r="E251" s="24" t="s">
        <v>797</v>
      </c>
      <c r="F251" s="29" t="s">
        <v>972</v>
      </c>
      <c r="G251" s="18" t="s">
        <v>1219</v>
      </c>
      <c r="H251" s="20" t="s">
        <v>1223</v>
      </c>
    </row>
    <row r="252" spans="1:8">
      <c r="A252" s="121" t="s">
        <v>800</v>
      </c>
      <c r="B252" s="31" t="s">
        <v>808</v>
      </c>
      <c r="C252" s="31" t="s">
        <v>806</v>
      </c>
      <c r="D252" s="31" t="s">
        <v>809</v>
      </c>
      <c r="E252" s="31" t="s">
        <v>810</v>
      </c>
      <c r="F252" s="29" t="s">
        <v>972</v>
      </c>
      <c r="G252" s="18" t="s">
        <v>1219</v>
      </c>
      <c r="H252" s="20" t="s">
        <v>1223</v>
      </c>
    </row>
    <row r="253" spans="1:8">
      <c r="A253" s="121"/>
      <c r="B253" s="31" t="s">
        <v>1151</v>
      </c>
      <c r="C253" s="31" t="s">
        <v>1152</v>
      </c>
      <c r="D253" s="31" t="s">
        <v>809</v>
      </c>
      <c r="E253" s="31" t="s">
        <v>1153</v>
      </c>
      <c r="F253" s="29" t="s">
        <v>972</v>
      </c>
      <c r="G253" s="18" t="s">
        <v>1219</v>
      </c>
      <c r="H253" s="20" t="s">
        <v>1223</v>
      </c>
    </row>
    <row r="254" spans="1:8">
      <c r="A254" s="121"/>
      <c r="B254" s="31" t="s">
        <v>1154</v>
      </c>
      <c r="C254" s="31" t="s">
        <v>806</v>
      </c>
      <c r="D254" s="31" t="s">
        <v>809</v>
      </c>
      <c r="E254" s="31" t="s">
        <v>1155</v>
      </c>
      <c r="F254" s="29" t="s">
        <v>972</v>
      </c>
      <c r="G254" s="18" t="s">
        <v>1219</v>
      </c>
      <c r="H254" s="20" t="s">
        <v>1223</v>
      </c>
    </row>
    <row r="255" spans="1:8">
      <c r="A255" s="121"/>
      <c r="B255" s="26" t="s">
        <v>811</v>
      </c>
      <c r="C255" s="26" t="s">
        <v>812</v>
      </c>
      <c r="D255" s="26" t="s">
        <v>813</v>
      </c>
      <c r="E255" s="26" t="s">
        <v>1156</v>
      </c>
      <c r="F255" s="29" t="s">
        <v>972</v>
      </c>
      <c r="G255" s="18" t="s">
        <v>1219</v>
      </c>
      <c r="H255" s="20" t="s">
        <v>1223</v>
      </c>
    </row>
    <row r="256" spans="1:8">
      <c r="A256" s="121" t="s">
        <v>1157</v>
      </c>
      <c r="B256" s="31" t="s">
        <v>1158</v>
      </c>
      <c r="C256" s="31"/>
      <c r="D256" s="31" t="s">
        <v>1159</v>
      </c>
      <c r="E256" s="31" t="s">
        <v>1160</v>
      </c>
      <c r="F256" s="29" t="s">
        <v>972</v>
      </c>
      <c r="G256" s="18" t="s">
        <v>1219</v>
      </c>
      <c r="H256" s="20" t="s">
        <v>1223</v>
      </c>
    </row>
    <row r="257" spans="1:8">
      <c r="A257" s="121"/>
      <c r="B257" s="31" t="s">
        <v>1161</v>
      </c>
      <c r="C257" s="31"/>
      <c r="D257" s="31" t="s">
        <v>1161</v>
      </c>
      <c r="E257" s="31" t="s">
        <v>1162</v>
      </c>
      <c r="F257" s="29" t="s">
        <v>972</v>
      </c>
      <c r="G257" s="18" t="s">
        <v>1219</v>
      </c>
      <c r="H257" s="20" t="s">
        <v>1223</v>
      </c>
    </row>
    <row r="258" spans="1:8">
      <c r="A258" s="121"/>
      <c r="B258" s="31" t="s">
        <v>1163</v>
      </c>
      <c r="C258" s="31"/>
      <c r="D258" s="31" t="s">
        <v>1163</v>
      </c>
      <c r="E258" s="31" t="s">
        <v>1164</v>
      </c>
      <c r="F258" s="29" t="s">
        <v>972</v>
      </c>
      <c r="G258" s="18" t="s">
        <v>1219</v>
      </c>
      <c r="H258" s="20" t="s">
        <v>1223</v>
      </c>
    </row>
    <row r="259" spans="1:8">
      <c r="A259" s="121"/>
      <c r="B259" s="31" t="s">
        <v>1165</v>
      </c>
      <c r="C259" s="31" t="s">
        <v>1166</v>
      </c>
      <c r="D259" s="31" t="s">
        <v>1167</v>
      </c>
      <c r="E259" s="31" t="s">
        <v>1168</v>
      </c>
      <c r="F259" s="29" t="s">
        <v>972</v>
      </c>
      <c r="G259" s="18" t="s">
        <v>1219</v>
      </c>
      <c r="H259" s="20" t="s">
        <v>1223</v>
      </c>
    </row>
    <row r="260" spans="1:8">
      <c r="A260" s="121"/>
      <c r="B260" s="31" t="s">
        <v>1165</v>
      </c>
      <c r="C260" s="31" t="s">
        <v>1169</v>
      </c>
      <c r="D260" s="31" t="s">
        <v>1167</v>
      </c>
      <c r="E260" s="31" t="s">
        <v>1170</v>
      </c>
      <c r="F260" s="29" t="s">
        <v>972</v>
      </c>
      <c r="G260" s="18" t="s">
        <v>1219</v>
      </c>
      <c r="H260" s="20" t="s">
        <v>1223</v>
      </c>
    </row>
    <row r="261" spans="1:8">
      <c r="A261" s="121"/>
      <c r="B261" s="31" t="s">
        <v>1171</v>
      </c>
      <c r="C261" s="31"/>
      <c r="D261" s="31" t="s">
        <v>1171</v>
      </c>
      <c r="E261" s="31" t="s">
        <v>1172</v>
      </c>
      <c r="F261" s="29" t="s">
        <v>972</v>
      </c>
      <c r="G261" s="18" t="s">
        <v>1219</v>
      </c>
      <c r="H261" s="20" t="s">
        <v>1223</v>
      </c>
    </row>
    <row r="262" spans="1:8">
      <c r="A262" s="121" t="s">
        <v>1173</v>
      </c>
      <c r="B262" s="32" t="s">
        <v>1174</v>
      </c>
      <c r="C262" s="32" t="s">
        <v>1175</v>
      </c>
      <c r="D262" s="32" t="s">
        <v>1174</v>
      </c>
      <c r="E262" s="32" t="s">
        <v>1176</v>
      </c>
      <c r="F262" s="29" t="s">
        <v>972</v>
      </c>
      <c r="G262" s="18" t="s">
        <v>1219</v>
      </c>
      <c r="H262" s="20" t="s">
        <v>1223</v>
      </c>
    </row>
    <row r="263" spans="1:8" ht="32">
      <c r="A263" s="121"/>
      <c r="B263" s="32" t="s">
        <v>1177</v>
      </c>
      <c r="C263" s="31" t="s">
        <v>1178</v>
      </c>
      <c r="D263" s="32" t="s">
        <v>1177</v>
      </c>
      <c r="E263" s="32" t="s">
        <v>1176</v>
      </c>
      <c r="F263" s="29" t="s">
        <v>972</v>
      </c>
      <c r="G263" s="18" t="s">
        <v>1219</v>
      </c>
      <c r="H263" s="20" t="s">
        <v>1223</v>
      </c>
    </row>
    <row r="264" spans="1:8" ht="34">
      <c r="A264" s="121" t="s">
        <v>850</v>
      </c>
      <c r="B264" s="27" t="s">
        <v>851</v>
      </c>
      <c r="C264" s="27" t="s">
        <v>493</v>
      </c>
      <c r="D264" s="27" t="s">
        <v>852</v>
      </c>
      <c r="E264" s="27" t="s">
        <v>853</v>
      </c>
      <c r="F264" s="29" t="s">
        <v>972</v>
      </c>
      <c r="G264" s="18" t="s">
        <v>1219</v>
      </c>
      <c r="H264" s="20" t="s">
        <v>1223</v>
      </c>
    </row>
    <row r="265" spans="1:8" ht="34">
      <c r="A265" s="121"/>
      <c r="B265" s="27" t="s">
        <v>854</v>
      </c>
      <c r="C265" s="27" t="s">
        <v>493</v>
      </c>
      <c r="D265" s="27" t="s">
        <v>855</v>
      </c>
      <c r="E265" s="27" t="s">
        <v>856</v>
      </c>
      <c r="F265" s="29" t="s">
        <v>972</v>
      </c>
      <c r="G265" s="18" t="s">
        <v>1219</v>
      </c>
      <c r="H265" s="20" t="s">
        <v>1223</v>
      </c>
    </row>
    <row r="266" spans="1:8" ht="50">
      <c r="A266" s="121"/>
      <c r="B266" s="27" t="s">
        <v>857</v>
      </c>
      <c r="C266" s="27" t="s">
        <v>493</v>
      </c>
      <c r="D266" s="27" t="s">
        <v>858</v>
      </c>
      <c r="E266" s="27" t="s">
        <v>859</v>
      </c>
      <c r="F266" s="29" t="s">
        <v>972</v>
      </c>
      <c r="G266" s="18" t="s">
        <v>1219</v>
      </c>
      <c r="H266" s="20" t="s">
        <v>1223</v>
      </c>
    </row>
    <row r="267" spans="1:8" ht="66">
      <c r="A267" s="121"/>
      <c r="B267" s="27" t="s">
        <v>860</v>
      </c>
      <c r="C267" s="27" t="s">
        <v>493</v>
      </c>
      <c r="D267" s="27" t="s">
        <v>861</v>
      </c>
      <c r="E267" s="27" t="s">
        <v>862</v>
      </c>
      <c r="F267" s="29" t="s">
        <v>972</v>
      </c>
      <c r="G267" s="18" t="s">
        <v>1219</v>
      </c>
      <c r="H267" s="20" t="s">
        <v>1223</v>
      </c>
    </row>
    <row r="268" spans="1:8" ht="50">
      <c r="A268" s="121"/>
      <c r="B268" s="27" t="s">
        <v>863</v>
      </c>
      <c r="C268" s="27" t="s">
        <v>493</v>
      </c>
      <c r="D268" s="27" t="s">
        <v>864</v>
      </c>
      <c r="E268" s="27" t="s">
        <v>865</v>
      </c>
      <c r="F268" s="29" t="s">
        <v>972</v>
      </c>
      <c r="G268" s="18" t="s">
        <v>1219</v>
      </c>
      <c r="H268" s="20" t="s">
        <v>1223</v>
      </c>
    </row>
    <row r="269" spans="1:8" ht="34">
      <c r="A269" s="121"/>
      <c r="B269" s="27" t="s">
        <v>866</v>
      </c>
      <c r="C269" s="27" t="s">
        <v>867</v>
      </c>
      <c r="D269" s="27" t="s">
        <v>868</v>
      </c>
      <c r="E269" s="27" t="s">
        <v>869</v>
      </c>
      <c r="F269" s="29" t="s">
        <v>972</v>
      </c>
      <c r="G269" s="18" t="s">
        <v>1219</v>
      </c>
      <c r="H269" s="20" t="s">
        <v>1223</v>
      </c>
    </row>
    <row r="270" spans="1:8" ht="34">
      <c r="A270" s="121"/>
      <c r="B270" s="27" t="s">
        <v>870</v>
      </c>
      <c r="C270" s="27" t="s">
        <v>871</v>
      </c>
      <c r="D270" s="27" t="s">
        <v>872</v>
      </c>
      <c r="E270" s="27" t="s">
        <v>873</v>
      </c>
      <c r="F270" s="29" t="s">
        <v>972</v>
      </c>
      <c r="G270" s="18" t="s">
        <v>1219</v>
      </c>
      <c r="H270" s="20" t="s">
        <v>1223</v>
      </c>
    </row>
    <row r="271" spans="1:8" ht="98">
      <c r="A271" s="120" t="s">
        <v>874</v>
      </c>
      <c r="B271" s="27" t="s">
        <v>875</v>
      </c>
      <c r="C271" s="27"/>
      <c r="D271" s="27" t="s">
        <v>876</v>
      </c>
      <c r="E271" s="27" t="s">
        <v>877</v>
      </c>
      <c r="F271" s="29" t="s">
        <v>972</v>
      </c>
      <c r="G271" s="18" t="s">
        <v>1219</v>
      </c>
      <c r="H271" s="20" t="s">
        <v>1223</v>
      </c>
    </row>
    <row r="272" spans="1:8" ht="50">
      <c r="A272" s="121"/>
      <c r="B272" s="27" t="s">
        <v>878</v>
      </c>
      <c r="C272" s="27"/>
      <c r="D272" s="27" t="s">
        <v>879</v>
      </c>
      <c r="E272" s="27" t="s">
        <v>880</v>
      </c>
      <c r="F272" s="29" t="s">
        <v>972</v>
      </c>
      <c r="G272" s="18" t="s">
        <v>1219</v>
      </c>
      <c r="H272" s="20" t="s">
        <v>1223</v>
      </c>
    </row>
    <row r="273" spans="1:8" ht="82">
      <c r="A273" s="121"/>
      <c r="B273" s="27" t="s">
        <v>881</v>
      </c>
      <c r="C273" s="27"/>
      <c r="D273" s="27" t="s">
        <v>882</v>
      </c>
      <c r="E273" s="27" t="s">
        <v>883</v>
      </c>
      <c r="F273" s="29" t="s">
        <v>972</v>
      </c>
      <c r="G273" s="18" t="s">
        <v>1219</v>
      </c>
      <c r="H273" s="20" t="s">
        <v>1223</v>
      </c>
    </row>
    <row r="274" spans="1:8" ht="98">
      <c r="A274" s="121"/>
      <c r="B274" s="27" t="s">
        <v>884</v>
      </c>
      <c r="C274" s="27"/>
      <c r="D274" s="27" t="s">
        <v>885</v>
      </c>
      <c r="E274" s="27" t="s">
        <v>886</v>
      </c>
      <c r="F274" s="29" t="s">
        <v>972</v>
      </c>
      <c r="G274" s="18" t="s">
        <v>1219</v>
      </c>
      <c r="H274" s="20" t="s">
        <v>1223</v>
      </c>
    </row>
    <row r="275" spans="1:8" ht="50">
      <c r="A275" s="121"/>
      <c r="B275" s="27" t="s">
        <v>887</v>
      </c>
      <c r="C275" s="27"/>
      <c r="D275" s="27" t="s">
        <v>888</v>
      </c>
      <c r="E275" s="27" t="s">
        <v>889</v>
      </c>
      <c r="F275" s="29" t="s">
        <v>972</v>
      </c>
      <c r="G275" s="18" t="s">
        <v>1219</v>
      </c>
      <c r="H275" s="20" t="s">
        <v>1223</v>
      </c>
    </row>
    <row r="276" spans="1:8" ht="18">
      <c r="A276" s="121" t="s">
        <v>890</v>
      </c>
      <c r="B276" s="24" t="s">
        <v>891</v>
      </c>
      <c r="C276" s="24" t="s">
        <v>493</v>
      </c>
      <c r="D276" s="24" t="s">
        <v>892</v>
      </c>
      <c r="E276" s="24" t="s">
        <v>893</v>
      </c>
      <c r="F276" s="29" t="s">
        <v>972</v>
      </c>
      <c r="G276" s="18" t="s">
        <v>1219</v>
      </c>
      <c r="H276" s="20" t="s">
        <v>1223</v>
      </c>
    </row>
    <row r="277" spans="1:8" ht="34">
      <c r="A277" s="121"/>
      <c r="B277" s="24" t="s">
        <v>897</v>
      </c>
      <c r="C277" s="24" t="s">
        <v>898</v>
      </c>
      <c r="D277" s="24" t="s">
        <v>899</v>
      </c>
      <c r="E277" s="24" t="s">
        <v>900</v>
      </c>
      <c r="F277" s="29" t="s">
        <v>972</v>
      </c>
      <c r="G277" s="18" t="s">
        <v>1219</v>
      </c>
      <c r="H277" s="20" t="s">
        <v>1223</v>
      </c>
    </row>
    <row r="278" spans="1:8" ht="18">
      <c r="A278" s="121"/>
      <c r="B278" s="24" t="s">
        <v>901</v>
      </c>
      <c r="C278" s="24" t="s">
        <v>493</v>
      </c>
      <c r="D278" s="24" t="s">
        <v>902</v>
      </c>
      <c r="E278" s="24" t="s">
        <v>903</v>
      </c>
      <c r="F278" s="29" t="s">
        <v>972</v>
      </c>
      <c r="G278" s="18" t="s">
        <v>1219</v>
      </c>
      <c r="H278" s="20" t="s">
        <v>1223</v>
      </c>
    </row>
    <row r="279" spans="1:8" ht="18">
      <c r="A279" s="121"/>
      <c r="B279" s="24" t="s">
        <v>904</v>
      </c>
      <c r="C279" s="24" t="s">
        <v>493</v>
      </c>
      <c r="D279" s="24" t="s">
        <v>905</v>
      </c>
      <c r="E279" s="24" t="s">
        <v>906</v>
      </c>
      <c r="F279" s="29" t="s">
        <v>972</v>
      </c>
      <c r="G279" s="18" t="s">
        <v>1219</v>
      </c>
      <c r="H279" s="20" t="s">
        <v>1223</v>
      </c>
    </row>
    <row r="280" spans="1:8" ht="18">
      <c r="A280" s="120" t="s">
        <v>907</v>
      </c>
      <c r="B280" s="27" t="s">
        <v>908</v>
      </c>
      <c r="C280" s="27" t="s">
        <v>493</v>
      </c>
      <c r="D280" s="27" t="s">
        <v>909</v>
      </c>
      <c r="E280" s="27" t="s">
        <v>910</v>
      </c>
      <c r="F280" s="29" t="s">
        <v>972</v>
      </c>
      <c r="G280" s="18" t="s">
        <v>1219</v>
      </c>
      <c r="H280" s="20" t="s">
        <v>1223</v>
      </c>
    </row>
    <row r="281" spans="1:8" ht="18">
      <c r="A281" s="121"/>
      <c r="B281" s="27" t="s">
        <v>911</v>
      </c>
      <c r="C281" s="27" t="s">
        <v>493</v>
      </c>
      <c r="D281" s="27" t="s">
        <v>912</v>
      </c>
      <c r="E281" s="27" t="s">
        <v>913</v>
      </c>
      <c r="F281" s="29" t="s">
        <v>972</v>
      </c>
      <c r="G281" s="18" t="s">
        <v>1219</v>
      </c>
      <c r="H281" s="20" t="s">
        <v>1223</v>
      </c>
    </row>
    <row r="282" spans="1:8" ht="18">
      <c r="A282" s="121"/>
      <c r="B282" s="27" t="s">
        <v>914</v>
      </c>
      <c r="C282" s="27" t="s">
        <v>493</v>
      </c>
      <c r="D282" s="27" t="s">
        <v>915</v>
      </c>
      <c r="E282" s="27" t="s">
        <v>916</v>
      </c>
      <c r="F282" s="29" t="s">
        <v>972</v>
      </c>
      <c r="G282" s="18" t="s">
        <v>1219</v>
      </c>
      <c r="H282" s="20" t="s">
        <v>1223</v>
      </c>
    </row>
    <row r="283" spans="1:8" ht="18">
      <c r="A283" s="121"/>
      <c r="B283" s="27" t="s">
        <v>917</v>
      </c>
      <c r="C283" s="27" t="s">
        <v>493</v>
      </c>
      <c r="D283" s="27" t="s">
        <v>918</v>
      </c>
      <c r="E283" s="27" t="s">
        <v>919</v>
      </c>
      <c r="F283" s="29" t="s">
        <v>972</v>
      </c>
      <c r="G283" s="18" t="s">
        <v>1219</v>
      </c>
      <c r="H283" s="20" t="s">
        <v>1223</v>
      </c>
    </row>
    <row r="284" spans="1:8" ht="114">
      <c r="A284" s="121"/>
      <c r="B284" s="27" t="s">
        <v>920</v>
      </c>
      <c r="C284" s="27" t="s">
        <v>493</v>
      </c>
      <c r="D284" s="27" t="s">
        <v>921</v>
      </c>
      <c r="E284" s="27" t="s">
        <v>922</v>
      </c>
      <c r="F284" s="29" t="s">
        <v>972</v>
      </c>
      <c r="G284" s="18" t="s">
        <v>1219</v>
      </c>
      <c r="H284" s="20" t="s">
        <v>1223</v>
      </c>
    </row>
    <row r="285" spans="1:8" ht="18">
      <c r="A285" s="121"/>
      <c r="B285" s="27" t="s">
        <v>923</v>
      </c>
      <c r="C285" s="27" t="s">
        <v>493</v>
      </c>
      <c r="D285" s="27" t="s">
        <v>924</v>
      </c>
      <c r="E285" s="27" t="s">
        <v>925</v>
      </c>
      <c r="F285" s="29" t="s">
        <v>972</v>
      </c>
      <c r="G285" s="18" t="s">
        <v>1219</v>
      </c>
      <c r="H285" s="20" t="s">
        <v>1223</v>
      </c>
    </row>
    <row r="286" spans="1:8" ht="34">
      <c r="A286" s="121"/>
      <c r="B286" s="27" t="s">
        <v>926</v>
      </c>
      <c r="C286" s="27" t="s">
        <v>493</v>
      </c>
      <c r="D286" s="27" t="s">
        <v>927</v>
      </c>
      <c r="E286" s="27" t="s">
        <v>928</v>
      </c>
      <c r="F286" s="29" t="s">
        <v>972</v>
      </c>
      <c r="G286" s="18" t="s">
        <v>1219</v>
      </c>
      <c r="H286" s="20" t="s">
        <v>1223</v>
      </c>
    </row>
    <row r="287" spans="1:8" ht="18">
      <c r="A287" s="121"/>
      <c r="B287" s="27" t="s">
        <v>930</v>
      </c>
      <c r="C287" s="27" t="s">
        <v>493</v>
      </c>
      <c r="D287" s="27" t="s">
        <v>931</v>
      </c>
      <c r="E287" s="27" t="s">
        <v>932</v>
      </c>
      <c r="F287" s="29" t="s">
        <v>972</v>
      </c>
      <c r="G287" s="18" t="s">
        <v>1219</v>
      </c>
      <c r="H287" s="20" t="s">
        <v>1223</v>
      </c>
    </row>
    <row r="288" spans="1:8" ht="18">
      <c r="A288" s="121"/>
      <c r="B288" s="27" t="s">
        <v>1179</v>
      </c>
      <c r="C288" s="27" t="s">
        <v>493</v>
      </c>
      <c r="D288" s="27" t="s">
        <v>1180</v>
      </c>
      <c r="E288" s="27" t="s">
        <v>1181</v>
      </c>
      <c r="F288" s="29" t="s">
        <v>972</v>
      </c>
      <c r="G288" s="18" t="s">
        <v>1219</v>
      </c>
      <c r="H288" s="20" t="s">
        <v>1223</v>
      </c>
    </row>
    <row r="289" spans="1:8" ht="34">
      <c r="A289" s="121"/>
      <c r="B289" s="27" t="s">
        <v>936</v>
      </c>
      <c r="C289" s="27" t="s">
        <v>493</v>
      </c>
      <c r="D289" s="27" t="s">
        <v>937</v>
      </c>
      <c r="E289" s="27" t="s">
        <v>938</v>
      </c>
      <c r="F289" s="29" t="s">
        <v>972</v>
      </c>
      <c r="G289" s="18" t="s">
        <v>1219</v>
      </c>
      <c r="H289" s="20" t="s">
        <v>1223</v>
      </c>
    </row>
    <row r="290" spans="1:8" ht="34">
      <c r="A290" s="121"/>
      <c r="B290" s="27" t="s">
        <v>939</v>
      </c>
      <c r="C290" s="27" t="s">
        <v>493</v>
      </c>
      <c r="D290" s="27" t="s">
        <v>940</v>
      </c>
      <c r="E290" s="27" t="s">
        <v>941</v>
      </c>
      <c r="F290" s="29" t="s">
        <v>1229</v>
      </c>
      <c r="G290" s="18" t="s">
        <v>1219</v>
      </c>
      <c r="H290" s="20" t="s">
        <v>1223</v>
      </c>
    </row>
    <row r="291" spans="1:8" ht="34">
      <c r="A291" s="121"/>
      <c r="B291" s="27" t="s">
        <v>942</v>
      </c>
      <c r="C291" s="27" t="s">
        <v>493</v>
      </c>
      <c r="D291" s="27" t="s">
        <v>943</v>
      </c>
      <c r="E291" s="27" t="s">
        <v>944</v>
      </c>
      <c r="F291" s="29" t="s">
        <v>972</v>
      </c>
      <c r="G291" s="18" t="s">
        <v>1219</v>
      </c>
      <c r="H291" s="20" t="s">
        <v>1223</v>
      </c>
    </row>
    <row r="292" spans="1:8" ht="18">
      <c r="A292" s="121"/>
      <c r="B292" s="27" t="s">
        <v>945</v>
      </c>
      <c r="C292" s="27" t="s">
        <v>946</v>
      </c>
      <c r="D292" s="27" t="s">
        <v>947</v>
      </c>
      <c r="E292" s="27" t="s">
        <v>948</v>
      </c>
      <c r="F292" s="29" t="s">
        <v>972</v>
      </c>
      <c r="G292" s="18" t="s">
        <v>1219</v>
      </c>
      <c r="H292" s="20" t="s">
        <v>1223</v>
      </c>
    </row>
    <row r="293" spans="1:8" ht="34">
      <c r="A293" s="121"/>
      <c r="B293" s="27" t="s">
        <v>949</v>
      </c>
      <c r="C293" s="27" t="s">
        <v>950</v>
      </c>
      <c r="D293" s="27" t="s">
        <v>951</v>
      </c>
      <c r="E293" s="27" t="s">
        <v>952</v>
      </c>
      <c r="F293" s="29" t="s">
        <v>972</v>
      </c>
      <c r="G293" s="18" t="s">
        <v>1219</v>
      </c>
      <c r="H293" s="20" t="s">
        <v>1223</v>
      </c>
    </row>
    <row r="294" spans="1:8" ht="18">
      <c r="A294" s="121"/>
      <c r="B294" s="27" t="s">
        <v>953</v>
      </c>
      <c r="C294" s="27" t="s">
        <v>493</v>
      </c>
      <c r="D294" s="27" t="s">
        <v>954</v>
      </c>
      <c r="E294" s="27" t="s">
        <v>955</v>
      </c>
      <c r="F294" s="29" t="s">
        <v>972</v>
      </c>
      <c r="G294" s="18" t="s">
        <v>1219</v>
      </c>
      <c r="H294" s="20" t="s">
        <v>1223</v>
      </c>
    </row>
    <row r="295" spans="1:8" ht="18">
      <c r="A295" s="121"/>
      <c r="B295" s="27" t="s">
        <v>956</v>
      </c>
      <c r="C295" s="27" t="s">
        <v>493</v>
      </c>
      <c r="D295" s="27" t="s">
        <v>957</v>
      </c>
      <c r="E295" s="27" t="s">
        <v>958</v>
      </c>
      <c r="F295" s="29" t="s">
        <v>972</v>
      </c>
      <c r="G295" s="18" t="s">
        <v>1219</v>
      </c>
      <c r="H295" s="20" t="s">
        <v>1223</v>
      </c>
    </row>
    <row r="296" spans="1:8" ht="48">
      <c r="A296" s="121" t="s">
        <v>1182</v>
      </c>
      <c r="B296" s="32" t="s">
        <v>1183</v>
      </c>
      <c r="C296" s="32"/>
      <c r="D296" s="31" t="s">
        <v>1184</v>
      </c>
      <c r="E296" s="31" t="s">
        <v>1185</v>
      </c>
      <c r="F296" s="29" t="s">
        <v>1186</v>
      </c>
      <c r="G296" s="18" t="s">
        <v>1219</v>
      </c>
      <c r="H296" s="20" t="s">
        <v>1223</v>
      </c>
    </row>
    <row r="297" spans="1:8" ht="80">
      <c r="A297" s="121"/>
      <c r="B297" s="32" t="s">
        <v>1187</v>
      </c>
      <c r="C297" s="32"/>
      <c r="D297" s="31" t="s">
        <v>1188</v>
      </c>
      <c r="E297" s="32" t="s">
        <v>1189</v>
      </c>
      <c r="F297" s="29" t="s">
        <v>1186</v>
      </c>
      <c r="G297" s="18" t="s">
        <v>1219</v>
      </c>
      <c r="H297" s="20" t="s">
        <v>1223</v>
      </c>
    </row>
    <row r="298" spans="1:8" ht="32">
      <c r="A298" s="121"/>
      <c r="B298" s="32" t="s">
        <v>1190</v>
      </c>
      <c r="C298" s="32" t="s">
        <v>1191</v>
      </c>
      <c r="D298" s="31" t="s">
        <v>1192</v>
      </c>
      <c r="E298" s="31" t="s">
        <v>1193</v>
      </c>
      <c r="F298" s="29" t="s">
        <v>1186</v>
      </c>
      <c r="G298" s="18" t="s">
        <v>1219</v>
      </c>
      <c r="H298" s="20" t="s">
        <v>1223</v>
      </c>
    </row>
    <row r="299" spans="1:8" ht="32">
      <c r="A299" s="121"/>
      <c r="B299" s="32" t="s">
        <v>1194</v>
      </c>
      <c r="C299" s="32" t="s">
        <v>1191</v>
      </c>
      <c r="D299" s="31" t="s">
        <v>1195</v>
      </c>
      <c r="E299" s="32" t="s">
        <v>1196</v>
      </c>
      <c r="F299" s="29" t="s">
        <v>1186</v>
      </c>
      <c r="G299" s="18" t="s">
        <v>1219</v>
      </c>
      <c r="H299" s="20" t="s">
        <v>1223</v>
      </c>
    </row>
    <row r="300" spans="1:8" ht="32">
      <c r="A300" s="25" t="s">
        <v>1197</v>
      </c>
      <c r="B300" s="32" t="s">
        <v>1198</v>
      </c>
      <c r="C300" s="32"/>
      <c r="D300" s="31" t="s">
        <v>1199</v>
      </c>
      <c r="E300" s="32" t="s">
        <v>1200</v>
      </c>
      <c r="F300" s="29" t="s">
        <v>1186</v>
      </c>
      <c r="G300" s="18" t="s">
        <v>1219</v>
      </c>
      <c r="H300" s="20" t="s">
        <v>1223</v>
      </c>
    </row>
  </sheetData>
  <sheetProtection formatCells="0" insertHyperlinks="0" autoFilter="0"/>
  <autoFilter ref="A1:H300" xr:uid="{00000000-0009-0000-0000-000001000000}"/>
  <mergeCells count="25">
    <mergeCell ref="A264:A270"/>
    <mergeCell ref="A271:A275"/>
    <mergeCell ref="A276:A279"/>
    <mergeCell ref="A280:A295"/>
    <mergeCell ref="A296:A299"/>
    <mergeCell ref="A221:A228"/>
    <mergeCell ref="A229:A251"/>
    <mergeCell ref="A252:A255"/>
    <mergeCell ref="A256:A261"/>
    <mergeCell ref="A262:A263"/>
    <mergeCell ref="A125:A129"/>
    <mergeCell ref="A130:A151"/>
    <mergeCell ref="A152:A176"/>
    <mergeCell ref="A177:A214"/>
    <mergeCell ref="A215:A219"/>
    <mergeCell ref="A84:A91"/>
    <mergeCell ref="A92:A98"/>
    <mergeCell ref="A99:A103"/>
    <mergeCell ref="A104:A108"/>
    <mergeCell ref="A109:A124"/>
    <mergeCell ref="A2:A23"/>
    <mergeCell ref="A24:A52"/>
    <mergeCell ref="A53:A57"/>
    <mergeCell ref="A59:A78"/>
    <mergeCell ref="A79:A83"/>
  </mergeCells>
  <phoneticPr fontId="15" type="noConversion"/>
  <dataValidations disablePrompts="1" count="1">
    <dataValidation type="list" allowBlank="1" showInputMessage="1" showErrorMessage="1" sqref="C10 C137" xr:uid="{00000000-0002-0000-0100-000000000000}">
      <formula1>"最高(0),中高(1),中低(2),最低(3)"</formula1>
    </dataValidation>
  </dataValidations>
  <pageMargins left="0.69930555555555596" right="0.69930555555555596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ixelators xmlns="https://web.wps.cn/et/2018/main" xmlns:s="http://schemas.openxmlformats.org/spreadsheetml/2006/main">
  <pixelatorList sheetStid="1"/>
  <pixelatorList sheetStid="4"/>
  <pixelatorList sheetStid="2"/>
  <pixelatorList sheetStid="5"/>
</pixelators>
</file>

<file path=customXml/item2.xml><?xml version="1.0" encoding="utf-8"?>
<allowEditUser xmlns="https://web.wps.cn/et/2018/main" xmlns:s="http://schemas.openxmlformats.org/spreadsheetml/2006/main" hasInvisiblePropRange="0">
  <rangeList sheetStid="1" master=""/>
  <rangeList sheetStid="4" master=""/>
  <rangeList sheetStid="2" master=""/>
</allowEditUser>
</file>

<file path=customXml/item3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/>
    <woSheetProps sheetStid="4" interlineOnOff="0" interlineColor="0" isDbSheet="0" isDashBoardSheet="0"/>
    <woSheetProps sheetStid="2" interlineOnOff="0" interlineColor="0" isDbSheet="0" isDashBoardSheet="0"/>
  </woSheetsProps>
  <woBookProps>
    <bookSettings isFilterShared="1" isAutoUpdatePaused="0" filterType="conn" isMergeTasksAutoUpdate="0" isInserPicAsAttachment="0"/>
  </woBookProps>
</woProps>
</file>

<file path=customXml/item4.xml><?xml version="1.0" encoding="utf-8"?>
<comments xmlns="https://web.wps.cn/et/2018/main" xmlns:s="http://schemas.openxmlformats.org/spreadsheetml/2006/main"/>
</file>

<file path=customXml/itemProps1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简报</vt:lpstr>
      <vt:lpstr>单模块</vt:lpstr>
      <vt:lpstr>各模块交互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2006-11-08T16:00:00Z</dcterms:created>
  <dcterms:modified xsi:type="dcterms:W3CDTF">2023-04-26T02:20:26Z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