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360"/>
  </bookViews>
  <sheets>
    <sheet name="测试报告" sheetId="1" r:id="rId1"/>
    <sheet name="安全" sheetId="2" r:id="rId2"/>
    <sheet name="车家互联" sheetId="3" r:id="rId3"/>
    <sheet name="地图" sheetId="4" r:id="rId4"/>
    <sheet name="激活" sheetId="5" r:id="rId5"/>
    <sheet name="随心看" sheetId="6" r:id="rId6"/>
    <sheet name="随心听" sheetId="7" r:id="rId7"/>
    <sheet name="消息中心" sheetId="8" r:id="rId8"/>
    <sheet name="语音" sheetId="9" r:id="rId9"/>
    <sheet name="预约保养" sheetId="10" r:id="rId10"/>
    <sheet name="账号" sheetId="11" r:id="rId11"/>
    <sheet name="Launcher&amp;AAR" sheetId="12" r:id="rId12"/>
  </sheets>
  <calcPr calcId="144525" iterate="1" iterateCount="100" iterateDelta="0.001" concurrentCalc="0"/>
</workbook>
</file>

<file path=xl/sharedStrings.xml><?xml version="1.0" encoding="utf-8"?>
<sst xmlns="http://schemas.openxmlformats.org/spreadsheetml/2006/main" count="8930" uniqueCount="2056">
  <si>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</si>
  <si>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</si>
  <si>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</si>
  <si>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</si>
  <si>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</si>
  <si>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</si>
  <si>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</si>
  <si>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</si>
  <si>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</si>
  <si>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</si>
  <si>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</si>
  <si>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</si>
  <si>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</si>
  <si>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FAIL</t>
  </si>
  <si>
    <t>ALL</t>
  </si>
  <si>
    <t>未修复BUG数量&lt;50个</t>
  </si>
  <si>
    <t>2、流程质量符合情况：功能清单、产品指标、MRD、技术文档、单云测试、CodeReview各环节交付物是否缺失及评审是否通过情况概述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</si>
  <si>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</si>
  <si>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</si>
  <si>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</si>
  <si>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</si>
  <si>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</si>
  <si>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</si>
  <si>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</si>
  <si>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</si>
  <si>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</si>
  <si>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</si>
  <si>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</si>
  <si>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icafe未解决147个（其中P0 1个，P1 24个）</t>
  </si>
  <si>
    <t>Jira未解决71个（其中IG 0个，Gating 22个）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</si>
  <si>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</si>
  <si>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</si>
  <si>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</si>
  <si>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随心看/语音/launcher模块部分埋点未上传</t>
  </si>
  <si>
    <t>激活/安全模块部分埋点阻塞验证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</si>
  <si>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</si>
  <si>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</si>
  <si>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</si>
  <si>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</si>
  <si>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</si>
  <si>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</si>
  <si>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>执行通过率</t>
    </r>
    <r>
      <rPr>
        <sz val="10.5"/>
        <color rgb="FFFF0000"/>
        <rFont val="宋体"/>
        <charset val="134"/>
      </rPr>
      <t>(执行成功数/测试执行数）</t>
    </r>
  </si>
  <si>
    <t>成熟度</t>
  </si>
  <si>
    <t>未测/漏测原因和分析</t>
  </si>
  <si>
    <t>帐号</t>
  </si>
  <si>
    <t>消息中心</t>
  </si>
  <si>
    <t>激活</t>
  </si>
  <si>
    <t>1.车机启动时获取，通过抓包工具无法抓取
2.ROM无原生设置入口，无法使用抓包工具</t>
  </si>
  <si>
    <t>launcher&amp;AAR</t>
  </si>
  <si>
    <t>车家互联</t>
  </si>
  <si>
    <t>预约保养</t>
  </si>
  <si>
    <t>语音</t>
  </si>
  <si>
    <t>地图</t>
  </si>
  <si>
    <t>随心听</t>
  </si>
  <si>
    <t>随心看</t>
  </si>
  <si>
    <t>安全</t>
  </si>
  <si>
    <t>无法使用adb阻塞测试；测试数据为User版本数据；Debug测试通过未统计</t>
  </si>
  <si>
    <t>项目整体测试覆盖率</t>
  </si>
  <si>
    <t>五、测试环境及版本说明</t>
  </si>
  <si>
    <t>SOC版本</t>
  </si>
  <si>
    <t>20220507_0683_B2F27_R12.PRO
20220520_0696_B2F27_R12.PRO</t>
  </si>
  <si>
    <t>MCU版本</t>
  </si>
  <si>
    <t>20220506_438_PRO
20220519_451_PRO</t>
  </si>
  <si>
    <t>屏幕尺寸</t>
  </si>
  <si>
    <t>用例集合</t>
  </si>
  <si>
    <t>用例ID</t>
  </si>
  <si>
    <t>名称</t>
  </si>
  <si>
    <t>优先级</t>
  </si>
  <si>
    <t>前提条件</t>
  </si>
  <si>
    <t>具体步骤</t>
  </si>
  <si>
    <t>预期结果</t>
  </si>
  <si>
    <t>备注</t>
  </si>
  <si>
    <t>执行结果</t>
  </si>
  <si>
    <r>
      <rPr>
        <sz val="10"/>
        <rFont val="Arial"/>
        <charset val="134"/>
      </rPr>
      <t>备用属性</t>
    </r>
  </si>
  <si>
    <r>
      <t>debug</t>
    </r>
    <r>
      <rPr>
        <sz val="10"/>
        <rFont val="Arial"/>
        <charset val="134"/>
      </rPr>
      <t>执行结果</t>
    </r>
  </si>
  <si>
    <t>安全/埋点</t>
  </si>
  <si>
    <t>车机管家主页面  事件编码 ASS900001</t>
  </si>
  <si>
    <t>最高(0)</t>
  </si>
  <si>
    <t>全屏</t>
  </si>
  <si>
    <r>
      <t>1</t>
    </r>
    <r>
      <rPr>
        <sz val="10"/>
        <rFont val="SimSun"/>
        <charset val="134"/>
      </rPr>
      <t>、触屏点击：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进入车机管家，点击返回键退出车机助手</t>
    </r>
  </si>
  <si>
    <t>1、记录页面访问次数,比如进出各有2次会有2条log展示；
2、PageInfo Detail,记录进入startTime和退出stopTime的时间、在页面停留时间stayTime :；
3、触发eventId字段为 ASS900001；触发attach字段的screen_source值为0</t>
  </si>
  <si>
    <t>阻塞</t>
  </si>
  <si>
    <t>user版本不可使用adb阻塞测试</t>
  </si>
  <si>
    <r>
      <rPr>
        <sz val="10"/>
        <rFont val="Arial"/>
        <charset val="134"/>
      </rPr>
      <t>通过</t>
    </r>
  </si>
  <si>
    <r>
      <rPr>
        <sz val="10"/>
        <rFont val="SimSun"/>
        <charset val="134"/>
      </rPr>
      <t>车机管家进程打开关闭时间</t>
    </r>
    <r>
      <rPr>
        <sz val="10"/>
        <rFont val="Arial"/>
        <charset val="134"/>
      </rPr>
      <t>-</t>
    </r>
    <r>
      <rPr>
        <sz val="10"/>
        <rFont val="SimSun"/>
        <charset val="134"/>
      </rPr>
      <t>事件编码</t>
    </r>
    <r>
      <rPr>
        <sz val="10"/>
        <rFont val="Arial"/>
        <charset val="134"/>
      </rPr>
      <t>ASS900037</t>
    </r>
  </si>
  <si>
    <r>
      <t>1</t>
    </r>
    <r>
      <rPr>
        <sz val="10"/>
        <rFont val="SimSun"/>
        <charset val="134"/>
      </rPr>
      <t>、进入车机管家主页</t>
    </r>
    <r>
      <rPr>
        <sz val="10"/>
        <rFont val="Arial"/>
        <charset val="134"/>
      </rPr>
      <t> 
2</t>
    </r>
    <r>
      <rPr>
        <sz val="10"/>
        <rFont val="SimSun"/>
        <charset val="134"/>
      </rPr>
      <t>、点击返回按钮，退出车机管家</t>
    </r>
  </si>
  <si>
    <t>进入退出触发事件ASS900037；触发attach字段的screen_source值为0</t>
  </si>
  <si>
    <r>
      <rPr>
        <sz val="10"/>
        <rFont val="SimSun"/>
        <charset val="134"/>
      </rPr>
      <t>跳转隐私主页面</t>
    </r>
    <r>
      <rPr>
        <sz val="10"/>
        <rFont val="Arial"/>
        <charset val="134"/>
      </rPr>
      <t xml:space="preserve">   </t>
    </r>
    <r>
      <rPr>
        <sz val="10"/>
        <rFont val="SimSun"/>
        <charset val="134"/>
      </rPr>
      <t>事件编码</t>
    </r>
    <r>
      <rPr>
        <sz val="10"/>
        <rFont val="Arial"/>
        <charset val="134"/>
      </rPr>
      <t xml:space="preserve"> ASS900020</t>
    </r>
  </si>
  <si>
    <t>1、触屏点击：通过launcher进入车机管家主页面，点击隐私，跳转到隐私主页面</t>
  </si>
  <si>
    <t>1、记录页面访问次数,比如进出各有2次会有2条log展示；
2、触发eventId字段为 ASS900020；触发attach字段的screen_source值为0</t>
  </si>
  <si>
    <t>隐私主页返回按钮  事件编码 ASS900022</t>
  </si>
  <si>
    <r>
      <t>1</t>
    </r>
    <r>
      <rPr>
        <sz val="10"/>
        <rFont val="SimSun"/>
        <charset val="134"/>
      </rPr>
      <t>、触屏点击：进入车机管家主页面</t>
    </r>
    <r>
      <rPr>
        <sz val="10"/>
        <rFont val="Arial"/>
        <charset val="134"/>
      </rPr>
      <t>-</t>
    </r>
    <r>
      <rPr>
        <sz val="10"/>
        <rFont val="SimSun"/>
        <charset val="134"/>
      </rPr>
      <t>隐私界面，点击隐私主页面返回按钮</t>
    </r>
  </si>
  <si>
    <t>触发evenId字段为 ASS900022；触发attach字段的screen_source值为0</t>
  </si>
  <si>
    <t>隐私页面   事件编码ASS900007</t>
  </si>
  <si>
    <r>
      <t>1</t>
    </r>
    <r>
      <rPr>
        <sz val="10"/>
        <rFont val="SimSun"/>
        <charset val="134"/>
      </rPr>
      <t>、触屏点击：进入车机管家</t>
    </r>
    <r>
      <rPr>
        <sz val="10"/>
        <rFont val="Arial"/>
        <charset val="134"/>
      </rPr>
      <t>-</t>
    </r>
    <r>
      <rPr>
        <sz val="10"/>
        <rFont val="SimSun"/>
        <charset val="134"/>
      </rPr>
      <t>隐私进入隐私页面</t>
    </r>
  </si>
  <si>
    <t>1、记录页面访问次数,比如进出各有2次会有2条log展示；
2、PageInfo Detail,记录进入startTime和退出stopTime的时间、在页面停留时间stayTime :；
3、触发eventId字段为 ASS900007；触发attach字段的screen_source值为0</t>
  </si>
  <si>
    <r>
      <rPr>
        <sz val="10"/>
        <rFont val="SimSun"/>
        <charset val="134"/>
      </rPr>
      <t>一键优化按钮</t>
    </r>
    <r>
      <rPr>
        <sz val="10"/>
        <rFont val="Arial"/>
        <charset val="134"/>
      </rPr>
      <t xml:space="preserve">   </t>
    </r>
    <r>
      <rPr>
        <sz val="10"/>
        <rFont val="SimSun"/>
        <charset val="134"/>
      </rPr>
      <t>事件编码</t>
    </r>
    <r>
      <rPr>
        <sz val="10"/>
        <rFont val="Arial"/>
        <charset val="134"/>
      </rPr>
      <t>ASS900039</t>
    </r>
  </si>
  <si>
    <t>1、进入车机管家主页 
2、点击一键优化</t>
  </si>
  <si>
    <t>触发evenId字段为 ASS900039；触发attach字段的screen_source值为0</t>
  </si>
  <si>
    <r>
      <rPr>
        <sz val="10"/>
        <rFont val="SimSun"/>
        <charset val="134"/>
      </rPr>
      <t>麦克风页面中百度地图开关按钮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触发事件</t>
    </r>
    <r>
      <rPr>
        <sz val="10"/>
        <rFont val="Arial"/>
        <charset val="134"/>
      </rPr>
      <t>ASS900012</t>
    </r>
  </si>
  <si>
    <r>
      <t>1</t>
    </r>
    <r>
      <rPr>
        <sz val="10"/>
        <rFont val="SimSun"/>
        <charset val="134"/>
      </rPr>
      <t>、通过触屏点击进入车机管家</t>
    </r>
    <r>
      <rPr>
        <sz val="10"/>
        <rFont val="Arial"/>
        <charset val="134"/>
      </rPr>
      <t>-</t>
    </r>
    <r>
      <rPr>
        <sz val="10"/>
        <rFont val="SimSun"/>
        <charset val="134"/>
      </rPr>
      <t>隐私</t>
    </r>
    <r>
      <rPr>
        <sz val="10"/>
        <rFont val="Arial"/>
        <charset val="134"/>
      </rPr>
      <t>-麦克风</t>
    </r>
    <r>
      <rPr>
        <sz val="10"/>
        <rFont val="SimSun"/>
        <charset val="134"/>
      </rPr>
      <t>，触屏点击其他开关按钮</t>
    </r>
  </si>
  <si>
    <t>触发eventId字段为 ASS900012；触发attach字段的screen_source值为0</t>
  </si>
  <si>
    <t>进入定位服务按钮 事件编码ASS900030</t>
  </si>
  <si>
    <t>1、触屏点击：进入车机管家主页-隐私-定位
2、语音进入隐私-定位</t>
  </si>
  <si>
    <t>触发eventId字段为 ASS900030；触发attach字段的screen_source值为0</t>
  </si>
  <si>
    <t>进入麦克风按钮 事件编码ASS900031</t>
  </si>
  <si>
    <t>1、触屏点击：进入车机管家主页-隐私-麦克风
2、语音进入隐私-麦克风</t>
  </si>
  <si>
    <t>触发eventId字段为 ASS900031；触发attach字段的screen_source值为0</t>
  </si>
  <si>
    <r>
      <rPr>
        <sz val="10"/>
        <rFont val="SimSun"/>
        <charset val="134"/>
      </rPr>
      <t>定位服务页面中酒店预订开关按钮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事件编码</t>
    </r>
    <r>
      <rPr>
        <sz val="10"/>
        <rFont val="Arial"/>
        <charset val="134"/>
      </rPr>
      <t>ASS900011</t>
    </r>
  </si>
  <si>
    <t>1、通过触屏点击进入车机管家-隐私-定位服务，触屏点击酒店预订开关按钮</t>
  </si>
  <si>
    <t>触发eventId字段为ASS900011；触发attach字段的screen_source值为0</t>
  </si>
  <si>
    <r>
      <rPr>
        <sz val="10"/>
        <rFont val="SimSun"/>
        <charset val="134"/>
      </rPr>
      <t>定位服务页面中电影购票开关按钮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事件编码</t>
    </r>
    <r>
      <rPr>
        <sz val="10"/>
        <rFont val="Arial"/>
        <charset val="134"/>
      </rPr>
      <t>ASS900061</t>
    </r>
  </si>
  <si>
    <t>1、通过触屏点击进入车机管家-隐私-定位服务，触屏点击电影购票开关按钮</t>
  </si>
  <si>
    <t>触发eventId字段为 ASS900061；触发attach字段的screen_source值为0</t>
  </si>
  <si>
    <t>定位服务页面中智慧停车场开关按钮 事件编码ASS900062</t>
  </si>
  <si>
    <t>1、通过触屏点击进入车机管家-隐私-定位服务，触屏点击智慧停车场开关按钮</t>
  </si>
  <si>
    <t>触发eventId字段为 ASS900062；触发attach字段的screen_source值为0</t>
  </si>
  <si>
    <t>定位服务页面中外卖开关按钮 事件编码ASS900063</t>
  </si>
  <si>
    <t>1、通过触屏点击进入车机管家-隐私-定位服务，触屏点击外卖开关按钮</t>
  </si>
  <si>
    <t>触发eventId字段为 ASS900063；触发attach字段的screen_source值为0</t>
  </si>
  <si>
    <r>
      <rPr>
        <sz val="10"/>
        <rFont val="SimSun"/>
        <charset val="134"/>
      </rPr>
      <t>定位服务页面中预约保养开关按钮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事件编码</t>
    </r>
    <r>
      <rPr>
        <sz val="10"/>
        <rFont val="Arial"/>
        <charset val="134"/>
      </rPr>
      <t>ASS900073</t>
    </r>
  </si>
  <si>
    <r>
      <t>1</t>
    </r>
    <r>
      <rPr>
        <sz val="10"/>
        <rFont val="SimSun"/>
        <charset val="134"/>
      </rPr>
      <t>、通过触屏点击进入车机管家</t>
    </r>
    <r>
      <rPr>
        <sz val="10"/>
        <rFont val="Arial"/>
        <charset val="134"/>
      </rPr>
      <t>-</t>
    </r>
    <r>
      <rPr>
        <sz val="10"/>
        <rFont val="SimSun"/>
        <charset val="134"/>
      </rPr>
      <t>隐私</t>
    </r>
    <r>
      <rPr>
        <sz val="10"/>
        <rFont val="Arial"/>
        <charset val="134"/>
      </rPr>
      <t>-</t>
    </r>
    <r>
      <rPr>
        <sz val="10"/>
        <rFont val="SimSun"/>
        <charset val="134"/>
      </rPr>
      <t>定位服务，触屏点击预约保养开关按钮</t>
    </r>
  </si>
  <si>
    <t>触发eventId字段为 ASS900073；触发attach字段的screen_source值为0</t>
  </si>
  <si>
    <r>
      <rPr>
        <sz val="10"/>
        <rFont val="SimSun"/>
        <charset val="134"/>
      </rPr>
      <t>定位服务页面中其他开关按钮</t>
    </r>
    <r>
      <rPr>
        <sz val="10"/>
        <rFont val="Arial"/>
        <charset val="134"/>
      </rPr>
      <t xml:space="preserve"> </t>
    </r>
    <r>
      <rPr>
        <sz val="10"/>
        <rFont val="SimSun"/>
        <charset val="134"/>
      </rPr>
      <t>事件编码</t>
    </r>
    <r>
      <rPr>
        <sz val="10"/>
        <rFont val="Arial"/>
        <charset val="134"/>
      </rPr>
      <t>ASS900069</t>
    </r>
  </si>
  <si>
    <t>1、通过触屏点击进入车机管家-隐私-定位服务，触屏点击其他开关按钮</t>
  </si>
  <si>
    <t>触发eventId字段为 ASS900069；触发attach字段的screen_source值为0</t>
  </si>
  <si>
    <r>
      <t>麦克风页面中其他</t>
    </r>
    <r>
      <rPr>
        <sz val="10"/>
        <rFont val="Arial"/>
        <charset val="134"/>
      </rPr>
      <t>app</t>
    </r>
    <r>
      <rPr>
        <sz val="10"/>
        <rFont val="宋体"/>
        <charset val="134"/>
      </rPr>
      <t>随心看开关按钮 事件编码ASS900070</t>
    </r>
  </si>
  <si>
    <t>1、通过触屏点击进入车机管家-隐私-麦克风，触屏点击随心看按钮</t>
  </si>
  <si>
    <t>触发eventId字段为 ASS900070；触发attach字段的screen_source值为0</t>
  </si>
  <si>
    <r>
      <rPr>
        <sz val="10"/>
        <rFont val="宋体"/>
        <charset val="134"/>
      </rPr>
      <t>安全</t>
    </r>
    <r>
      <rPr>
        <sz val="10"/>
        <rFont val="Arial"/>
        <charset val="134"/>
      </rPr>
      <t>APP</t>
    </r>
    <r>
      <rPr>
        <sz val="10"/>
        <rFont val="宋体"/>
        <charset val="134"/>
      </rPr>
      <t>跳转按钮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事件编码</t>
    </r>
    <r>
      <rPr>
        <sz val="10"/>
        <rFont val="Arial"/>
        <charset val="134"/>
      </rPr>
      <t>ASS900274</t>
    </r>
  </si>
  <si>
    <t>1、语音唤醒：进入车机管家</t>
  </si>
  <si>
    <t>触发eventId字段为 ASS900274；触发attach字段的screen_source值为0</t>
  </si>
  <si>
    <t>分屏后主屏显示</t>
  </si>
  <si>
    <t>1、记录页面访问次数,比如进出各有2次会有2条log展示；
2、PageInfo Detail,记录进入startTime和退出stopTime的时间、在页面停留时间stayTime :；
3、触发eventId字段为 ASS900001；触发attach字段的screen_source值为1</t>
  </si>
  <si>
    <t>进入退出触发事件ASS900037；触发attach字段的screen_source值为1</t>
  </si>
  <si>
    <t>1、记录页面访问次数,比如进出各有2次会有2条log展示；
2、触发eventId字段为 ASS900020；触发attach字段的screen_source值为1</t>
  </si>
  <si>
    <t>触发evenId字段为 ASS900022；触发attach字段的screen_source值为1</t>
  </si>
  <si>
    <t>1、记录页面访问次数,比如进出各有2次会有2条log展示；
2、PageInfo Detail,记录进入startTime和退出stopTime的时间、在页面停留时间stayTime :；
3、触发eventId字段为 ASS900007；触发attach字段的screen_source值为1</t>
  </si>
  <si>
    <t>触发evenId字段为 ASS900039；触发attach字段的screen_source值为1</t>
  </si>
  <si>
    <t>触发eventId字段为 ASS900012；触发attach字段的screen_source值为1</t>
  </si>
  <si>
    <t>触发eventId字段为 ASS900030；触发attach字段的screen_source值为1</t>
  </si>
  <si>
    <t>触发eventId字段为 ASS900031；触发attach字段的screen_source值为1</t>
  </si>
  <si>
    <t>触发eventId字段为ASS900011；触发attach字段的screen_source值为1</t>
  </si>
  <si>
    <t>触发eventId字段为 ASS900061；触发attach字段的screen_source值为1</t>
  </si>
  <si>
    <t>触发eventId字段为 ASS900062；触发attach字段的screen_source值为1</t>
  </si>
  <si>
    <t>触发eventId字段为 ASS900063；触发attach字段的screen_source值为1</t>
  </si>
  <si>
    <t>触发eventId字段为 ASS900073；触发attach字段的screen_source值为1</t>
  </si>
  <si>
    <t>触发eventId字段为 ASS900069；触发attach字段的screen_source值为1</t>
  </si>
  <si>
    <t>触发eventId字段为 ASS900070；触发attach字段的screen_source值为1</t>
  </si>
  <si>
    <t>触发eventId字段为 ASS900274；触发attach字段的screen_source值为1</t>
  </si>
  <si>
    <t>分屏后副屏显示</t>
  </si>
  <si>
    <t>1、记录页面访问次数,比如进出各有2次会有2条log展示；
2、PageInfo Detail,记录进入startTime和退出stopTime的时间、在页面停留时间stayTime :；
3、触发eventId字段为 ASS900001；触发attach字段的screen_source值为2</t>
  </si>
  <si>
    <t>进入退出触发事件ASS900037；触发attach字段的screen_source值为2</t>
  </si>
  <si>
    <t>1、记录页面访问次数,比如进出各有2次会有2条log展示；
2、触发eventId字段为 ASS900020；触发attach字段的screen_source值为2</t>
  </si>
  <si>
    <t>触发evenId字段为 ASS900022；触发attach字段的screen_source值为2</t>
  </si>
  <si>
    <t>1、记录页面访问次数,比如进出各有2次会有2条log展示；
2、PageInfo Detail,记录进入startTime和退出stopTime的时间、在页面停留时间stayTime :；
3、触发eventId字段为 ASS900007；触发attach字段的screen_source值为2</t>
  </si>
  <si>
    <t>触发evenId字段为 ASS900039；触发attach字段的screen_source值为2</t>
  </si>
  <si>
    <t>触发eventId字段为 ASS900012；触发attach字段的screen_source值为2</t>
  </si>
  <si>
    <t>触发eventId字段为 ASS900030；触发attach字段的screen_source值为2</t>
  </si>
  <si>
    <t>触发eventId字段为 ASS900031；触发attach字段的screen_source值为2</t>
  </si>
  <si>
    <t>触发eventId字段为ASS900011；触发attach字段的screen_source值为2</t>
  </si>
  <si>
    <t>触发eventId字段为 ASS900061；触发attach字段的screen_source值为2</t>
  </si>
  <si>
    <t>触发eventId字段为 ASS900062；触发attach字段的screen_source值为2</t>
  </si>
  <si>
    <t>触发eventId字段为 ASS900063；触发attach字段的screen_source值为2</t>
  </si>
  <si>
    <t>触发eventId字段为 ASS900073；触发attach字段的screen_source值为2</t>
  </si>
  <si>
    <t>触发eventId字段为 ASS900069；触发attach字段的screen_source值为2</t>
  </si>
  <si>
    <t>触发eventId字段为 ASS900070；触发attach字段的screen_source值为2</t>
  </si>
  <si>
    <r>
      <rPr>
        <sz val="10"/>
        <rFont val="SimSun"/>
        <charset val="134"/>
      </rPr>
      <t>触发</t>
    </r>
    <r>
      <rPr>
        <sz val="10"/>
        <rFont val="Arial"/>
        <charset val="134"/>
      </rPr>
      <t>eventId</t>
    </r>
    <r>
      <rPr>
        <sz val="10"/>
        <rFont val="SimSun"/>
        <charset val="134"/>
      </rPr>
      <t>字段为</t>
    </r>
    <r>
      <rPr>
        <sz val="10"/>
        <rFont val="Arial"/>
        <charset val="134"/>
      </rPr>
      <t> ASS900274</t>
    </r>
    <r>
      <rPr>
        <sz val="10"/>
        <rFont val="SimSun"/>
        <charset val="134"/>
      </rPr>
      <t>；触发</t>
    </r>
    <r>
      <rPr>
        <sz val="10"/>
        <rFont val="Arial"/>
        <charset val="134"/>
      </rPr>
      <t>attach</t>
    </r>
    <r>
      <rPr>
        <sz val="10"/>
        <rFont val="SimSun"/>
        <charset val="134"/>
      </rPr>
      <t>字段的</t>
    </r>
    <r>
      <rPr>
        <sz val="10"/>
        <rFont val="Arial"/>
        <charset val="134"/>
      </rPr>
      <t>screen_source</t>
    </r>
    <r>
      <rPr>
        <sz val="10"/>
        <rFont val="SimSun"/>
        <charset val="134"/>
      </rPr>
      <t>值为</t>
    </r>
    <r>
      <rPr>
        <sz val="10"/>
        <rFont val="Arial"/>
        <charset val="134"/>
      </rPr>
      <t>2</t>
    </r>
  </si>
  <si>
    <t>登录云平台查看埋点是否全部上传</t>
  </si>
  <si>
    <r>
      <t>1</t>
    </r>
    <r>
      <rPr>
        <sz val="10"/>
        <rFont val="SimSun"/>
        <charset val="134"/>
      </rPr>
      <t>、</t>
    </r>
    <r>
      <rPr>
        <sz val="10"/>
        <rFont val="Arial"/>
        <charset val="134"/>
      </rPr>
      <t>登录云平台查看埋点是否全部上传</t>
    </r>
  </si>
  <si>
    <t>全部上传</t>
  </si>
  <si>
    <t>通过</t>
  </si>
  <si>
    <t>类型</t>
  </si>
  <si>
    <r>
      <t>执行备注</t>
    </r>
    <r>
      <rPr>
        <sz val="10"/>
        <rFont val="Arial"/>
        <charset val="134"/>
      </rPr>
      <t xml:space="preserve"> </t>
    </r>
  </si>
  <si>
    <t>备用属性1</t>
  </si>
  <si>
    <t>埋点</t>
  </si>
  <si>
    <t>点击app入口icon</t>
  </si>
  <si>
    <t>中高(1)</t>
  </si>
  <si>
    <t>手工用例</t>
  </si>
  <si>
    <t>1.launcher页面点击智能家居图标
2.更多服务中心点击智能家居按钮</t>
  </si>
  <si>
    <t>成功</t>
  </si>
  <si>
    <t>1FMSK7FH9MGA63809</t>
  </si>
  <si>
    <t>在【我的设备列表】中点击【退出】按钮</t>
  </si>
  <si>
    <t>1.进入我的设备列表
2.点击退出按钮</t>
  </si>
  <si>
    <t>点击【添加设备】按钮，进入【添加设备页】</t>
  </si>
  <si>
    <t>1.进入车控家首页
2.添加设备</t>
  </si>
  <si>
    <t>在【添加设备页】点击【退出】按钮</t>
  </si>
  <si>
    <t>1.进入添加设备页面
2.点击退出按钮</t>
  </si>
  <si>
    <r>
      <rPr>
        <sz val="10"/>
        <rFont val="SimSun"/>
        <charset val="134"/>
      </rPr>
      <t>点击</t>
    </r>
    <r>
      <rPr>
        <sz val="10"/>
        <rFont val="Arial"/>
        <charset val="134"/>
      </rPr>
      <t>app</t>
    </r>
    <r>
      <rPr>
        <sz val="10"/>
        <rFont val="SimSun"/>
        <charset val="134"/>
      </rPr>
      <t>入口</t>
    </r>
    <r>
      <rPr>
        <sz val="10"/>
        <rFont val="Arial"/>
        <charset val="134"/>
      </rPr>
      <t>icon</t>
    </r>
    <r>
      <rPr>
        <sz val="10"/>
        <rFont val="SimSun"/>
        <charset val="134"/>
      </rPr>
      <t>，跳转到无品牌异常页，发现设备页面</t>
    </r>
  </si>
  <si>
    <r>
      <t>1</t>
    </r>
    <r>
      <rPr>
        <sz val="10"/>
        <rFont val="SimSun"/>
        <charset val="134"/>
      </rPr>
      <t>，点击进入智能家居</t>
    </r>
    <r>
      <rPr>
        <sz val="10"/>
        <rFont val="Arial"/>
        <charset val="134"/>
      </rPr>
      <t>app</t>
    </r>
  </si>
  <si>
    <t>点击品牌管理按钮</t>
  </si>
  <si>
    <t>1.点击进入智能家居app
2.点击品牌管理按钮</t>
  </si>
  <si>
    <t>【品牌管理】页点击退出按钮</t>
  </si>
  <si>
    <t>1.进入品牌管理页面
2.点击退出按钮</t>
  </si>
  <si>
    <t>描述</t>
  </si>
  <si>
    <t>开始版本</t>
  </si>
  <si>
    <t>目前版本</t>
  </si>
  <si>
    <t>创建者</t>
  </si>
  <si>
    <t>创建时间</t>
  </si>
  <si>
    <t>修改者</t>
  </si>
  <si>
    <t>修改时间</t>
  </si>
  <si>
    <t>执行状态</t>
  </si>
  <si>
    <r>
      <rPr>
        <sz val="10"/>
        <rFont val="Arial"/>
        <charset val="134"/>
      </rPr>
      <t>备注</t>
    </r>
  </si>
  <si>
    <t>CD542H测试报告case/埋点</t>
  </si>
  <si>
    <t>poi详情埋点</t>
  </si>
  <si>
    <t>shixinfa</t>
  </si>
  <si>
    <t>2021-11-20 17:51:50</t>
  </si>
  <si>
    <t>2021-11-20 18:10:16</t>
  </si>
  <si>
    <t/>
  </si>
  <si>
    <t>底图长按查看poi详情</t>
  </si>
  <si>
    <t>event_description底图长按查看poi详情-触摸31700000</t>
  </si>
  <si>
    <t>跟随模式埋点</t>
  </si>
  <si>
    <t>2021-11-20 18:11:17</t>
  </si>
  <si>
    <t>回车位按钮（定位，跟随模式切换）使用</t>
  </si>
  <si>
    <t>event_description回车位按钮（定位，跟随模式切换）-触摸31700001</t>
  </si>
  <si>
    <t>路况埋点</t>
  </si>
  <si>
    <t>2021-11-20 18:11:19</t>
  </si>
  <si>
    <t>路况开关按钮使用</t>
  </si>
  <si>
    <t>event_description路况开关按钮-触摸OR语音31700002</t>
  </si>
  <si>
    <t>比例尺埋点</t>
  </si>
  <si>
    <t>2021-11-20 18:11:21</t>
  </si>
  <si>
    <t>比例尺放大按钮使用</t>
  </si>
  <si>
    <t>event_description比例尺放大按钮-触摸OR语音 31700003</t>
  </si>
  <si>
    <t>2021-11-20 18:11:24</t>
  </si>
  <si>
    <t>比例尺缩小按钮使用</t>
  </si>
  <si>
    <t>event_description比例尺缩小按钮-触摸OR语音31700004</t>
  </si>
  <si>
    <t>2021-11-20 18:11:26</t>
  </si>
  <si>
    <t>定位事件</t>
  </si>
  <si>
    <t>event_description定位时长（ 单次定位所需时间，从开始定位到定位成功/失败）31700005</t>
  </si>
  <si>
    <t>快捷入口埋点</t>
  </si>
  <si>
    <t>2021-11-20 18:11:28</t>
  </si>
  <si>
    <t>回家快捷入口使用</t>
  </si>
  <si>
    <t>event_description回家快捷入口-触摸31700006</t>
  </si>
  <si>
    <t>周边搜埋点</t>
  </si>
  <si>
    <t>2021-11-20 18:11:32</t>
  </si>
  <si>
    <t>点击停车场</t>
  </si>
  <si>
    <t>event_description去公司快捷入口-触摸31700009</t>
  </si>
  <si>
    <t>2021-11-20 18:11:35</t>
  </si>
  <si>
    <t>点击加油站</t>
  </si>
  <si>
    <t>event_description周边搜发起（区分不同类别）-触摸OR语音31700010</t>
  </si>
  <si>
    <t>2021-11-20 18:12:17</t>
  </si>
  <si>
    <t>点击4S店</t>
  </si>
  <si>
    <t>event_description周边搜发起（区分不同类别）-触摸OR语音31700011</t>
  </si>
  <si>
    <t>2021-11-20 18:12:20</t>
  </si>
  <si>
    <t>点击洗车</t>
  </si>
  <si>
    <t>event_description周边搜发起（区分不同类别）-触摸OR语音31700012</t>
  </si>
  <si>
    <t>2021-11-20 18:12:21</t>
  </si>
  <si>
    <t>点击美食</t>
  </si>
  <si>
    <t>周event_description边搜发起（区分不同类别）-触摸OR语音31700013</t>
  </si>
  <si>
    <t>2021-11-20 18:12:23</t>
  </si>
  <si>
    <t>点击出行</t>
  </si>
  <si>
    <t>周event_description边搜发起（区分不同类别）-触摸OR语音31700014</t>
  </si>
  <si>
    <t>2021-11-20 18:12:40</t>
  </si>
  <si>
    <t>点击景点</t>
  </si>
  <si>
    <t>event_description周边搜发起（区分不同类别）-触摸OR语音31700005</t>
  </si>
  <si>
    <t>2021-11-20 18:12:54</t>
  </si>
  <si>
    <t>点击酒店</t>
  </si>
  <si>
    <t>event_description周边搜发起（区分不同类别）-触摸OR语音31700016</t>
  </si>
  <si>
    <t>2021-11-20 18:13:42</t>
  </si>
  <si>
    <t>点击生活</t>
  </si>
  <si>
    <t>event_description周边搜发起（区分不同类别）-触摸OR语音31700017</t>
  </si>
  <si>
    <t>检索埋点</t>
  </si>
  <si>
    <t>2021-11-20 18:13:44</t>
  </si>
  <si>
    <t>检索相应时间</t>
  </si>
  <si>
    <t>Pevent_descriptionOI检索的平均响应时间（从发起到召回的时间）31700018</t>
  </si>
  <si>
    <t>2021-11-20 18:13:47</t>
  </si>
  <si>
    <t>在线检索</t>
  </si>
  <si>
    <t>event_description在线检索，离线检索，以及在线转离线和离线转在线搜索的情况-触摸31700019</t>
  </si>
  <si>
    <t>2021-11-20 18:13:50</t>
  </si>
  <si>
    <t>离线检索</t>
  </si>
  <si>
    <t>event_description在线检索，离线检索，以及在线转离线和离线转在线搜索的情况-触摸31700020</t>
  </si>
  <si>
    <t>2021-11-20 18:13:52</t>
  </si>
  <si>
    <t>在线检索转离线检索</t>
  </si>
  <si>
    <t>event_description在线检索，离线检索，以及在线转离线和离线转在线搜索的情况-触摸31700021</t>
  </si>
  <si>
    <t>2021-11-20 18:13:55</t>
  </si>
  <si>
    <t>离线检索转在线检索</t>
  </si>
  <si>
    <t>event_description在线检索，离线检索，以及在线转离线和离线转在线搜索的情况-触摸31700022</t>
  </si>
  <si>
    <t>2021-11-20 18:14:54</t>
  </si>
  <si>
    <t>POI检索成功</t>
  </si>
  <si>
    <t>event_descriptionPOI检索成功。31700023</t>
  </si>
  <si>
    <t>2021-11-20 18:14:56</t>
  </si>
  <si>
    <t>POI检索失败</t>
  </si>
  <si>
    <t>event_descriptionPOI检索失败。31700024</t>
  </si>
  <si>
    <t>2021-11-20 18:14:58</t>
  </si>
  <si>
    <t>点击收藏夹</t>
  </si>
  <si>
    <t>event_description用户进入收藏夹-触摸 31700025</t>
  </si>
  <si>
    <t>导航路线埋点</t>
  </si>
  <si>
    <t>2021-11-20 18:15:03</t>
  </si>
  <si>
    <t>点击专业导航</t>
  </si>
  <si>
    <t>event_description手动触控发起导航（专业导航按钮点击）31700026</t>
  </si>
  <si>
    <t>2021-11-20 18:15:06</t>
  </si>
  <si>
    <t>大于200米的导航里程上报（总里程）</t>
  </si>
  <si>
    <t>event_description所有导航的总里程数（只有大于200米的导航里程上报，从成功开始导航到手动退出或自动结束）31700027</t>
  </si>
  <si>
    <t>2021-11-20 18:15:09</t>
  </si>
  <si>
    <t>算路成功</t>
  </si>
  <si>
    <t>统计成功进入算路页并成功开始导航31700028</t>
  </si>
  <si>
    <t>2021-11-20 18:15:13</t>
  </si>
  <si>
    <t>算路失败</t>
  </si>
  <si>
    <t>统计算路失败（非导航中，只是进入算路结果页失败）31700029</t>
  </si>
  <si>
    <t>2021-11-21 12:58:17</t>
  </si>
  <si>
    <t>算路发起到召回所用时间</t>
  </si>
  <si>
    <t>每次发起算路的算路响应时间（结果召回时间）（复用19 20增加耗时）31700030</t>
  </si>
  <si>
    <t>2021-11-21 12:59:12</t>
  </si>
  <si>
    <t>导航中切换路线</t>
  </si>
  <si>
    <t>导航中切换路线（切换至备选路线，切换按钮的点击）-触摸31700031</t>
  </si>
  <si>
    <t>2021-11-21 12:59:14</t>
  </si>
  <si>
    <t>导航中手动点击刷新路线</t>
  </si>
  <si>
    <t>导航中手动点击路线刷新（刷新按钮点击）-触摸31700032</t>
  </si>
  <si>
    <t>2021-11-21 12:59:16</t>
  </si>
  <si>
    <t>结束导航时剩余里程</t>
  </si>
  <si>
    <t>统计用户每次结束导航时距离目的地的平均距离31700033</t>
  </si>
  <si>
    <t>路线选择埋点</t>
  </si>
  <si>
    <t>2021-11-21 12:59:18</t>
  </si>
  <si>
    <t>智能推荐算路</t>
  </si>
  <si>
    <t>分别统计6种算路偏好各自所发起的算路（导航前）-触摸OR语音31700034</t>
  </si>
  <si>
    <t>2021-11-21 12:59:22</t>
  </si>
  <si>
    <t>时间优先算路</t>
  </si>
  <si>
    <t>分别统计7种算路偏好各自所发起的算路（导航前）-触摸OR语音31700035</t>
  </si>
  <si>
    <t>2021-11-21 12:59:24</t>
  </si>
  <si>
    <t>少收费算路</t>
  </si>
  <si>
    <t>分别统计8种算路偏好各自所发起的算路（导航前）-触摸OR语音31700036</t>
  </si>
  <si>
    <t>2021-11-21 12:59:26</t>
  </si>
  <si>
    <t>躲避拥堵算路</t>
  </si>
  <si>
    <t>分别统计9种算路偏好各自所发起的算路（导航前）-触摸OR语音31700037</t>
  </si>
  <si>
    <t>2021-11-21 12:59:29</t>
  </si>
  <si>
    <t>不走高速算路</t>
  </si>
  <si>
    <t>分别统计10种算路偏好各自所发起的算路（导航前）-触摸OR语音31700038</t>
  </si>
  <si>
    <t>放大图埋点</t>
  </si>
  <si>
    <t>2021-11-21 12:59:31</t>
  </si>
  <si>
    <t>高速优先算路</t>
  </si>
  <si>
    <t>分别统计11种算路偏好各自所发起的算路（导航前）-触摸OR语音31700039</t>
  </si>
  <si>
    <t>偏航埋点</t>
  </si>
  <si>
    <t>2021-11-21 12:59:33</t>
  </si>
  <si>
    <t>导航中出现路口放大图</t>
  </si>
  <si>
    <t>导航中路口放大图的出现（不区分类别）31700040</t>
  </si>
  <si>
    <t>沿途搜埋点</t>
  </si>
  <si>
    <t>2021-11-21 13:00:19</t>
  </si>
  <si>
    <t>偏航成功</t>
  </si>
  <si>
    <t>统计偏航纠正成功31700041</t>
  </si>
  <si>
    <t>2021-11-21 13:00:25</t>
  </si>
  <si>
    <t>查看路线全览图</t>
  </si>
  <si>
    <t>查看路线全览图 31700042</t>
  </si>
  <si>
    <t>2021-11-21 13:00:28</t>
  </si>
  <si>
    <t>沿途搜加油站</t>
  </si>
  <si>
    <t>六种沿途搜poi类型激活（发起事件，算路和导航中的合并在一起统计）-触摸&amp;amp;语音31700043</t>
  </si>
  <si>
    <t>2021-11-21 13:00:30</t>
  </si>
  <si>
    <t>沿途搜充电站</t>
  </si>
  <si>
    <t>六种沿途搜poi类型激活（发起事件，算路和导航中的合并在一起统计）-触摸&amp;amp;语音31700044</t>
  </si>
  <si>
    <t>2021-11-21 13:00:34</t>
  </si>
  <si>
    <t>沿途搜厕所</t>
  </si>
  <si>
    <t>六种沿途搜poi类型激活（发起事件，算路和导航中的合并在一起统计）-触摸&amp;amp;语音31700045</t>
  </si>
  <si>
    <t>2021-11-21 13:00:36</t>
  </si>
  <si>
    <t>沿途搜银行ATM</t>
  </si>
  <si>
    <t>六种沿途搜poi类型激活（发起事件，算路和导航中的合并在一起统计）-触摸&amp;amp;语音31700046</t>
  </si>
  <si>
    <t>2021-11-21 13:00:38</t>
  </si>
  <si>
    <t>沿途搜酒店住宿</t>
  </si>
  <si>
    <t>六种沿途搜poi类型激活（发起事件，算路和导航中的合并在一起统计）-触摸&amp;amp;语音31700047</t>
  </si>
  <si>
    <t>2021-11-21 13:00:40</t>
  </si>
  <si>
    <t>沿途搜旅游景点</t>
  </si>
  <si>
    <t>六种沿途搜poi类型激活（发起事件，算路和导航中的合并在一起统计）-触摸&amp;amp;语音31700048</t>
  </si>
  <si>
    <t>事件上报埋点</t>
  </si>
  <si>
    <t>2021-11-21 13:00:43</t>
  </si>
  <si>
    <t>切换全览小窗/路况条</t>
  </si>
  <si>
    <t>导航中切换全览小窗/路况条-触摸31700049</t>
  </si>
  <si>
    <t>2021-11-21 13:01:42</t>
  </si>
  <si>
    <t>事故上报</t>
  </si>
  <si>
    <t>五种UGC上报激活（上报成功的事件，区分种类）-触摸（成功上报的才统计）31700050</t>
  </si>
  <si>
    <t>2021-11-21 13:01:45</t>
  </si>
  <si>
    <t>拥堵上报</t>
  </si>
  <si>
    <t>五种UGC上报激活（上报成功的事件，区分种类）-触摸（成功上报的才统计）31700051</t>
  </si>
  <si>
    <t>2021-11-21 13:01:46</t>
  </si>
  <si>
    <t>危险上报</t>
  </si>
  <si>
    <t>event_description五种UGC上报激活（上报成功的事件，区分种类）-触摸（成功上报的才统计）31700052</t>
  </si>
  <si>
    <t>2021-11-21 13:01:49</t>
  </si>
  <si>
    <t>施工上报</t>
  </si>
  <si>
    <t>event_description五种UGC上报激活（上报成功的事件，区分种类）-触摸（成功上报的才统计）31700053</t>
  </si>
  <si>
    <t>导航语音埋点</t>
  </si>
  <si>
    <t>2021-11-21 13:01:52</t>
  </si>
  <si>
    <t>切换为详细播报</t>
  </si>
  <si>
    <t>event_description详细，简洁，静音三种播报模式激活（启动时统计一次，切换时统计一次）-触摸 31700059</t>
  </si>
  <si>
    <t>2021-11-21 13:01:54</t>
  </si>
  <si>
    <t>切换为简洁播报</t>
  </si>
  <si>
    <t>event_description详细，简洁，静音三种播报模式激活（启动时统计一次，切换时统计一次）-触摸 31700060</t>
  </si>
  <si>
    <t>2021-11-21 13:01:58</t>
  </si>
  <si>
    <t>切换为静音播报</t>
  </si>
  <si>
    <t>event_description详细，简洁，静音三种播报模式激活（启动时统计一次，切换时统计一次）-触摸31700061</t>
  </si>
  <si>
    <t>2021-11-21 13:02:00</t>
  </si>
  <si>
    <t>启动时的语音包模式</t>
  </si>
  <si>
    <t>event_description每个语音包id每天的使用（启动时统计一次、切换时统计一次）-触摸31700062</t>
  </si>
  <si>
    <t>2021-11-21 13:02:02</t>
  </si>
  <si>
    <t>导航语音切换为普通话</t>
  </si>
  <si>
    <t>event_description每个语音包id每天的使用（启动时统计一次、切换时统计一次）-触摸 317000763</t>
  </si>
  <si>
    <t>2021-11-21 13:02:04</t>
  </si>
  <si>
    <t>导航语音切换为粤语</t>
  </si>
  <si>
    <t>event_description每个语音包id每天的使用（启动时统计一次、切换时统计一次）-触摸 31700066</t>
  </si>
  <si>
    <t>2021-11-21 13:02:21</t>
  </si>
  <si>
    <t>导航语音切换为李彦宏</t>
  </si>
  <si>
    <t>event_description每个语音包id每天的使用（启动时统计一次、切换时统计一次）-触摸event_description31700073</t>
  </si>
  <si>
    <t>模式切换埋点</t>
  </si>
  <si>
    <t>2021-11-21 13:02:34</t>
  </si>
  <si>
    <t>导航语音切换为萌萌哒</t>
  </si>
  <si>
    <t>event_description每个语音包id每天的使用（启动时统计一次、切换时统计一次）-触摸 31700075</t>
  </si>
  <si>
    <t>2021-11-21 13:03:13</t>
  </si>
  <si>
    <t>启动时模式</t>
  </si>
  <si>
    <t>event_description白天，黑夜，自动三种模式激活（启动时统计一次、切换时统计一次）-触摸 31700076</t>
  </si>
  <si>
    <t>2021-11-21 13:03:16</t>
  </si>
  <si>
    <t>切换到白天模式</t>
  </si>
  <si>
    <t>event_description白天，黑夜，自动三种模式激活（状态变化后触发）-触摸OR语音 31700077</t>
  </si>
  <si>
    <t>2021-11-21 13:03:18</t>
  </si>
  <si>
    <t>切换到黑夜模式</t>
  </si>
  <si>
    <t>day_night_mode|string|day_night_mode|必填 31700078</t>
  </si>
  <si>
    <t>2021-11-21 13:03:20</t>
  </si>
  <si>
    <t>切换到自动模式</t>
  </si>
  <si>
    <t>online_priority_mode|enum|{"open":"开启","close":"关闭"}|开关状态|必填31700079</t>
  </si>
  <si>
    <t>导航埋点</t>
  </si>
  <si>
    <t>2021-11-21 13:03:22</t>
  </si>
  <si>
    <t>启动时在线算路优先状态</t>
  </si>
  <si>
    <t>event_description在线算路优先开启/关闭（启动时统计、切换时统计）-触摸31700080</t>
  </si>
  <si>
    <t>2021-11-21 13:03:24</t>
  </si>
  <si>
    <t>打开在线算路优先</t>
  </si>
  <si>
    <t>event_description在线算路优先开启/关闭（启动时统计、切换时统计）-触摸31700081</t>
  </si>
  <si>
    <t>2021-11-21 13:03:34</t>
  </si>
  <si>
    <t>关闭在线算路优先</t>
  </si>
  <si>
    <t>cuise_mode|enum|{"open":"开启","close":"关闭"}|开关状态|必填31700082</t>
  </si>
  <si>
    <t>2021-11-21 13:03:36</t>
  </si>
  <si>
    <t>启动时自动巡航模式状态</t>
  </si>
  <si>
    <t>event_description自动切换巡航开启/关闭（启动时统计、切换时统计）-触摸31700083</t>
  </si>
  <si>
    <t>2021-11-21 13:03:38</t>
  </si>
  <si>
    <t>打开自动巡航</t>
  </si>
  <si>
    <t>event_description自动切换巡航开启/关闭（启动时统计、切换时统计）-触摸31700084</t>
  </si>
  <si>
    <t>2021-11-21 13:03:40</t>
  </si>
  <si>
    <t>关闭自动巡航</t>
  </si>
  <si>
    <t>31700085</t>
  </si>
  <si>
    <t>2021-11-21 13:04:16</t>
  </si>
  <si>
    <t>统计用户发起导航的起点和终点</t>
  </si>
  <si>
    <t>event_description用户每次发起导航时的起点和终点（poi名称），按对统计31700092</t>
  </si>
  <si>
    <t>2021-11-21 13:04:19</t>
  </si>
  <si>
    <t>统计用户通过检索框检索的位置信息（检索的关键词及地址）</t>
  </si>
  <si>
    <t>event_description用户每次通过检索框发起检索的关键词和通过检索框sug点击进入的poi名称&amp;amp;地址31700093</t>
  </si>
  <si>
    <t>2021-11-21 13:04:21</t>
  </si>
  <si>
    <t>地图启动</t>
  </si>
  <si>
    <t>event_description开机后首次地图进入前台31700094</t>
  </si>
  <si>
    <t>2021-11-21 13:04:23</t>
  </si>
  <si>
    <t>地图CPU消耗</t>
  </si>
  <si>
    <t>event_description地图启动时的平均CPU消耗31700096</t>
  </si>
  <si>
    <t>2021-11-21 13:04:46</t>
  </si>
  <si>
    <t>地图内存消耗</t>
  </si>
  <si>
    <t>event_description地图启动时的平均内存消耗31700097</t>
  </si>
  <si>
    <t>2021-11-21 13:05:02</t>
  </si>
  <si>
    <t>偏航</t>
  </si>
  <si>
    <t>用户导航中偏航31700098</t>
  </si>
  <si>
    <t>2021-11-21 13:05:17</t>
  </si>
  <si>
    <t>巡航时间</t>
  </si>
  <si>
    <t>统计地图每次使用巡航模式的平均使用时间（从开启巡航到结束巡航）31700100</t>
  </si>
  <si>
    <t>2021-11-21 13:05:33</t>
  </si>
  <si>
    <t>APP平均使用时长</t>
  </si>
  <si>
    <t>统计每次打开地图界面到退出地图的平均时长31700101</t>
  </si>
  <si>
    <t>2021-11-21 13:05:46</t>
  </si>
  <si>
    <t>收藏夹中选中poi</t>
  </si>
  <si>
    <t>用户在收藏夹中点击任意poi-触摸31700105</t>
  </si>
  <si>
    <t>导航页面埋点</t>
  </si>
  <si>
    <t>2021-11-21 13:07:26</t>
  </si>
  <si>
    <t>历史记录中选中poi</t>
  </si>
  <si>
    <t>用户在历史记录中点击任意poi-触摸31700106</t>
  </si>
  <si>
    <t>2021-11-21 13:07:54</t>
  </si>
  <si>
    <t>语音开始导航</t>
  </si>
  <si>
    <t>用户通过语音指令开始导航-语音31700107</t>
  </si>
  <si>
    <t>2021-11-21 13:07:56</t>
  </si>
  <si>
    <t>算路添加途经点</t>
  </si>
  <si>
    <t>算路页面添加途经点，并记录途经点名称31700108</t>
  </si>
  <si>
    <t>2021-11-21 13:07:59</t>
  </si>
  <si>
    <t>导航中限行按钮点击</t>
  </si>
  <si>
    <t>用户在导航中点击限行规避按钮-触摸31700110</t>
  </si>
  <si>
    <t>2021-11-21 13:08:02</t>
  </si>
  <si>
    <t>设置车标</t>
  </si>
  <si>
    <t>用户成功更改车标-触摸31700111</t>
  </si>
  <si>
    <t>2021-11-21 13:08:36</t>
  </si>
  <si>
    <t>清除缓存</t>
  </si>
  <si>
    <t>用户清除缓存-触摸 31700112</t>
  </si>
  <si>
    <t>2021-11-21 13:08:38</t>
  </si>
  <si>
    <t>设置poi为家</t>
  </si>
  <si>
    <t>用户设置某poi为家-触摸 31700113</t>
  </si>
  <si>
    <t>2021-11-21 13:08:41</t>
  </si>
  <si>
    <t>设置poi为公司</t>
  </si>
  <si>
    <t>用户设置某poi为公司-触摸 31700114</t>
  </si>
  <si>
    <t>2021-11-24 09:44:19</t>
  </si>
  <si>
    <t>收藏/取消收藏</t>
  </si>
  <si>
    <t>用户收藏/取消收藏某poi-触摸31700115</t>
  </si>
  <si>
    <t>2021-11-21 13:11:57</t>
  </si>
  <si>
    <t>send2car</t>
  </si>
  <si>
    <t>车机地图收到手机发来位置，无论是否点击确定31700116</t>
  </si>
  <si>
    <t>2021-11-21 13:12:13</t>
  </si>
  <si>
    <t>查看限行规定</t>
  </si>
  <si>
    <t>用户点击查看某一项限行规定（包括设置中查看、路线事件点击查看和提示条查看）-触摸31700122</t>
  </si>
  <si>
    <t>2021-11-21 13:12:26</t>
  </si>
  <si>
    <t>点击选中搜索结果</t>
  </si>
  <si>
    <t>NAV20000</t>
  </si>
  <si>
    <t>2021-11-21 13:12:43</t>
  </si>
  <si>
    <t>地图top页面 停留时长</t>
  </si>
  <si>
    <t>每次页面离开时触发一次事件上传，页面时长为end 时间-start 时间（应用后台使用时间不统计在内）31700136</t>
  </si>
  <si>
    <t>地图搜索埋点</t>
  </si>
  <si>
    <t>2021-11-21 13:13:06</t>
  </si>
  <si>
    <t>进入地图App</t>
  </si>
  <si>
    <t>search_key|string|search_key|必填search_status|enum|{"success":"成功"," fail":"失败"}|搜索结果|必填search_on_or_offline_status|enum|{"online":"在线","offline":"离线","onToOffline":"在线转离线","offlineToOn":"离线转在线"}|网络状态|必填NAV200032</t>
  </si>
  <si>
    <t>2021-11-21 13:13:34</t>
  </si>
  <si>
    <t>地图搜索_一般POI检索</t>
  </si>
  <si>
    <t>search_key|string|search_key|必填search_status|enum|{"success":"成功"," fail":"失败"}|搜索结果|必填search_on_or_offline_status|enum|{"online":"在线","offline":"离线","onToOffline":"在线转离线","offlineToOn":"离线转在线"}|网络状态|必填  NAV200001</t>
  </si>
  <si>
    <t>2021-11-21 13:13:36</t>
  </si>
  <si>
    <t>地图搜索_自车周边搜_特指触控</t>
  </si>
  <si>
    <t>searchResultItem|string|searchResultItem|必填searchId|string|searchId|必填isHitNavBtn|string|isHitNavBtn|必填NAV200002</t>
  </si>
  <si>
    <t>2021-11-21 13:13:38</t>
  </si>
  <si>
    <t>地图搜索_一般搜索结果列表触控选择POI</t>
  </si>
  <si>
    <t>homattchmsg：eItem|string|homeItem|必填NAV200003</t>
  </si>
  <si>
    <t>2021-11-21 13:13:41</t>
  </si>
  <si>
    <t>地图搜索_回家入口次数</t>
  </si>
  <si>
    <t>attachmsg为：companyItem|string|companyItem|必填NAV200004</t>
  </si>
  <si>
    <t>2021-11-21 13:13:53</t>
  </si>
  <si>
    <t>地图搜索_公司入口次数</t>
  </si>
  <si>
    <t>favoriteItem|string|favoriteItem|必填NAV200005</t>
  </si>
  <si>
    <t>2021-11-21 13:14:21</t>
  </si>
  <si>
    <t>地图搜索_搜索面板收藏页面点击POI</t>
  </si>
  <si>
    <t>homeAddress|string|homeAddress|必填setStatus|enum|{"success":" 成功","fail ":"失败"}|必填|必填NAV200006</t>
  </si>
  <si>
    <t>2021-11-21 13:14:22</t>
  </si>
  <si>
    <t>地图搜索_搜索面板收藏页面编辑家地址完成</t>
  </si>
  <si>
    <t>companyAddress|string|companyAddress|必填setStatus|enum|{"success":" 成功","fail ":"失败"}|必填|必填NAV200007</t>
  </si>
  <si>
    <t>2021-11-21 13:14:24</t>
  </si>
  <si>
    <t>地图搜索_搜索面板收藏页面编辑公司地址完成</t>
  </si>
  <si>
    <t>historyItem|string|historyItem|必填isHitNavBtn|string|isHitNavBtn|必填NAV200008</t>
  </si>
  <si>
    <t>2021-11-21 13:14:26</t>
  </si>
  <si>
    <t>地图搜索_搜索面板历史列表点击POI</t>
  </si>
  <si>
    <t>NAV200009</t>
  </si>
  <si>
    <t>2021-11-21 13:14:28</t>
  </si>
  <si>
    <t>地图搜索_搜索面板历史列表清空按钮点击</t>
  </si>
  <si>
    <t>route_guide_preference|enum|{"ai_recommend":"智能推荐","time_first":"时间优先","lest_fee":"少收费","avoid_jam":"躲避拥堵","no_highway":"不走高速","highway_priority":"高速优先"}|偏好类型|必填route_guide_status|enum|{"success":"成功","fail":"失败"}|路线推荐状态|必填route_guide_on_or_offline|enum|{"online":"在线","offline":"离线"}|网络状态|必填NAV200010</t>
  </si>
  <si>
    <t>算路埋点</t>
  </si>
  <si>
    <t>算路方案_结果展示</t>
  </si>
  <si>
    <t>RouteIndex|string|RouteIndex|必填RouteLable|string|RouteLable|必填EstimatedTime|string|EstimatedTime|必填EstimatedDistance|string|EstimatedDistance|必填startPoint|string|startPoint|必填wayPoint1|string|wayPoint1|必填wayPoint2|string|wayPoint2|必填wayPoint3|string|wayPoint3|必填endPoint|string|endPoint|必填isAvoidLimit|string|isAvoidLimit|必填NAV200011</t>
  </si>
  <si>
    <t>2021-11-21 13:23:05</t>
  </si>
  <si>
    <t>开始导航</t>
  </si>
  <si>
    <t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route_guide_preference|必填NAV200012</t>
  </si>
  <si>
    <t>2021-11-21 13:23:07</t>
  </si>
  <si>
    <t>路径计算_重新算路</t>
  </si>
  <si>
    <t>（没有attchmsg的校验）NAV200013</t>
  </si>
  <si>
    <t>到达途经点</t>
  </si>
  <si>
    <t>（没有attchmsg的校验） 31700109</t>
  </si>
  <si>
    <t>手动退出导航（普通导航&amp;amp;AR导航）</t>
  </si>
  <si>
    <t>平台添加一条记录（没有attchmsg的校验）31700055</t>
  </si>
  <si>
    <t>2021-11-21 13:21:25</t>
  </si>
  <si>
    <t>自动结束导航</t>
  </si>
  <si>
    <t>eventmsg：totalNavTime|string|totalNavTime|必填totalNavMileage|string|totalNavMileage|必填31700104</t>
  </si>
  <si>
    <t>2021-11-21 13:21:40</t>
  </si>
  <si>
    <t>单次导航时长 &amp;amp; 里程统计</t>
  </si>
  <si>
    <t>开始导航时——熄火(保存里程和时间）开始导航时——熄火(保存里程和时间）———未关机-----导航仍在继续———正常结束（上报实际的开始导航到结束导航）NAV200014</t>
  </si>
  <si>
    <t>2021-11-21 13:21:49</t>
  </si>
  <si>
    <t>POI_详卡页面_详卡电话按钮</t>
  </si>
  <si>
    <t>eventmsg：点击电话图标NAV200015</t>
  </si>
  <si>
    <t>2021-11-21 13:22:31</t>
  </si>
  <si>
    <t>POI_详卡页面_周边搜索按钮</t>
  </si>
  <si>
    <t>POI周边搜NAV200016</t>
  </si>
  <si>
    <t>2021-11-21 13:22:33</t>
  </si>
  <si>
    <t>路径计算_重新导航_确定按钮</t>
  </si>
  <si>
    <t>eventmsg：用户点击继续上次导航，并记录导航起/终点-触摸 31700123</t>
  </si>
  <si>
    <t>重新算路埋点</t>
  </si>
  <si>
    <t>2021-11-21 13:22:35</t>
  </si>
  <si>
    <t>路径计算_重新导航_取消按钮</t>
  </si>
  <si>
    <t>事件id：NAV200017</t>
  </si>
  <si>
    <t>导航设置埋点</t>
  </si>
  <si>
    <t>2021-11-21 13:22:37</t>
  </si>
  <si>
    <t>导航中_路况开关控件</t>
  </si>
  <si>
    <t>事件id：NAV200018</t>
  </si>
  <si>
    <t>2021-11-21 13:22:39</t>
  </si>
  <si>
    <t>导航_加号控件</t>
  </si>
  <si>
    <t>事件id：NAV200019</t>
  </si>
  <si>
    <t>2021-11-21 13:17:48</t>
  </si>
  <si>
    <t>导航_减号控件</t>
  </si>
  <si>
    <t>事件id：NAV200020</t>
  </si>
  <si>
    <t>2021-11-21 13:17:50</t>
  </si>
  <si>
    <t>手指操作地图</t>
  </si>
  <si>
    <t>eventmsg：点击图标，只包含点击行为。NAV200021</t>
  </si>
  <si>
    <t>2021-11-21 13:17:52</t>
  </si>
  <si>
    <t>导航中_问题上报控件</t>
  </si>
  <si>
    <t>inNavi|string|inNavi|必填event_upload_type|enum|{"accident":"事故","jam":"拥堵","danger":"危险","roadbuild":"施工","roadclose":"道路不通"}|问题种类|必填NAV200022</t>
  </si>
  <si>
    <t>2021-11-21 13:17:55</t>
  </si>
  <si>
    <t>导航_设置面板_全窗小览 / 路况条 点击</t>
  </si>
  <si>
    <t>区分 状态，只包含点击行为。NAV200023</t>
  </si>
  <si>
    <t>2021-11-21 13:17:57</t>
  </si>
  <si>
    <t>导航_设置面板_车头朝上 / 正北朝上 点击</t>
  </si>
  <si>
    <t>区分 状态，只包含点击行为。NAV200024</t>
  </si>
  <si>
    <t>2021-11-21 13:17:59</t>
  </si>
  <si>
    <t>导航_设置面板_行程分享 点击</t>
  </si>
  <si>
    <t>face_mode|enum|{"face_north":"正北模式","follow_mode":"跟随模式"}|状态|必填NAV200025</t>
  </si>
  <si>
    <t>2021-11-21 13:18:03</t>
  </si>
  <si>
    <t>导航_设置面板_更多_目的地停车场推送</t>
  </si>
  <si>
    <t>distination_park_recommend_mode|enum|{"open":"开启","close":"关闭"}|开关状态|必填NAV200026</t>
  </si>
  <si>
    <t>2021-11-21 13:18:22</t>
  </si>
  <si>
    <t>个人中心_导航设置_日夜模式选择</t>
  </si>
  <si>
    <t>day_night_mode|string|day_night_mode|必填NAV200027</t>
  </si>
  <si>
    <t>2021-11-21 13:18:25</t>
  </si>
  <si>
    <t>个人中心_导航设置_播报模式选择</t>
  </si>
  <si>
    <t>tts_mode|enum|{"detailed":"详细","concise":"简洁","quite":"静音"}|tts模式|必填NAV200028</t>
  </si>
  <si>
    <t>组队出行埋点</t>
  </si>
  <si>
    <t>2021-11-21 13:18:39</t>
  </si>
  <si>
    <t>加入队伍</t>
  </si>
  <si>
    <t>事件id：31700086</t>
  </si>
  <si>
    <t>创建队伍</t>
  </si>
  <si>
    <t>事件id：31700087</t>
  </si>
  <si>
    <t>2021-11-21 13:18:42</t>
  </si>
  <si>
    <t>编辑车队名称</t>
  </si>
  <si>
    <t>事件id：31700088</t>
  </si>
  <si>
    <t>2021-11-21 13:19:01</t>
  </si>
  <si>
    <t>编辑队员昵称</t>
  </si>
  <si>
    <t>事件id：31700089</t>
  </si>
  <si>
    <t>2021-11-21 13:19:03</t>
  </si>
  <si>
    <t>退出队伍</t>
  </si>
  <si>
    <t>事件id：31700090</t>
  </si>
  <si>
    <t>2021-11-21 13:19:13</t>
  </si>
  <si>
    <t>解散队伍</t>
  </si>
  <si>
    <t>事件id：31700091</t>
  </si>
  <si>
    <t>微信互联埋点</t>
  </si>
  <si>
    <t>手车互联</t>
  </si>
  <si>
    <t>事件id：NAV200030</t>
  </si>
  <si>
    <t>2021-11-21 13:19:38</t>
  </si>
  <si>
    <t>点击互联互通</t>
  </si>
  <si>
    <t>事件id：NAV200033</t>
  </si>
  <si>
    <t>结束卡片埋点</t>
  </si>
  <si>
    <t>2021-11-21 13:19:52</t>
  </si>
  <si>
    <t>结束卡片中点击停车场按钮</t>
  </si>
  <si>
    <t>事件id：31700125</t>
  </si>
  <si>
    <t>2021-11-21 13:20:04</t>
  </si>
  <si>
    <t>结束卡片中点击加油站按钮</t>
  </si>
  <si>
    <t>事件id：31700126</t>
  </si>
  <si>
    <t>2021-11-21 13:20:21</t>
  </si>
  <si>
    <t>结束卡片中点击美食按钮</t>
  </si>
  <si>
    <t>事件id：31700127</t>
  </si>
  <si>
    <t>2021-11-21 13:20:24</t>
  </si>
  <si>
    <t>自动开始导航</t>
  </si>
  <si>
    <t>事件id：31700130</t>
  </si>
  <si>
    <t>cartophone埋点</t>
  </si>
  <si>
    <t>2021-11-21 13:20:38</t>
  </si>
  <si>
    <t>接收到Ford成功发来poi</t>
  </si>
  <si>
    <t>平台添加一条相关记录（没有attchmsg的校验）NAV10022</t>
  </si>
  <si>
    <t>2021-11-21 13:20:47</t>
  </si>
  <si>
    <t>Ford成功发来poi并发起导航</t>
  </si>
  <si>
    <t>mobile_car_communication_mode|string|carTophone或sendToCar|必填click_confirm|string|是或否|必填NAV10023</t>
  </si>
  <si>
    <t>2021-11-21 13:21:02</t>
  </si>
  <si>
    <t>触发car to phone</t>
  </si>
  <si>
    <t>平台添加一条相关记录（没有attchmsg的校验）NAV10024</t>
  </si>
  <si>
    <t>2021-11-21 13:21:05</t>
  </si>
  <si>
    <t>触发car to phone点击【发送】</t>
  </si>
  <si>
    <t>平台添加一条相关记录（没有attchmsg的校验）NAV10025</t>
  </si>
  <si>
    <t>2021-11-21 13:14:56</t>
  </si>
  <si>
    <t>触发car to phone点击【取消】</t>
  </si>
  <si>
    <t>NAV10026</t>
  </si>
  <si>
    <t>2021-11-21 13:15:06</t>
  </si>
  <si>
    <t>车机发送坐标（位置推送）</t>
  </si>
  <si>
    <t>车机统计已发送NAV10027</t>
  </si>
  <si>
    <t>2021-11-21 13:15:15</t>
  </si>
  <si>
    <t>car to phone成功发起导航</t>
  </si>
  <si>
    <t>手机端发起导航无法统计，NAV10028</t>
  </si>
  <si>
    <t>隐私埋点</t>
  </si>
  <si>
    <t>2021-11-21 13:15:27</t>
  </si>
  <si>
    <t>点击隐私模式【开&amp;amp;关】</t>
  </si>
  <si>
    <t>privacy_model|enum|{"1":"打开","2":"关闭"}|privacy_model|必填NAV10042</t>
  </si>
  <si>
    <t>导航音量埋点</t>
  </si>
  <si>
    <t>2021-11-21 13:15:38</t>
  </si>
  <si>
    <t>导航音量</t>
  </si>
  <si>
    <t>Volume|int|[0,30]|手松开时的音量|必填NAV10043</t>
  </si>
  <si>
    <t>CD542H测试报告case/分屏主驾驶埋点</t>
  </si>
  <si>
    <t>个人中心_组队出行_点击说话</t>
  </si>
  <si>
    <t>事件id：NAV200029</t>
  </si>
  <si>
    <t>AR导航切换埋点</t>
  </si>
  <si>
    <t>专业导航切换到AR导航</t>
  </si>
  <si>
    <t>[{"key":1,"value":"点击"}]NAV10015</t>
  </si>
  <si>
    <t>AR导航埋点</t>
  </si>
  <si>
    <t>进入AR导航</t>
  </si>
  <si>
    <t>[{"key":0,"value":"语音"},{"key":1,"value":"触屏"}]NAV10014</t>
  </si>
  <si>
    <t>CD542H测试报告case/分屏副驾驶埋点</t>
  </si>
  <si>
    <t>模块</t>
  </si>
  <si>
    <t>测试结果</t>
  </si>
  <si>
    <t>激活失败--弱网</t>
  </si>
  <si>
    <t>1、车机启动--连接弱网
2、启动激活</t>
  </si>
  <si>
    <t>1、ACT10006</t>
  </si>
  <si>
    <t>激活失败--假网</t>
  </si>
  <si>
    <t>1、车机启动--连接假网
2、启动激活</t>
  </si>
  <si>
    <t>vin码获取失败</t>
  </si>
  <si>
    <t>1、车机启动--模拟vin码获取失败场景
2、启动激活</t>
  </si>
  <si>
    <t>车机启动时获取，通过抓包工具无法抓取</t>
  </si>
  <si>
    <t>device id获取失败</t>
  </si>
  <si>
    <t>1、车机启动--模拟device id码获取失败场景
2、启动激活</t>
  </si>
  <si>
    <t>云端返回为空</t>
  </si>
  <si>
    <t>1、车机启动--模拟云端返回为空场景
2、启动激活</t>
  </si>
  <si>
    <t>ROM无原生设置入口，无法使用抓包工具</t>
  </si>
  <si>
    <t>云端返回错误码</t>
  </si>
  <si>
    <t>1、车机启动--模拟云端返回错误码景
2、启动激活</t>
  </si>
  <si>
    <t>uuid为空</t>
  </si>
  <si>
    <t>1、车机启动--模拟uuid为空场景
2、启动激活</t>
  </si>
  <si>
    <t>token为空</t>
  </si>
  <si>
    <t>1、车机启动--模拟token为空场景
2、启动激活</t>
  </si>
  <si>
    <t>服务到期</t>
  </si>
  <si>
    <t>1、服务端修改状态：服务到期
2、车机启动</t>
  </si>
  <si>
    <t>1、ACT10008</t>
  </si>
  <si>
    <t>SeekTo进度条</t>
  </si>
  <si>
    <t xml:space="preserve"> </t>
  </si>
  <si>
    <t>1.点击进入视频
2.SeekTo进度条</t>
  </si>
  <si>
    <t>WAT900079</t>
  </si>
  <si>
    <t>2FMPK3G94LBA08115</t>
  </si>
  <si>
    <t>点击下一集</t>
  </si>
  <si>
    <t>1.点击播放有剧集的视频
2.点击下一集按钮</t>
  </si>
  <si>
    <t>WAT900078</t>
  </si>
  <si>
    <t>2FMPK3G94LBA08116</t>
  </si>
  <si>
    <t>点击上一集</t>
  </si>
  <si>
    <t>1.点击播放有剧集的视频
2.点击上一集按钮</t>
  </si>
  <si>
    <t>WAT900077</t>
  </si>
  <si>
    <t>2FMPK3G94LBA08117</t>
  </si>
  <si>
    <t>车速大于5Km/h视频暂停</t>
  </si>
  <si>
    <t>1.播放视频
2.车速大于5Km/h</t>
  </si>
  <si>
    <t>WAT900089</t>
  </si>
  <si>
    <t>2FMPK3G94LBA08118</t>
  </si>
  <si>
    <t>切换视频</t>
  </si>
  <si>
    <t>1.点击播放有剧集的视频
2.点击上/下一集按钮</t>
  </si>
  <si>
    <t>WAT900084</t>
  </si>
  <si>
    <t>2FMPK3G94LBA08119</t>
  </si>
  <si>
    <t>点击清晰度</t>
  </si>
  <si>
    <t>1.进入播放页面
2.点击清晰度按钮</t>
  </si>
  <si>
    <t>WAT900074</t>
  </si>
  <si>
    <t>2FMPK3G94LBA08120</t>
  </si>
  <si>
    <t>暂停/退出视频</t>
  </si>
  <si>
    <t>1.进入播放页面
2.点击暂停/退出按钮</t>
  </si>
  <si>
    <t>WAT900072</t>
  </si>
  <si>
    <t>2FMPK3G94LBA08121</t>
  </si>
  <si>
    <t>播放视频</t>
  </si>
  <si>
    <t>1.点击播放任意一个视频</t>
  </si>
  <si>
    <t>WAT900073</t>
  </si>
  <si>
    <t>失败</t>
  </si>
  <si>
    <t>https://console.cloud.baidu-int.com/devops/icafe/issue/Ford-P4-32915/show</t>
  </si>
  <si>
    <t>点击取消收藏</t>
  </si>
  <si>
    <t>1.登录爱奇艺账号
2.该视频已收藏</t>
  </si>
  <si>
    <t>1.进入播放页面
2.点击收藏按钮</t>
  </si>
  <si>
    <t>WAT900071</t>
  </si>
  <si>
    <t>点击收藏</t>
  </si>
  <si>
    <t>1.登录爱奇艺账号
2.该视频未收藏</t>
  </si>
  <si>
    <t>WAT900070</t>
  </si>
  <si>
    <t>2FMPK3G94LBA08122</t>
  </si>
  <si>
    <t>点击搜索结果</t>
  </si>
  <si>
    <t>1.随心看首页
2.点击搜索按钮</t>
  </si>
  <si>
    <t>WAT900068</t>
  </si>
  <si>
    <t>2FMPK3G94LBA08123</t>
  </si>
  <si>
    <t>点击热门搜索</t>
  </si>
  <si>
    <t>1.进入搜索页面
2.点击热门搜索</t>
  </si>
  <si>
    <t>WAT900066</t>
  </si>
  <si>
    <t>2FMPK3G94LBA08124</t>
  </si>
  <si>
    <t>点击退出登录</t>
  </si>
  <si>
    <t>1.已登录爱奇艺账号</t>
  </si>
  <si>
    <t>1.进入个人中心
2.点击退出登录按钮</t>
  </si>
  <si>
    <t>WAT900060</t>
  </si>
  <si>
    <t>2FMPK3G94LBA08125</t>
  </si>
  <si>
    <t>登录失败</t>
  </si>
  <si>
    <t>1.网络未连接
2.点击登录</t>
  </si>
  <si>
    <t>WAT900090</t>
  </si>
  <si>
    <t>登录成功</t>
  </si>
  <si>
    <t>1.进入个人中心
2.点击登录按钮
3.使用手机端爱奇艺扫描登录</t>
  </si>
  <si>
    <t>WAT900059</t>
  </si>
  <si>
    <t>点击爱奇艺视频子tab</t>
  </si>
  <si>
    <t>1.进入随心看首页
2.点击爱奇艺-本地视频tab</t>
  </si>
  <si>
    <t>WAT900087</t>
  </si>
  <si>
    <t>2FMPK3G94LBA08126</t>
  </si>
  <si>
    <t>退出爱奇艺视频app</t>
  </si>
  <si>
    <t>1.进入爱奇艺首页
2.点击返回按钮</t>
  </si>
  <si>
    <t>WAT900052</t>
  </si>
  <si>
    <t>2FMPK3G94LBA08127</t>
  </si>
  <si>
    <t>进入爱奇艺视频app</t>
  </si>
  <si>
    <t>1.launcher页面点击进入爱奇艺
2.更多服务中心点击爱奇艺图标</t>
  </si>
  <si>
    <t>WAT900051</t>
  </si>
  <si>
    <t>2FMPK3G94LBA08128</t>
  </si>
  <si>
    <t>点击爱奇艺tab</t>
  </si>
  <si>
    <t>1.launcher页面点击本地视频
2.本地视频页面点击爱奇艺tab</t>
  </si>
  <si>
    <t>WAT10143</t>
  </si>
  <si>
    <t>2FMPK3G94LBA08129</t>
  </si>
  <si>
    <t>点击USB视频tab</t>
  </si>
  <si>
    <t>1.launcher页面点击进入爱奇艺
2.爱奇艺页面点击本地视频tab</t>
  </si>
  <si>
    <t>WAT10144</t>
  </si>
  <si>
    <t>2FMPK3G94LBA08130</t>
  </si>
  <si>
    <t>单次播放时长</t>
  </si>
  <si>
    <t>1.播放点击在线视频/本地视频
2.暂停播放</t>
  </si>
  <si>
    <t>WAT900081</t>
  </si>
  <si>
    <t>随心听/埋点</t>
  </si>
  <si>
    <t>DMT-641</t>
  </si>
  <si>
    <t>点击QQ音乐tab，进入QQ音乐</t>
  </si>
  <si>
    <t>中低(2)</t>
  </si>
  <si>
    <t>1.非QQ音乐页面
2.点击随心听
3.点击QQ音乐</t>
  </si>
  <si>
    <t>1.事件ID：MUS30129
2.attach信息：screen_source|enum|["0"："全屏","1"："主屏","2"："副屏"]|点击操作来源|必填
3.type 类型："key":1,"value":"点击"</t>
  </si>
  <si>
    <t>DMT-642</t>
  </si>
  <si>
    <t>语音指令进入QQ音乐</t>
  </si>
  <si>
    <t>1.非QQ音乐页面
2.唤醒语音，“QQ音乐”（所见即可说）</t>
  </si>
  <si>
    <t>1.事件ID：MUS30129
2.attach信息：screen_source|enum|["0"："全屏","1"："主屏","2"："副屏"]|点击操作来源|必填
3.type 类型："key":0,"value":"语音"</t>
  </si>
  <si>
    <t>DMT-643</t>
  </si>
  <si>
    <t>QQ音乐页面点击某一榜单</t>
  </si>
  <si>
    <t>1.登录QQ音乐帐号</t>
  </si>
  <si>
    <t>1.QQ音乐首页
2.点击任意榜单</t>
  </si>
  <si>
    <t>1.事件ID：MUS30110
2.attach信息：ranklist_id|string|榜单id|必填
ranklist_name|string|榜单名称|必填
screen_source|enum|["0"："全屏","1"："主屏","2"："副屏"]|点击操作来源|必填
3.type类型："key":1,"value":"点击"</t>
  </si>
  <si>
    <t>DMT-644</t>
  </si>
  <si>
    <t>QQ音乐页面点击个性电台</t>
  </si>
  <si>
    <t>1.QQ音乐首页
2.点击个性电台</t>
  </si>
  <si>
    <t>1.事件ID：MUS30023
2.attach信息：screen_source|enum|["0"："全屏","1"："主屏","2"："副屏"]|点击操作来源|必填</t>
  </si>
  <si>
    <t>DMT-645</t>
  </si>
  <si>
    <t>QQ音乐页面点击我的收藏</t>
  </si>
  <si>
    <t>1.QQ音乐首页
2.点击我的收藏</t>
  </si>
  <si>
    <t>1.事件ID：MUS30022
2.attach信息：screen_source|enum|["0"："全屏","1"："主屏","2"："副屏"]|点击操作来源|必填</t>
  </si>
  <si>
    <t>DMT-646</t>
  </si>
  <si>
    <t>QQ音乐页面点击每日推荐</t>
  </si>
  <si>
    <t>1.QQ音乐首页
2.点击每日推荐</t>
  </si>
  <si>
    <t>1.事件ID：MUS30013
2.attach信息：screen_source|enum|["0"："全屏","1"："主屏","2"："副屏"]|点击操作来源|必填</t>
  </si>
  <si>
    <t>DMT-647</t>
  </si>
  <si>
    <t>QQ音乐页面点击歌手</t>
  </si>
  <si>
    <t>1.QQ音乐首页
2.点击歌手</t>
  </si>
  <si>
    <t>1.事件ID：MUS30213
2.attach信息：screen_source|enum|["0"："全屏","1"："主屏","2"："副屏"]|点击操作来源|必填</t>
  </si>
  <si>
    <t>DMT-648</t>
  </si>
  <si>
    <t>QQ音乐点击音乐详情页面播放列表</t>
  </si>
  <si>
    <t>1.QQ音乐首页
2.点击任意榜单
3.点击歌曲</t>
  </si>
  <si>
    <t>1.事件ID：MUS30195
2.attach信息：screen_source|enum|["0"："全屏","1"："主屏","2"："副屏"]|点击操作来源|必填</t>
  </si>
  <si>
    <t>DMT-649</t>
  </si>
  <si>
    <t>退出当前QQ音乐账号</t>
  </si>
  <si>
    <t>1.QQ音乐首页
2.点击帐号卡片
3.退出QQ音乐帐号</t>
  </si>
  <si>
    <t>1.事件ID：MUS30128</t>
  </si>
  <si>
    <t>DMT-650</t>
  </si>
  <si>
    <t>登录QQ音乐帐号</t>
  </si>
  <si>
    <t>1.未登录QQ音乐帐号</t>
  </si>
  <si>
    <t>1.QQ音乐首页
2.点击QQ登录/微信登录
3.使用手机端扫码登录成功</t>
  </si>
  <si>
    <t>1.事件ID：MUS30127</t>
  </si>
  <si>
    <t>DMT-651</t>
  </si>
  <si>
    <t>QQ音乐页面停留时长Tab</t>
  </si>
  <si>
    <t>1.QQ音乐页面
2.点击任意tab（喜马拉雅、USB等）</t>
  </si>
  <si>
    <t>1.事件ID：MUS30178</t>
  </si>
  <si>
    <t>DMT-652</t>
  </si>
  <si>
    <t>QQ音乐播放页面，点击暂停按钮</t>
  </si>
  <si>
    <t>1.QQ音乐页面
2.播放QQ音乐
3.进入播放页面
4.点击暂停按钮</t>
  </si>
  <si>
    <t>1.事件ID：MUS30103
2.attach信息：screen_source|enum|["0"："全屏","1"："主屏","2"："副屏"]|点击操作来源|必填
3.type类型："key":1,"value":"点击"</t>
  </si>
  <si>
    <t>DMT-653</t>
  </si>
  <si>
    <t>QQ音乐页面，点击playbar暂停按钮</t>
  </si>
  <si>
    <t>1.QQ音乐页面
2.播放QQ音乐
3.点击playbar暂停按钮</t>
  </si>
  <si>
    <t>DMT-654</t>
  </si>
  <si>
    <t>播放QQ音乐，语音指令暂停</t>
  </si>
  <si>
    <t>1.QQ音乐页面
2.播放QQ音乐
3.唤醒语音，“暂停播放”</t>
  </si>
  <si>
    <t>1.事件ID：MUS30103
2.attach信息：screen_source|enum|["0"："全屏","1"："主屏","2"："副屏"]|点击操作来源|必填
3.type类型："key":0,"value":"语音"</t>
  </si>
  <si>
    <t>DMT-655</t>
  </si>
  <si>
    <t>播放QQ音乐，物理按键暂停</t>
  </si>
  <si>
    <t>1.QQ音乐页面
2.播放QQ音乐
3.按播放/暂停按键</t>
  </si>
  <si>
    <t>1.事件ID：MUS30103
2.attach信息：screen_source|enum|["0"："全屏","1"："主屏","2"："副屏"]|点击操作来源|必填
3.type类型："key":3,"value":"物理按键"</t>
  </si>
  <si>
    <t>DMT-656</t>
  </si>
  <si>
    <t>QQ音乐播放页面，点击播放按钮</t>
  </si>
  <si>
    <t>1.QQ音乐页面
2.播放QQ音乐
3.进入播放页面
4.点击播放按钮</t>
  </si>
  <si>
    <t>1.事件ID：MUS30102
2.attach信息：module|enum|{"2":"音乐"}|模块|必填
id|string|资源id|必填
name|string|资源名称|必填
screen_source|enum|["0"："全屏","1"："主屏","2"："副屏"]|点击操作来源|必填
play_page|enum|{"2":"播放页"}|播放页|必填
3.type类型："key":1,"value":"点击"</t>
  </si>
  <si>
    <t>DMT-657</t>
  </si>
  <si>
    <t>QQ音乐页面，点击playbar播放按钮</t>
  </si>
  <si>
    <t>1.QQ音乐页面
2.播放QQ音乐
3.点击playbar播放按钮</t>
  </si>
  <si>
    <t>1.事件ID：MUS30102
2.attach信息：module|enum|{"2":"音乐"}|模块|必填
id|string|资源id|必填
name|string|资源名称|必填
play_page|enum|{"1":"playbar"}|播放页|必填
screen_source|enum|["0"："全屏","1"："主屏","2"："副屏"]|点击操作来源|必填
3.type类型："key":1,"value":"点击"</t>
  </si>
  <si>
    <t>DMT-658</t>
  </si>
  <si>
    <t>播放QQ音乐，语音指令播放</t>
  </si>
  <si>
    <t>1.QQ音乐页面
2.播放QQ音乐
3.唤醒语音，“继续播放”</t>
  </si>
  <si>
    <t>1.事件ID：MUS30102
2.attach信息：module|enum|{"2":"音乐"}|模块|必填
id|string|资源id|必填
name|string|资源名称|必填
play_page|enum|{"3":"其他页面"}|播放页|必填
screen_source|enum|["0"："全屏","1"："主屏","2"："副屏"]|点击操作来源|必填
3.type类型："key":0,"value":"语音"</t>
  </si>
  <si>
    <t>DMT-659</t>
  </si>
  <si>
    <t>播放QQ音乐，物理按键播放</t>
  </si>
  <si>
    <t>DMT-660</t>
  </si>
  <si>
    <t>QQ音乐播放页面，点击上一首按钮</t>
  </si>
  <si>
    <t>1.QQ音乐页面
2.播放QQ音乐
3.进入播放页面
4.点击上一首按钮</t>
  </si>
  <si>
    <t>1.事件ID：MUS30005
2.attach信息：screen_source|enum|["0"："全屏","1"："主屏","2"："副屏"]|点击操作来源|必填
3.type类型："key":1,"value":"点击"</t>
  </si>
  <si>
    <t>DMT-661</t>
  </si>
  <si>
    <t>播放QQ音乐，语音指令上一首</t>
  </si>
  <si>
    <t>1.QQ音乐页面
2.播放QQ音乐
3.唤醒语音，“上一首”</t>
  </si>
  <si>
    <t>1.事件ID：MUS30005
2.attach信息：screen_source|enum|["0"："全屏","1"："主屏","2"："副屏"]|点击操作来源|必填
3.type类型："key":0,"value":"语音"</t>
  </si>
  <si>
    <t>DMT-662</t>
  </si>
  <si>
    <t>播放QQ音乐，物理按键上一首</t>
  </si>
  <si>
    <t>1.QQ音乐页面
2.播放QQ音乐
3.按上一首按键</t>
  </si>
  <si>
    <t>1.事件ID：MUS30005
2.attach信息：screen_source|enum|["0"："全屏","1"："主屏","2"："副屏"]|点击操作来源|必填
3.type类型："key":3,"value":"物理按键"</t>
  </si>
  <si>
    <t>DMT-663</t>
  </si>
  <si>
    <t>QQ音乐播放页面，点击下一首按钮</t>
  </si>
  <si>
    <t>1.QQ音乐页面
2.播放QQ音乐
3.进入播放页面
4.点击下一首按钮</t>
  </si>
  <si>
    <t>1.事件ID：MUS30006
2.attach信息：screen_source|enum|["0"："全屏","1"："主屏","2"："副屏"]|点击操作来源|必填
3.type类型："key":1,"value":"点击"</t>
  </si>
  <si>
    <t>DMT-664</t>
  </si>
  <si>
    <t>播放QQ音乐，点击playbar下一首按钮</t>
  </si>
  <si>
    <t>1.QQ音乐页面
2.播放QQ音乐
3.点击playbar下一首按钮</t>
  </si>
  <si>
    <t>DMT-665</t>
  </si>
  <si>
    <t>播放QQ音乐，语音指令下一首</t>
  </si>
  <si>
    <t>1.QQ音乐页面
2.播放QQ音乐
3.唤醒语音，“下一首”</t>
  </si>
  <si>
    <t>1.事件ID：MUS30006
2.attach信息：screen_source|enum|["0"："全屏","1"："主屏","2"："副屏"]|点击操作来源|必填
3.type类型："key":0,"value":"语音"</t>
  </si>
  <si>
    <t>DMT-666</t>
  </si>
  <si>
    <t>播放QQ音乐，物理按键下一首</t>
  </si>
  <si>
    <t>1.QQ音乐页面
2.播放QQ音乐
3.按下一首按键</t>
  </si>
  <si>
    <t>1.事件ID：MUS30006
2.attach信息：screen_source|enum|["0"："全屏","1"："主屏","2"："副屏"]|点击操作来源|必填
3.type类型："key":3,"value":"物理按键"</t>
  </si>
  <si>
    <t>DMT-667</t>
  </si>
  <si>
    <t>QQ音乐播放页面，点击循环模式按钮切换至顺序循环</t>
  </si>
  <si>
    <t>1.QQ音乐页面
2.播放QQ音乐
3.进入播放页面
4.点击循环按钮，切换至顺序循环</t>
  </si>
  <si>
    <t>1.事件ID：MUS30007
2.attach信息：module|enum|{"2":"音乐"}|模块|必填
play_page|enum|{"2":"播放页"}|播放页|必填
source|enum|{"1":" QQ音乐"}|资源|必填
play_mode_before_switch|enum|{"1":"随机播放","2":"循环播放","3":"单曲循环"}|切换前播放模式|必填
play_mode_after_switch|enum|{"2":"循环播放"}|切换后播放模式|必填
screen_source|enum|["0"："全屏","1"："主屏","2"："副屏"]|点击操作来源|必填
3.type类型："key":1,"value":"点击"</t>
  </si>
  <si>
    <t>DMT-668</t>
  </si>
  <si>
    <t>播放QQ音乐，语音指令切换至顺序循环</t>
  </si>
  <si>
    <t>1.QQ音乐页面
2.播放QQ音乐
3.唤醒语音，“顺序循环”</t>
  </si>
  <si>
    <t>1.事件ID：MUS30007
2.attach信息：module|enum|{"2":"音乐"}|模块|必填
play_page|enum|{"3":"其他页面"}|播放页|必填
source|enum|{"1":" QQ音乐"}|资源|必填
play_mode_before_switch|enum|{"1":"随机播放","2":"循环播放","3":"单曲循环"}|切换前播放模式|必填
play_mode_after_switch|enum|{"2":"循环播放"}|切换后播放模式|必填
screen_source|enum|["0"："全屏","1"："主屏","2"："副屏"]|点击操作来源|必填
3.type类型："key":0,"value":"语音"</t>
  </si>
  <si>
    <t>DMT-669</t>
  </si>
  <si>
    <t>QQ音乐播放页面，点击循环模式按钮切换至随机播放</t>
  </si>
  <si>
    <t>1.QQ音乐页面
2.播放QQ音乐
3.进入播放页面
4.点击循环按钮，切换至随机播放</t>
  </si>
  <si>
    <t>1.事件ID：MUS30007
2.attach信息：module|enum|{"2":"音乐"}|模块|必填
play_page|enum|{"2":"播放页"}|播放页|必填
source|enum|{"1":" QQ音乐"}|资源|必填
play_mode_before_switch|enum|{"1":"随机播放","2":"循环播放","3":"单曲循环"}|切换前播放模式|必填
play_mode_after_switch|enum|{"1":"随机播放"}|切换后播放模式|必填
screen_source|enum|["0"："全屏","1"："主屏","2"："副屏"]|点击操作来源|必填
3.type类型："key":1,"value":"点击"</t>
  </si>
  <si>
    <t>DMT-670</t>
  </si>
  <si>
    <t>播放QQ音乐，语音指令切换至随机播放</t>
  </si>
  <si>
    <t>1.QQ音乐页面
2.播放QQ音乐
3.唤醒语音，“随机播放”</t>
  </si>
  <si>
    <t>1.事件ID：MUS30007
2.attach信息：module|enum|{"2":"音乐"}|模块|必填
play_page|enum|{"3":"其他页面"}|播放页|必填
source|enum|{"1":" QQ音乐"}|资源|必填
play_mode_before_switch|enum|{"1":"随机播放","2":"循环播放","3":"单曲循环"}|切换前播放模式|必填
play_mode_after_switch|enum|{"1":"随机播放"}|切换后播放模式|必填
screen_source|enum|["0"："全屏","1"："主屏","2"："副屏"]|点击操作来源|必填
3.type类型："key":0,"value":"语音"</t>
  </si>
  <si>
    <t>DMT-671</t>
  </si>
  <si>
    <t>QQ音乐播放页面，点击循环模式按钮切换至单曲循环</t>
  </si>
  <si>
    <t>1.QQ音乐页面
2.播放QQ音乐
3.进入播放页面
4.点击循环按钮，切换至单曲循环</t>
  </si>
  <si>
    <t>1.事件ID：MUS30007
2.attach信息：module|enum|{"2":"音乐"}|模块|必填
play_page|enum|{"2":"播放页"}|播放页|必填
source|enum|{"1":" QQ音乐"}|资源|必填
play_mode_before_switch|enum|{"1":"随机播放","2":"循环播放","3":"单曲循环"}|切换前播放模式|必填
play_mode_after_switch|enum|{"3":"单曲循环"}|切换后播放模式|必填
screen_source|enum|["0"："全屏","1"："主屏","2"："副屏"]|点击操作来源|必填
3.type类型："key":1,"value":"点击"</t>
  </si>
  <si>
    <t>DMT-672</t>
  </si>
  <si>
    <t>播放QQ音乐，语音指令切换至单曲循环</t>
  </si>
  <si>
    <t>1.QQ音乐页面
2.播放QQ音乐
3.唤醒语音，“单曲循环”</t>
  </si>
  <si>
    <t>1.事件ID：MUS30007
2.attach信息：module|enum|{"2":"音乐"}|模块|必填
play_page|enum|{"3":"其他页面"}|播放页|必填
source|enum|{"1":" QQ音乐"}|资源|必填
play_mode_before_switch|enum|{"1":"随机播放","2":"循环播放","3":"单曲循环"}|切换前播放模式|必填
play_mode_after_switch|enum|{"3":"单曲循环"}|切换后播放模式|必填
screen_source|enum|["0"："全屏","1"："主屏","2"："副屏"]|点击操作来源|必填
3.type类型："key":0,"value":"语音"</t>
  </si>
  <si>
    <t>DMT-673</t>
  </si>
  <si>
    <t>QQ音乐播放页面，点击删除按钮</t>
  </si>
  <si>
    <t>1.QQ音乐页面
2.播放QQ音乐
3.进入播放页面
4.点击删除按钮</t>
  </si>
  <si>
    <t>1.事件ID：MUS30215
2.attach信息：song_id|string|歌曲id,音乐资源必填|必填
song_name|string|歌曲名称,音乐资源必填|必填
module|enum|{"2":"音乐"}|模块|必填
screen_source|enum|["0"："全屏","1"："主屏","2"："副屏"]|点击操作来源|必填
3.type类型："key":1,"value":"点击"</t>
  </si>
  <si>
    <t>DMT-674</t>
  </si>
  <si>
    <t>QQ音乐播放页面，点击清空按钮</t>
  </si>
  <si>
    <t>1.QQ音乐页面
2.播放QQ音乐
3.进入播放页面
4.点击清空按钮</t>
  </si>
  <si>
    <t>1.事件ID：MUS30214
2.module|enum|{"2":"音乐"}|模块|必填
screen_source|enum|["0"："全屏","1"："主屏","2"："副屏"]|点击操作来源|必填
3.type类型："key":1,"value":"点击"</t>
  </si>
  <si>
    <t>DMT-675</t>
  </si>
  <si>
    <t>QQ音乐播放页面，拖动进度条快进</t>
  </si>
  <si>
    <t>1.QQ音乐页面
2.播放QQ音乐
3.进入播放页面
4.拖动进度条快进</t>
  </si>
  <si>
    <t>1.事件ID：MUS30104
2.attach信息：operation_type|enum|{"2":"拖动播放条"}|操作方式|必填
screen_source|enum|["0"："全屏","1"："主屏","2"："副屏"]|点击操作来源|必填
3.type类型："key":1,"value":"点击"</t>
  </si>
  <si>
    <t>DMT-676</t>
  </si>
  <si>
    <t>播放QQ音乐，语音指令快进</t>
  </si>
  <si>
    <t>1.QQ音乐页面
2.播放QQ音乐
3.唤醒语音，“快进xx秒”</t>
  </si>
  <si>
    <t>1.事件ID：MUS30104
2.attach信息：operation_type|enum|{"1":"语音"}|操作方式|必填
screen_source|enum|["0"："全屏","1"："主屏","2"："副屏"]|点击操作来源|必填
3.type类型："key":0,"value":"语音"</t>
  </si>
  <si>
    <t>DMT-677</t>
  </si>
  <si>
    <t>QQ音乐播放页面，拖动进度条快退</t>
  </si>
  <si>
    <t>1.QQ音乐页面
2.播放QQ音乐
3.进入播放页面
4.拖动进度条快退</t>
  </si>
  <si>
    <t>1.事件ID：MUS30105
2.attach信息：operation_type|enum|{"2":"拖动播放条"}|操作方式|必填
screen_source|enum|["0"："全屏","1"："主屏","2"："副屏"]|点击操作来源|必填
3.type类型："key":1,"value":"点击"</t>
  </si>
  <si>
    <t>DMT-678</t>
  </si>
  <si>
    <t>播放QQ音乐，语音指令快退</t>
  </si>
  <si>
    <t>1.QQ音乐页面
2.播放QQ音乐
3.唤醒语音，“快退xx秒”</t>
  </si>
  <si>
    <t>1.事件ID：MUS30105
2.attach信息：operation_type|enum|{"1":"语音"}|操作方式|必填
screen_source|enum|["0"："全屏","1"："主屏","2"："副屏"]|点击操作来源|必填
3.type类型："key":0,"value":"语音"</t>
  </si>
  <si>
    <t>DMT-679</t>
  </si>
  <si>
    <t>QQ音乐播放页面，点击收藏按钮</t>
  </si>
  <si>
    <t>1.QQ音乐页面
2.播放QQ音乐
3.进入播放页面
4.点击收藏按钮</t>
  </si>
  <si>
    <t>1.事件ID：MUS30003
2.attach信息：module|enum|{"2":"音乐"}|模块|必填
id|string|资源id|必填
name|string|资源名称|必填
screen_source|enum|["0"："全屏","1"："主屏","2"："副屏"]|点击操作来源|必填
3.type类型："key":1,"value":"点击"</t>
  </si>
  <si>
    <t>DMT-680</t>
  </si>
  <si>
    <t>播放QQ音乐，语音收藏歌曲</t>
  </si>
  <si>
    <t>1.QQ音乐页面
2.播放QQ音乐
3.唤醒语音，“加入收藏”</t>
  </si>
  <si>
    <t>1.事件ID：MUS30003
2.attach信息：module|enum|{"2":"音乐"}|模块|必填
id|string|资源id|必填
name|string|资源名称|必填
screen_source|enum|["0"："全屏","1"："主屏","2"："副屏"]|点击操作来源|必填
3.type类型："key":0,"value":"语音"</t>
  </si>
  <si>
    <t>DMT-681</t>
  </si>
  <si>
    <t>QQ音乐播放页面，点击取消收藏按钮</t>
  </si>
  <si>
    <t>1.QQ音乐页面
2.播放QQ音乐
3.进入播放页面
4.点击取消收藏按钮</t>
  </si>
  <si>
    <t>1.事件ID：MUS30204
2.attach信息：module|enum|{"2":"音乐"}|模块|必填
id|string|资源id|必填
name|string|资源名称|必填
screen_source|enum|["0"："全屏","1"："主屏","2"："副屏"]|点击操作来源|必填
3.type类型："key":1,"value":"点击"</t>
  </si>
  <si>
    <t>DMT-682</t>
  </si>
  <si>
    <t>播放QQ音乐，语音指令取消收藏</t>
  </si>
  <si>
    <t>1.QQ音乐页面
2.播放QQ音乐
3.唤醒语音，“取消收藏”</t>
  </si>
  <si>
    <t>1.事件ID：MUS30204
2.attach信息：module|enum|{"2":"音乐"}|模块|必填
id|string|资源id|必填
name|string|资源名称|必填
screen_source|enum|["0"："全屏","1"："主屏","2"："副屏"]|点击操作来源|必填
3.type类型："key":0,"value":"语音"</t>
  </si>
  <si>
    <t>DMT-683</t>
  </si>
  <si>
    <t>QQ音乐播放时长</t>
  </si>
  <si>
    <t>1.播放QQ音乐
2.切换其他音源播放</t>
  </si>
  <si>
    <t>1.事件ID：MUS30202</t>
  </si>
  <si>
    <t>DMT-684</t>
  </si>
  <si>
    <t>点击喜马拉雅tab，进入喜马拉雅</t>
  </si>
  <si>
    <t>1.非喜马拉雅页面
2.点击随心听
3.点击喜马拉雅</t>
  </si>
  <si>
    <t>1.事件ID：MUS30130
2.attach信息：screen_source|enum|["0"："全屏","1"："主屏","2"："副屏"]|点击操作来源|必填
3.type 类型："key":1,"value":"点击"</t>
  </si>
  <si>
    <t>DMT-685</t>
  </si>
  <si>
    <t>语音指令进入喜马拉雅</t>
  </si>
  <si>
    <t>1.非喜马拉雅页面
2.唤醒语音，“喜马拉雅”（所见即可说）</t>
  </si>
  <si>
    <t>1.事件ID：MUS30130
2.attach信息：screen_source|enum|["0"："全屏","1"："主屏","2"："副屏"]|点击操作来源|必填
3.type 类型："key":0,"value":"语音"</t>
  </si>
  <si>
    <t>DMT-686</t>
  </si>
  <si>
    <t>点击某一分类-喜马拉雅</t>
  </si>
  <si>
    <t>1.喜马拉雅页面
2.点击任意分类卡片</t>
  </si>
  <si>
    <t>1.事件ID：MUS30115
2.attach信息：class_name|string|分类名称|必填
class_id|string|分类id|必填
screen_source|enum|["0"："全屏","1"："主屏","2"："副屏"]|点击操作来源|必填
3.type类型："key":1,"value":"点击"</t>
  </si>
  <si>
    <t>DMT-687</t>
  </si>
  <si>
    <t>点击有声分类页(传卡片名称)</t>
  </si>
  <si>
    <t>1.事件ID：MUS30199
2.attach信息：Program_type|string|有声播放列表,为你推荐,我订阅的,有声精选 ,脱口秀,相声评书,搞笑|必填
screen_source|enum|["0"："全屏","1"："主屏","2"："副屏"]|点击操作来源|必填
3.type类型："key":1,"value":"点击"</t>
  </si>
  <si>
    <t>DMT-688</t>
  </si>
  <si>
    <t>点击我的订阅-喜马拉雅</t>
  </si>
  <si>
    <t>1.登录喜马拉雅普通帐号/VIP帐号</t>
  </si>
  <si>
    <t>1.喜马拉雅页面
2.点击我的订阅</t>
  </si>
  <si>
    <t>1.事件ID：MUS30029
2.attach信息：screen_source|enum|["0"："全屏","1"："主屏","2"："副屏"]|点击操作来源|必填
3.type类型：[{"key":1,"value":"点击"}]</t>
  </si>
  <si>
    <t>DMT-689</t>
  </si>
  <si>
    <t>喜马拉雅点击播放我的订阅</t>
  </si>
  <si>
    <t>1.喜马拉雅页面
2.点击我的订阅
3.点击任意专辑
4.点击节目/全部播放按钮</t>
  </si>
  <si>
    <t>1.事件ID：MUS30114
2.attach信息：program_name|string|有声节目单集名称|必填
program_id|string|有声节目id|必填
screen_source|enum|["0"："全屏","1"："主屏","2"："副屏"]|点击操作来源|必填
3.type类型："key":1,"value":"点击"</t>
  </si>
  <si>
    <t>DMT-690</t>
  </si>
  <si>
    <t>点击为你推荐-喜马拉雅</t>
  </si>
  <si>
    <t>1.喜马拉雅页面
2.点击为你推荐</t>
  </si>
  <si>
    <t>1.事件ID：MUS30113
2.attach信息：screen_source|enum|["0"："全屏","1"："主屏","2"："副屏"]|点击操作来源|必填
3.type类型："key":1,"value":"点击"</t>
  </si>
  <si>
    <t>DMT-691</t>
  </si>
  <si>
    <t>喜马拉雅分类页面，点击订阅按钮</t>
  </si>
  <si>
    <t>1.喜马拉雅页面
2.点击任意分类卡片
3.点击订阅按钮</t>
  </si>
  <si>
    <t>1.事件ID：MUS30003
2.attach信息：module|enum|{"1":"有声"}|模块|必填
id|string|资源id|必填
name|string|资源名称|必填
screen_source|enum|["0"："全屏","1"："主屏","2"："副屏"]|点击操作来源|必填
3.type类型："key":1,"value":"点击"</t>
  </si>
  <si>
    <t>DMT-692</t>
  </si>
  <si>
    <t>喜马拉雅专辑详情页面，点击订阅按钮</t>
  </si>
  <si>
    <t>1.喜马拉雅页面
2.点击任意分类卡片
3.点击任意专辑
4.点击订阅按钮</t>
  </si>
  <si>
    <t>DMT-693</t>
  </si>
  <si>
    <t>喜马拉雅分类页面，点击取消收藏按钮</t>
  </si>
  <si>
    <t>1.喜马拉雅页面
2.点击任意分类卡片
3.点击取消订阅按钮</t>
  </si>
  <si>
    <t>1.事件ID：MUS30204
2.attach信息：module|enum|{"1":"有声"}|模块|必填
id|string|资源id|必填
name|string|资源名称|必填
screen_source|enum|["0"："全屏","1"："主屏","2"："副屏"]|点击操作来源|必填
3.type类型："key":1,"value":"点击"</t>
  </si>
  <si>
    <t>DMT-694</t>
  </si>
  <si>
    <t>喜马拉雅专辑详情页面，点击取消收藏按钮</t>
  </si>
  <si>
    <t>1.喜马拉雅页面
2.点击任意分类卡片
3.点击任意专辑
4.点击取消订阅按钮</t>
  </si>
  <si>
    <t>DMT-695</t>
  </si>
  <si>
    <t>喜马拉雅专辑详情界面提示框操作-普通帐号点击VIP专辑开通VIP按钮</t>
  </si>
  <si>
    <t>1.登录喜马拉雅普通帐号</t>
  </si>
  <si>
    <t>1.喜马拉雅页面
2.点击任意分类卡片
3.点击VIP专辑
4.点击开通VIP按钮
5.点击购买按钮</t>
  </si>
  <si>
    <t>1.事件ID：MUS10083
2.attach信息：screen_source|enum|["0"："全屏","1"："主屏","2"："副屏"]|点击操作来源|必填
3.type类型："key":1,"value":"点击"</t>
  </si>
  <si>
    <t>DMT-696</t>
  </si>
  <si>
    <t>喜马拉雅专辑详情界面提示框操作-普通帐号点击付费专辑购买按钮</t>
  </si>
  <si>
    <t>1.喜马拉雅页面
2.点击任意分类卡片
3.点击付费专辑
4.点击X.X元购买按钮
5.点击购买按钮</t>
  </si>
  <si>
    <t>DMT-697</t>
  </si>
  <si>
    <t>专辑详情界面提示框操作-VIP帐号点击付费专辑购买按钮</t>
  </si>
  <si>
    <t>1.登录喜马拉雅VIP帐号</t>
  </si>
  <si>
    <t>DMT-698</t>
  </si>
  <si>
    <t>喜马拉雅点击开通会员/续费按钮</t>
  </si>
  <si>
    <t>1.喜马拉雅页面
2.点击帐号卡片
3.点击开通会员/立即续费按钮</t>
  </si>
  <si>
    <t>1.事件ID：MUS10079
2.attach信息：screen_source|enum|["0"："全屏","1"："主屏","2"："副屏"]|点击操作来源|必填
3.type类型："key":1,"value":"点击"</t>
  </si>
  <si>
    <t>DMT-699</t>
  </si>
  <si>
    <t>喜马拉雅购买VIP页面点击订单中心按钮</t>
  </si>
  <si>
    <t>1.喜马拉雅页面
2.点击帐号卡片
3.点击开通会员/立即续费按钮
4.点击订单中心按钮</t>
  </si>
  <si>
    <t>1.事件ID：MUS10082
2.attach信息：screen_source|enum|["0"："全屏","1"："主屏","2"："副屏"]|点击操作来源|必填
3.type类型："key":1,"value":"点击"</t>
  </si>
  <si>
    <t>DMT-700</t>
  </si>
  <si>
    <t>喜马拉雅开通会员失败</t>
  </si>
  <si>
    <t>1.喜马拉雅页面
2.点击帐号卡片
3.点击开通会员/立即续费按钮
4.点击任意会员卡片
5.进行支付
6.支付失败</t>
  </si>
  <si>
    <t>1.事件ID：MUS10081
2.type类型："key":-1,"value":"缺省"</t>
  </si>
  <si>
    <t>DMT-701</t>
  </si>
  <si>
    <t>喜马拉雅开通会员成功</t>
  </si>
  <si>
    <t>1.喜马拉雅页面
2.点击帐号卡片
3.点击开通会员/立即续费按钮
4.点击任意会员卡片
5.进行支付
6.支付成功</t>
  </si>
  <si>
    <t>1.事件ID：MUS10080
2.attach信息：account_name|string|账户昵称|必填
3.type类型："key":-1,"value":"缺省"</t>
  </si>
  <si>
    <t>DMT-702</t>
  </si>
  <si>
    <t>退出喜马拉雅帐号</t>
  </si>
  <si>
    <t>1.喜马拉雅页面
2.点击帐号卡片
3.点击退出登录按钮
4.退出喜马拉雅帐号</t>
  </si>
  <si>
    <t>1.事件ID：MUS10078
2.screen_source|enum|["0"："全屏","1"："主屏","2"："副屏"]|点击操作来源|必填
3.type类型："key":1,"value":"点击"</t>
  </si>
  <si>
    <t>DMT-703</t>
  </si>
  <si>
    <t>喜马拉雅账号登录失败</t>
  </si>
  <si>
    <t>1.未登录喜马拉雅帐号</t>
  </si>
  <si>
    <t>1.喜马拉雅页面
2.点击帐号卡片
3.手就端扫码登录失败</t>
  </si>
  <si>
    <t>1.事件ID：MUS10077
2.type类型："key":-1,"value":"缺省"</t>
  </si>
  <si>
    <t>DMT-704</t>
  </si>
  <si>
    <t>喜马拉雅账号登录成功</t>
  </si>
  <si>
    <t>1.喜马拉雅页面
2.点击帐号卡片
3.手就端扫码登录成功</t>
  </si>
  <si>
    <t>1.事件ID：MUS10076
2.type类型："key":-1,"value":"缺省"</t>
  </si>
  <si>
    <t>DMT-705</t>
  </si>
  <si>
    <t>有声页面停留时长（Tab页面）</t>
  </si>
  <si>
    <t>1.喜马拉雅页面
2.点击任意tab（QQ音乐、USB等）</t>
  </si>
  <si>
    <t>1.事件ID：MUS30197
2.type类型："key":-1,"value":"缺省"</t>
  </si>
  <si>
    <t>DMT-706</t>
  </si>
  <si>
    <t>有声播放页面，点击暂停按钮</t>
  </si>
  <si>
    <t>1.喜马拉雅页面
2.播放有声专辑节目
3.进入播放页面
4.点击暂停按钮</t>
  </si>
  <si>
    <t>DMT-707</t>
  </si>
  <si>
    <t>有声页面，点击playbar暂停按钮</t>
  </si>
  <si>
    <t>1.喜马拉雅页面
2.播放有声专辑节目
3.点击playbar暂停按钮</t>
  </si>
  <si>
    <t>1.事件ID：MUS30103
2.attach：screen_source|enum|["0"："全屏","1"："主屏","2"："副屏"]|点击操作来源|必填
3.type类型："key":1,"value":"点击"</t>
  </si>
  <si>
    <t>DMT-708</t>
  </si>
  <si>
    <t>播放有声，语音指令暂停</t>
  </si>
  <si>
    <t>1.喜马拉雅页面
2.播放有声专辑节目
3.唤醒语音，“暂停播放”</t>
  </si>
  <si>
    <t>DMT-709</t>
  </si>
  <si>
    <t>播放有声，物理按键暂停</t>
  </si>
  <si>
    <t>1.喜马拉雅页面
2.播放有声专辑节目
3.按播放/暂停物理按键</t>
  </si>
  <si>
    <t>DMT-710</t>
  </si>
  <si>
    <t>有声播放页面，点击播放按钮</t>
  </si>
  <si>
    <t>1.喜马拉雅页面
2.播放有声专辑节目
3.进入播放页面
4.点击播放按钮</t>
  </si>
  <si>
    <t>1.事件ID：MUS30102
2.attach信息：module|enum|{"1":"有声"}|模块|必填
id|string|资源id|必填
name|string|资源名称|必填
play_page|enum|{"2":"播放页"}|播放页|必填
screen_source|enum|["0"："全屏","1"："主屏","2"："副屏"]|点击操作来源|必填
3.type类型："key":1,"value":"点击"</t>
  </si>
  <si>
    <t>DMT-711</t>
  </si>
  <si>
    <t>有声页面，点击playbar播放按钮</t>
  </si>
  <si>
    <t>1.事件ID：MUS30102
2.attach信息：module|enum|{"1":"有声"}|模块|必填
id|string|资源id|必填
name|string|资源名称|必填
play_page|enum|{"1":"playbar"}|播放页|必填
screen_source|enum|["0"："全屏","1"："主屏","2"："副屏"]|点击操作来源|必填
3.type类型："key":1,"value":"点击"</t>
  </si>
  <si>
    <t>DMT-712</t>
  </si>
  <si>
    <t>播放有声，语音指令播放</t>
  </si>
  <si>
    <t>1.喜马拉雅页面
2.播放有声专辑节目
3.切换到其他页面
4.唤醒语音，“继续播放”</t>
  </si>
  <si>
    <t>1.事件ID：MUS30102
2.attach信息：module|enum|{"1":"有声"}|模块|必填
id|string|资源id|必填
name|string|资源名称|必填
play_page|enum|{"3":"其他页面"}|播放页|必填
screen_source|enum|["0"："全屏","1"："主屏","2"："副屏"]|点击操作来源|必填
3.type类型："key":0,"value":"语音"</t>
  </si>
  <si>
    <t>DMT-713</t>
  </si>
  <si>
    <t>播放有声，物理按键播放</t>
  </si>
  <si>
    <t>1.事件ID：MUS30102
2.attach信息：screen_source|enum|["0"："全屏","1"："主屏","2"："副屏"]|点击操作来源|必填
3.type类型："key":3,"value":"物理按键"</t>
  </si>
  <si>
    <t>DMT-714</t>
  </si>
  <si>
    <t>有声播放页面，点击上一首按钮</t>
  </si>
  <si>
    <t>1.喜马拉雅页面
2.播放有声专辑节目
3.进入播放页面
4.点击上一首按钮</t>
  </si>
  <si>
    <t>DMT-715</t>
  </si>
  <si>
    <t>播放有声，语音指令上一首</t>
  </si>
  <si>
    <t>1.喜马拉雅页面
2.播放有声专辑节目
3.唤醒语音，“上一首”</t>
  </si>
  <si>
    <t>DMT-716</t>
  </si>
  <si>
    <t>播放有声，物理按键上一首</t>
  </si>
  <si>
    <t>1.喜马拉雅页面
2.播放有声专辑节目
3.按上一首按键</t>
  </si>
  <si>
    <t>DMT-717</t>
  </si>
  <si>
    <t>有声播放页面，点击下一首按钮</t>
  </si>
  <si>
    <t>DMT-718</t>
  </si>
  <si>
    <t>播放有声，点击playbar下一首按钮</t>
  </si>
  <si>
    <t>1.喜马拉雅页面
2.播放有声专辑节目
3.点击playbar下一首按钮</t>
  </si>
  <si>
    <t>DMT-719</t>
  </si>
  <si>
    <t>播放有声，语音指令下一首</t>
  </si>
  <si>
    <t>1.喜马拉雅页面
2.播放有声专辑节目
3.唤醒语音，“下一首”</t>
  </si>
  <si>
    <t>DMT-720</t>
  </si>
  <si>
    <t>播放有声，物理按键下一首</t>
  </si>
  <si>
    <t>1.喜马拉雅页面
2.播放有声专辑节目
3.按下一首物理按键</t>
  </si>
  <si>
    <t>DMT-721</t>
  </si>
  <si>
    <t>播放有声，手动点击切换节目</t>
  </si>
  <si>
    <t>1.喜马拉雅页面
2.播放有声专辑节目
3.进入播放页面
4.点击上一首/下一首/播放列表中的节目</t>
  </si>
  <si>
    <t>1.事件ID：MUS10087
2.attach信息：program_id|string|节目id|必填
program_name|string|节目名称|必填
duration|string|节目总时长|必填
progress|string|节目播放时长|必填
screen_source|enum|["0"："全屏","1"："主屏","2"："副屏"]|点击操作来源|必填
3.type类型："key":1,"value":"点击"</t>
  </si>
  <si>
    <t>DMT-722</t>
  </si>
  <si>
    <t>播放有声，语音指令切换节目</t>
  </si>
  <si>
    <t>1.喜马拉雅页面
2.播放有声专辑节目
3.唤醒语音，“上一首”/“下一首”/语音指令搜索有声</t>
  </si>
  <si>
    <t>1.事件ID：MUS10087
2.attach信息：program_id|string|节目id|必填
program_name|string|节目名称|必填
duration|string|节目总时长|必填
progress|string|节目播放时长|必填
screen_source|enum|["0"："全屏","1"："主屏","2"："副屏"]|点击操作来源|必填
3.type类型："key":0,"value":"语音"</t>
  </si>
  <si>
    <t>DMT-723</t>
  </si>
  <si>
    <t>有声播放页面，点击循环模式按钮切换至顺序循环</t>
  </si>
  <si>
    <t>1.喜马拉雅页面
2.播放有声专辑节目
3.进入播放页面
4.点击循环按钮，切换至顺序循环</t>
  </si>
  <si>
    <t>1.事件ID：MUS30007
2.attach信息：module|enum|{"1":"有声"}|模块|必填
play_page|enum|{"2":"播放页"}|播放页|必填
source|enum|{"2":"喜马拉雅"}|资源|必填
play_mode_before_switch|enum|{"1":"随机播放","2":"循环播放","3":"单曲循环"}|切换前播放模式|必填
play_mode_after_switch|enum|{"2":"循环播放"}|切换后播放模式|必填
screen_source|enum|["0"："全屏","1"："主屏","2"："副屏"]|点击操作来源|必填
3.type类型："key":1,"value":"点击"</t>
  </si>
  <si>
    <t>DMT-724</t>
  </si>
  <si>
    <t>播放有声，语音指令切换至顺序循环</t>
  </si>
  <si>
    <t>1.喜马拉雅页面
2.播放有声专辑节目
3.唤醒语音，“顺序循环”</t>
  </si>
  <si>
    <t>1.事件ID：MUS30007
2.attach信息：module|enum|{"1":"有声"}|模块|必填
play_page|enum|{"3":"其他页面"}|播放页|必填
source|enum|{"2":"喜马拉雅"}|资源|必填
play_mode_before_switch|enum|{"1":"随机播放","2":"循环播放","3":"单曲循环"}|切换前播放模式|必填
play_mode_after_switch|enum|{"2":"循环播放"}|切换后播放模式|必填
screen_source|enum|["0"："全屏","1"："主屏","2"："副屏"]|点击操作来源|必填
3.type类型："key":0,"value":"语音"</t>
  </si>
  <si>
    <t>DMT-725</t>
  </si>
  <si>
    <t>有声播放页面，点击循环模式按钮切换至随机播放</t>
  </si>
  <si>
    <t>1.喜马拉雅页面
2.播放有声专辑节目
3.进入播放页面
4.点击循环按钮，切换至随机播放</t>
  </si>
  <si>
    <t>1.事件ID：MUS30007
2.attach信息：module|enum|{"1":"有声"}|模块|必填
play_page|enum|{"2":"播放页"}|播放页|必填
source|enum|{"2":"喜马拉雅"}|资源|必填
play_mode_before_switch|enum|{"1":"随机播放","2":"循环播放","3":"单曲循环"}|切换前播放模式|必填
play_mode_after_switch|enum|{"1":"随机播放"}|切换后播放模式|必填
screen_source|enum|["0"："全屏","1"："主屏","2"："副屏"]|点击操作来源|必填
3.type类型："key":1,"value":"点击"</t>
  </si>
  <si>
    <t>DMT-726</t>
  </si>
  <si>
    <t>播放有声，语音指令切换至随机播放</t>
  </si>
  <si>
    <t>1.喜马拉雅页面
2.播放有声专辑节目
3.唤醒语音，“随机播放”</t>
  </si>
  <si>
    <t>1.事件ID：MUS30007
2.attach信息：module|enum|{"1":"有声"}|模块|必填
play_page|enum|{"3":"其他页面"}|播放页|必填
source|enum|{"2":"喜马拉雅"}|资源|必填
play_mode_before_switch|enum|{"1":"随机播放","2":"循环播放","3":"单曲循环"}|切换前播放模式|必填
play_mode_after_switch|enum|{"1":"随机播放"}|切换后播放模式|必填
screen_source|enum|["0"："全屏","1"："主屏","2"："副屏"]|点击操作来源|必填
3.type类型："key":0,"value":"语音"</t>
  </si>
  <si>
    <t>DMT-727</t>
  </si>
  <si>
    <t>有声播放页面，点击循环模式按钮切换至单曲循环</t>
  </si>
  <si>
    <t>1.喜马拉雅页面
2.播放有声专辑节目
3.进入播放页面
4.点击循环按钮，切换至单曲循环</t>
  </si>
  <si>
    <t>1.事件ID：MUS30007
2.attach信息：module|enum|{"1":"有声"}|模块|必填
play_page|enum|{"2":"播放页"}|播放页|必填
source|enum|{"2":"喜马拉雅"}|资源|必填
play_mode_before_switch|enum|{"1":"随机播放","2":"循环播放","3":"单曲循环"}|切换前播放模式|必填
play_mode_after_switch|enum|{"3":"单曲循环"}|切换后播放模式|必填
screen_source|enum|["0"："全屏","1"："主屏","2"："副屏"]|点击操作来源|必填
3.type类型："key":1,"value":"点击"</t>
  </si>
  <si>
    <t>DMT-728</t>
  </si>
  <si>
    <t>播放有声，语音指令切换至单曲循环</t>
  </si>
  <si>
    <t>1.喜马拉雅页面
2.播放有声专辑节目
3.唤醒语音，“单曲循环”</t>
  </si>
  <si>
    <t>1.事件ID：MUS30007
2.attach信息：module|enum|{"1":"有声"}|模块|必填
play_page|enum|{"3":"其他页面"}|播放页|必填
source|enum|{"2":"喜马拉雅"}|资源|必填
play_mode_before_switch|enum|{"1":"随机播放","2":"循环播放","3":"单曲循环"}|切换前播放模式|必填
play_mode_after_switch|enum|{"3":"单曲循环"}|切换后播放模式|必填
screen_source|enum|["0"："全屏","1"："主屏","2"："副屏"]|点击操作来源|必填
3.type类型："key":0,"value":"语音"</t>
  </si>
  <si>
    <t>DMT-729</t>
  </si>
  <si>
    <t>有声播放页面，删除单首节目</t>
  </si>
  <si>
    <t>1.喜马拉雅页面
2.播放有声专辑节目
3.进入播放页面
4.点击删除按钮</t>
  </si>
  <si>
    <t>1.事件ID：MUS30215
2.attach信息：program_id|string|有声节目id,有声资源必填|必填
program_name|string|有声节目单集名称，有声资源必填|必填
module|enum|{"1":"有声"}|模块|必填
screen_source|enum|["0"："全屏","1"："主屏","2"："副屏"]|点击操作来源|必填
3.type类型："key":1,"value":"点击"</t>
  </si>
  <si>
    <t>DMT-730</t>
  </si>
  <si>
    <t>有声播放页面，点击清空按钮</t>
  </si>
  <si>
    <t>1.喜马拉雅页面
2.播放有声专辑节目
3.进入播放页面
4.点击清空按钮</t>
  </si>
  <si>
    <t>1.事件ID：MUS30214
2.attach信息：module|enum|{"1":"有声"}|模块|必填
screen_source|enum|["0"："全屏","1"："主屏","2"："副屏"]|点击操作来源|必填
3.type类型："key":1,"value":"点击"</t>
  </si>
  <si>
    <t>DMT-731</t>
  </si>
  <si>
    <t>有声播放页面，拖动进度条快进</t>
  </si>
  <si>
    <t>1.喜马拉雅页面
2.播放有声专辑节目
3.进入播放页面
4.拖动进度条快进</t>
  </si>
  <si>
    <t>DMT-732</t>
  </si>
  <si>
    <t>播放有声，语音指令快进</t>
  </si>
  <si>
    <t>1.喜马拉雅页面
2.播放有声专辑节目
3.唤醒语音，“快进xx秒”</t>
  </si>
  <si>
    <t>DMT-733</t>
  </si>
  <si>
    <t>有声播放页面，拖动进度条快退</t>
  </si>
  <si>
    <t>1.喜马拉雅页面
2.播放有声专辑节目
3.进入播放页面
4.拖动进度条快退</t>
  </si>
  <si>
    <t>DMT-734</t>
  </si>
  <si>
    <t>播放有声，语音指令快退</t>
  </si>
  <si>
    <t>1.喜马拉雅页面
2.播放有声专辑节目
3.唤醒语音，“快退xx秒”</t>
  </si>
  <si>
    <t>DMT-735</t>
  </si>
  <si>
    <t>有声播放页面，点击订阅按钮</t>
  </si>
  <si>
    <t>1.喜马拉雅页面
2.播放有声专辑节目
3.进入播放页面
4.点击订阅按钮</t>
  </si>
  <si>
    <t>DMT-736</t>
  </si>
  <si>
    <t>播放有声，语音指令订阅</t>
  </si>
  <si>
    <t>1.喜马拉雅页面
2.播放有声专辑节目
3.唤醒语音，“加入收藏”</t>
  </si>
  <si>
    <t>1.事件ID：MUS30003
2.attach信息：module|enum|{"1":"有声"}|模块|必填
id|string|资源id|必填
name|string|资源名称|必填
screen_source|enum|["0"："全屏","1"："主屏","2"："副屏"]|点击操作来源|必填
3.type类型："key":0,"value":"语音"</t>
  </si>
  <si>
    <t>DMT-737</t>
  </si>
  <si>
    <t>有声播放页面，点击取消收藏按钮</t>
  </si>
  <si>
    <t>1.喜马拉雅页面
2.播放有声专辑节目
3.进入播放页面
4.点击取消订阅按钮</t>
  </si>
  <si>
    <t>DMT-738</t>
  </si>
  <si>
    <t>播放有声，语音指令取消订阅</t>
  </si>
  <si>
    <t>1.喜马拉雅页面
2.播放有声专辑节目
3.唤醒语音，“取消收藏”</t>
  </si>
  <si>
    <t>1.事件ID：MUS30204
2.attach信息：module|enum|{"1":"有声"}|模块|必填
id|string|资源id|必填
name|string|资源名称|必填
screen_source|enum|["0"："全屏","1"："主屏","2"："副屏"]|点击操作来源|必填
3.type类型："key":0,"value":"语音"</t>
  </si>
  <si>
    <t>DMT-739</t>
  </si>
  <si>
    <t>有声节目完听率</t>
  </si>
  <si>
    <t>1.喜马拉雅页面
2.播放有声专辑节目
3.等待节目播放结束</t>
  </si>
  <si>
    <t>1.事件ID：MUS10086
2.attach信息：program_id|string|节目id|必填
program_name|string|节目名称|必填
duration|string|节目总时长|必填
progress|string|节目播放时长|必填
3.type类型："key":-1,"value":"缺省"</t>
  </si>
  <si>
    <t>DMT-740</t>
  </si>
  <si>
    <t>有声播放时长</t>
  </si>
  <si>
    <t>1.播放有声
2.切换其他音源播放</t>
  </si>
  <si>
    <t>1.事件ID：MUS30210</t>
  </si>
  <si>
    <t>DMT-741</t>
  </si>
  <si>
    <t>点击新闻tab，进入新闻</t>
  </si>
  <si>
    <t>1.非新闻页面
2.点击随心听
3.点击新闻</t>
  </si>
  <si>
    <t>1.事件ID：MUS30132
2.attach信息：screen_source|enum|["0"："全屏","1"："主屏","2"："副屏"]|点击操作来源|必填
3.type类型："key":0,"value":"点击"</t>
  </si>
  <si>
    <t>DMT-742</t>
  </si>
  <si>
    <t>点击某一分类-新闻</t>
  </si>
  <si>
    <t>1.新闻页面
2.点击任意新闻分类</t>
  </si>
  <si>
    <t>1.事件ID：MUS30120
2.attach信息：class_name|string|分类名称|必填
class_id|string|分类id|必填
screen_source|enum|["0"："全屏","1"："主屏","2"："副屏"]|点击操作来源|必填
3.type类型："key":1,"value":"点击"</t>
  </si>
  <si>
    <t>DMT-743</t>
  </si>
  <si>
    <t>1.事件ID：MUS30200
2.attach信息：screen_source|enum|["0"："全屏","1"："主屏","2"："副屏"]|点击操作来源|必填
3.type类型："key":1,"value":"点击"</t>
  </si>
  <si>
    <t>DMT-744</t>
  </si>
  <si>
    <t>新闻页面停留时长（Tab页面）</t>
  </si>
  <si>
    <t>1.新闻页面
2.点击任意tab（QQ音乐、USB等）</t>
  </si>
  <si>
    <t>1.事件ID：MUS30198</t>
  </si>
  <si>
    <t>DMT-745</t>
  </si>
  <si>
    <t>新闻播放页面，点击暂停按钮</t>
  </si>
  <si>
    <t>1.新闻页面
2.播放新闻
3.进入播放页面
4.点击暂停按钮</t>
  </si>
  <si>
    <t>DMT-746</t>
  </si>
  <si>
    <t>新闻页面，点击playbar暂停按钮</t>
  </si>
  <si>
    <t>1.新闻页面
2.播放新闻
3.点击playbar暂停按钮</t>
  </si>
  <si>
    <t>DMT-747</t>
  </si>
  <si>
    <t>播放新闻，语音指令暂停</t>
  </si>
  <si>
    <t>1.新闻页面
2.播放新闻
3.唤醒语音，“暂停播放”</t>
  </si>
  <si>
    <t>DMT-748</t>
  </si>
  <si>
    <t>播放新闻，物理按键暂停</t>
  </si>
  <si>
    <t>1.新闻页面
2.播放新闻
3.按播放/暂停按键</t>
  </si>
  <si>
    <t>DMT-749</t>
  </si>
  <si>
    <t>新闻播放页面，点击播放按钮</t>
  </si>
  <si>
    <t>1.新闻页面
2.播放新闻
3.进入播放页面
4.点击播放按钮</t>
  </si>
  <si>
    <t>1.事件ID：MUS30102
2.attach信息：module|enum|{"3":"新闻"}|模块|必填
id|string|资源id|必填
name|string|资源名称|必填
play_page|enum|{"2":"播放页"}|播放页|必填
attach信息：screen_source|enum|["0"："全屏","1"："主屏","2"："副屏"]|点击操作来源|必填
3.type类型："key":1,"value":"点击"</t>
  </si>
  <si>
    <t>DMT-750</t>
  </si>
  <si>
    <t>新闻页面，点击playbar播放按钮</t>
  </si>
  <si>
    <t>1.事件ID：MUS30102
2.attach信息：module|enum|{"3":"新闻"}|模块|必填
id|string|资源id|必填
name|string|资源名称|必填
play_page|enum|{"1":"playbar"}|播放页|必填
attach信息：screen_source|enum|["0"："全屏","1"："主屏","2"："副屏"]|点击操作来源|必填
3.type类型："key":1,"value":"点击"</t>
  </si>
  <si>
    <t>DMT-751</t>
  </si>
  <si>
    <t>播放新闻，语音指令播放</t>
  </si>
  <si>
    <t>1.新闻页面
2.播放新闻
3.切换到其他页面
4.唤醒语音，“继续播放”</t>
  </si>
  <si>
    <t>1.事件ID：MUS30102
2.attach信息：module|enum|{"3":"新闻"}|模块|必填
id|string|资源id|必填
name|string|资源名称|必填
play_page|enum|{"3":"其他页面"}|播放页|必填
attach信息：screen_source|enum|["0"："全屏","1"："主屏","2"："副屏"]|点击操作来源|必填
3.type类型："key":0,"value":"语音"</t>
  </si>
  <si>
    <t>DMT-752</t>
  </si>
  <si>
    <t>播放新闻，物理按键播放</t>
  </si>
  <si>
    <t>1.事件ID：MUS30102
2.attach信息：module|enum|{"3":"新闻"}|模块|必填
id|string|资源id|必填
name|string|资源名称|必填
play_page|enum|{"3":"其他页面"}|播放页|必填
attach信息：screen_source|enum|["0"："全屏","1"："主屏","2"："副屏"]|点击操作来源|必填
3.type类型："key":3,"value":"物理按键"</t>
  </si>
  <si>
    <t>DMT-753</t>
  </si>
  <si>
    <t>新闻播放页面，点击上一首按钮</t>
  </si>
  <si>
    <t>1.新闻页面
2.播放新闻
3.进入播放页面
4.点击上一首按钮</t>
  </si>
  <si>
    <t>DMT-754</t>
  </si>
  <si>
    <t>播放新闻，语音指令上一首</t>
  </si>
  <si>
    <t>1.新闻页面
2.播放新闻
3.唤醒语音，“上一首”</t>
  </si>
  <si>
    <t>DMT-755</t>
  </si>
  <si>
    <t>播放新闻，物理按键上一首</t>
  </si>
  <si>
    <t>1.新闻页面
2.播放新闻
3.按上一首按键</t>
  </si>
  <si>
    <t>DMT-756</t>
  </si>
  <si>
    <t>新闻播放页面，点击下一首按钮</t>
  </si>
  <si>
    <t>DMT-757</t>
  </si>
  <si>
    <t>播放新闻，点击playbar下一首按钮</t>
  </si>
  <si>
    <t>1.新闻页面
2.播放新闻
3.点击playbar下一首按钮</t>
  </si>
  <si>
    <t>DMT-758</t>
  </si>
  <si>
    <t>播放新闻，语音指令下一首</t>
  </si>
  <si>
    <t>1.新闻页面
2.播放新闻
3.唤醒语音，“下一首”</t>
  </si>
  <si>
    <t>DMT-759</t>
  </si>
  <si>
    <t>播放新闻，物理按键下一首</t>
  </si>
  <si>
    <t>1.新闻页面
2.播放新闻
3.按下一首物理按键</t>
  </si>
  <si>
    <t>DMT-760</t>
  </si>
  <si>
    <t>新闻播放页面，点击循环模式按钮切换至顺序循环</t>
  </si>
  <si>
    <t>1.新闻页面
2.播放新闻
3.进入播放页面
4.点击循环按钮，切换至顺序循环</t>
  </si>
  <si>
    <t>1.事件ID：MUS30007
2.attach信息：module|enum|{"3":"新闻"}|模块|必填
play_page|enum|{"2":"播放页"}|播放页|必填
source|enum|{"6":"乐听头条"}|资源|必填
play_mode_before_switch|enum|{"1":"随机播放","2":"循环播放","3":"单曲循环"}|切换前播放模式|必填
play_mode_after_switch|enum|{"2":"循环播放"}|切换后播放模式|必填
screen_source|enum|["0"："全屏","1"："主屏","2"："副屏"]|点击操作来源|必填
3.type类型："key":1,"value":"点击"</t>
  </si>
  <si>
    <t>DMT-761</t>
  </si>
  <si>
    <t>播放新闻，语音指令切换至顺序循环</t>
  </si>
  <si>
    <t>1.新闻页面
2.播放新闻
3.唤醒语音，“顺序循环”</t>
  </si>
  <si>
    <t>1.事件ID：MUS30007
2.attach信息：module|enum|{"3":"新闻"}|模块|必填
play_page|enum|{"3":"其他页面"}|播放页|必填
source|enum|{"6":"乐听头条"}|资源|必填
play_mode_before_switch|enum|{"1":"随机播放","2":"循环播放","3":"单曲循环"}|切换前播放模式|必填
play_mode_after_switch|enum|{"2":"循环播放"}|切换后播放模式|必填
screen_source|enum|["0"："全屏","1"："主屏","2"："副屏"]|点击操作来源|必填
3.type类型："key":0,"value":"语音"</t>
  </si>
  <si>
    <t>DMT-762</t>
  </si>
  <si>
    <t>新闻播放页面，点击循环模式按钮切换至随机播放</t>
  </si>
  <si>
    <t>1.新闻页面
2.播放新闻
3.进入播放页面
4.点击循环按钮，切换至随机播放</t>
  </si>
  <si>
    <t>1.事件ID：MUS30007
2.attach信息：module|enum|{"3":"新闻"}|模块|必填
play_page|enum|{"2":"播放页"}|播放页|必填
source|enum|{"6":"乐听头条"}|资源|必填
play_mode_before_switch|enum|{"1":"随机播放","2":"循环播放","3":"单曲循环"}|切换前播放模式|必填
play_mode_after_switch|enum|{"1":"随机播放"}|切换后播放模式|必填
screen_source|enum|["0"："全屏","1"："主屏","2"："副屏"]|点击操作来源|必填
3.type类型："key":1,"value":"点击"</t>
  </si>
  <si>
    <t>DMT-763</t>
  </si>
  <si>
    <t>播放新闻，语音指令切换至随机播放</t>
  </si>
  <si>
    <t>1.新闻页面
2.播放新闻
3.唤醒语音，“随机播放”</t>
  </si>
  <si>
    <t>1.事件ID：MUS30007
2.attach信息：module|enum|{"3":"新闻"}|模块|必填
play_page|enum|{"3":"其他页面"}|播放页|必填
source|enum|{"6":"乐听头条"}|资源|必填
play_mode_before_switch|enum|{"1":"随机播放","2":"循环播放","3":"单曲循环"}|切换前播放模式|必填
play_mode_after_switch|enum|{"1":"随机播放"}|切换后播放模式|必填
screen_source|enum|["0"："全屏","1"："主屏","2"："副屏"]|点击操作来源|必填
3.type类型："key":0,"value":"语音"</t>
  </si>
  <si>
    <t>DMT-764</t>
  </si>
  <si>
    <t>新闻播放页面，点击循环模式按钮切换至单曲循环</t>
  </si>
  <si>
    <t>1.新闻页面
2.播放新闻
3.进入播放页面
4.点击循环按钮，切换至单曲循环</t>
  </si>
  <si>
    <t>1.事件ID：MUS30007
2.attach信息：module|enum|{"3":"新闻"}|模块|必填
play_page|enum|{"2":"播放页"}|播放页|必填
source|enum|{"6":"乐听头条"}|资源|必填
play_mode_before_switch|enum|{"1":"随机播放","2":"循环播放","3":"单曲循环"}|切换前播放模式|必填
play_mode_after_switch|enum|{"3":"单曲循环"}|切换后播放模式|必填
screen_source|enum|["0"："全屏","1"："主屏","2"："副屏"]|点击操作来源|必填
3.type类型："key":1,"value":"点击"</t>
  </si>
  <si>
    <t>DMT-765</t>
  </si>
  <si>
    <t>播放新闻，语音指令切换至单曲循环</t>
  </si>
  <si>
    <t>1.新闻页面
2.播放新闻
3.唤醒语音，“单曲循环”</t>
  </si>
  <si>
    <t>1.事件ID：MUS30007
2.attach信息：module|enum|{"3":"新闻"}|模块|必填
play_page|enum|{"3":"其他页面"}|播放页|必填
source|enum|{"6":"乐听头条"}|资源|必填
play_mode_before_switch|enum|{"1":"随机播放","2":"循环播放","3":"单曲循环"}|切换前播放模式|必填
play_mode_after_switch|enum|{"3":"单曲循环"}|切换后播放模式|必填
screen_source|enum|["0"："全屏","1"："主屏","2"："副屏"]|点击操作来源|必填
3.type类型："key":0,"value":"语音"</t>
  </si>
  <si>
    <t>DMT-766</t>
  </si>
  <si>
    <t>新闻播放页面，点击删除按钮</t>
  </si>
  <si>
    <t>1.新闻页面
2.播放新闻
3.进入播放页面
4.点击删除按钮</t>
  </si>
  <si>
    <t>1.事件ID：MUS30215
2.attach信息：news_id|string|单条新闻id,新闻资源必填|必填
news_name|string|新闻资源必填|必填填
module|enum|{"3":"新闻"}|模块|必填
screen_source|enum|["0"："全屏","1"："主屏","2"："副屏"]|点击操作来源|必填
3.type类型："key":1,"value":"点击"</t>
  </si>
  <si>
    <t>DMT-767</t>
  </si>
  <si>
    <t>新闻播放页面，点击清空按钮</t>
  </si>
  <si>
    <t>1.新闻页面
2.播放新闻
3.进入播放页面
4.点击清空按钮</t>
  </si>
  <si>
    <t>1.事件ID：MUS30214
2.module|enum|{"3":"新闻"}|模块|必填
screen_source|enum|["0"："全屏","1"："主屏","2"："副屏"]|点击操作来源|必填
3.type类型："key":1,"value":"点击"</t>
  </si>
  <si>
    <t>DMT-768</t>
  </si>
  <si>
    <t>新闻播放页面，拖动进度条快进</t>
  </si>
  <si>
    <t>1.新闻页面
2.播放新闻
3.进入播放页面
4.拖动进度条快进</t>
  </si>
  <si>
    <t>DMT-769</t>
  </si>
  <si>
    <t>播放新闻，语音指令快进</t>
  </si>
  <si>
    <t>1.新闻页面
2.播放新闻
3.唤醒语音，“快进xx秒”</t>
  </si>
  <si>
    <t>DMT-770</t>
  </si>
  <si>
    <t>新闻播放页面，拖动进度条快退</t>
  </si>
  <si>
    <t>1.新闻页面
2.播放新闻
3.进入播放页面
4.拖动进度条快退</t>
  </si>
  <si>
    <t>DMT-771</t>
  </si>
  <si>
    <t>播放新闻，语音指令快退</t>
  </si>
  <si>
    <t>1.新闻页面
2.播放新闻
3.唤醒语音，“快退xx秒”</t>
  </si>
  <si>
    <t>DMT-772</t>
  </si>
  <si>
    <t>新闻播放时长</t>
  </si>
  <si>
    <t>1.播放新闻
2.切换其他音源播放</t>
  </si>
  <si>
    <t>1.事件ID：MUS30211</t>
  </si>
  <si>
    <t>DMT-773</t>
  </si>
  <si>
    <t>在线音频搜索-手动搜索</t>
  </si>
  <si>
    <t>1.随心听首页
2.点击搜索入口
3.输入内容
4.点击搜索按钮</t>
  </si>
  <si>
    <t>1.事件ID：MUS30099
2.attach信息：keyword|string|搜索关键字|必填
screen_source|enum|["0"："全屏","1"："主屏","2"："副屏"]|点击操作来源|必填
3.type类型："key":1,"value":"点击"</t>
  </si>
  <si>
    <t>DMT-774</t>
  </si>
  <si>
    <t>在线音频搜索-语音搜索</t>
  </si>
  <si>
    <t>1.唤醒语音
2.搜索歌曲、有声、新闻</t>
  </si>
  <si>
    <t>1.事件ID：MUS30099
2.attach信息：keyword|string|搜索关键字|必填
screen_source|enum|["0"："全屏","1"："主屏","2"："副屏"]|点击操作来源|必填
3.type类型："key":0,"value":"语音"</t>
  </si>
  <si>
    <t>DMT-775</t>
  </si>
  <si>
    <t>点击搜索结果-歌曲</t>
  </si>
  <si>
    <t>1.随心听首页
2.点击搜索入口
3.输入内容
4.点击搜索按钮
5.点击歌曲</t>
  </si>
  <si>
    <t>1.事件ID：MUS30206
2.attach信息：module|enum|{"1":"歌曲"}|模块|必填
screen_source|enum|["0"："全屏","1"："主屏","2"："副屏"]|点击操作来源|必填
3.type类型："key":1,"value":"点击"</t>
  </si>
  <si>
    <t>DMT-776</t>
  </si>
  <si>
    <t>点击搜索结果-歌手歌曲</t>
  </si>
  <si>
    <t>1.随心听首页
2.点击搜索入口
3.输入内容
4.点击搜索按钮
5.点击歌手</t>
  </si>
  <si>
    <t>1.事件ID：MUS30206
2.attach信息：module|enum|{"2":"歌手"}|模块|必填
screen_source|enum|["0"："全屏","1"："主屏","2"："副屏"]|点击操作来源|必填
3.type类型："key":1,"value":"点击"</t>
  </si>
  <si>
    <t>DMT-777</t>
  </si>
  <si>
    <t>点击搜索结果-专辑歌曲</t>
  </si>
  <si>
    <t>1.随心听首页
2.点击搜索入口
3.输入内容
4.点击搜索按钮
5.点击专辑</t>
  </si>
  <si>
    <t>1.事件ID：MUS30206
2.attach信息：module|enum|{""3":"专辑"}|模块|必填
screen_source|enum|["0"："全屏","1"："主屏","2"："副屏"]|点击操作来源|必填
3.type类型："key":1,"value":"点击"</t>
  </si>
  <si>
    <t>DMT-778</t>
  </si>
  <si>
    <t>点击搜索结果-有声节目</t>
  </si>
  <si>
    <t>1.随心听首页
2.点击搜索入口
3.输入内容
4.点击搜索按钮
5.点击有声节目</t>
  </si>
  <si>
    <t>1.事件ID：MUS30206
2.attach信息：module|enum|{"4":"有声"}|模块|必填
screen_source|enum|["0"："全屏","1"："主屏","2"："副屏"]|点击操作来源|必填
3.type类型："key":1,"value":"点击"</t>
  </si>
  <si>
    <t>DMT-779</t>
  </si>
  <si>
    <t>进入USB音乐</t>
  </si>
  <si>
    <t>1.非USB页面
2.点击USB</t>
  </si>
  <si>
    <t>1.事件ID：MUS30138
2.attach信息：screen_source|enum|["0"："全屏","1"："主屏","2"："副屏"]|点击操作来源|必填
3.type类型："key":0,"value":"点击"</t>
  </si>
  <si>
    <t>DMT-780</t>
  </si>
  <si>
    <t>USB设备识别成功</t>
  </si>
  <si>
    <t>1.车机插入U盘
2.等待U盘识别成功</t>
  </si>
  <si>
    <t>1.事件ID：MUS30137</t>
  </si>
  <si>
    <t>DMT-781</t>
  </si>
  <si>
    <t>USB音乐播放时长</t>
  </si>
  <si>
    <t>1.车机插入U盘
2.U盘中有支持播放的音乐</t>
  </si>
  <si>
    <t>1.USB页面
2.播放USB音乐
3.切换到其他音源播放</t>
  </si>
  <si>
    <t>1.事件ID：MUS30205</t>
  </si>
  <si>
    <t>DMT-782</t>
  </si>
  <si>
    <t>USB音乐页面停留时长</t>
  </si>
  <si>
    <t>1.USB页面
2.点击其他tab</t>
  </si>
  <si>
    <t>1.事件ID：MUS30201</t>
  </si>
  <si>
    <t>DMT-783</t>
  </si>
  <si>
    <t>USB页面，点击暂停按钮</t>
  </si>
  <si>
    <t>1.USB页面
2.播放USB音乐
3.点击暂停按钮</t>
  </si>
  <si>
    <t>DMT-784</t>
  </si>
  <si>
    <t>播放USB，语音指令暂停</t>
  </si>
  <si>
    <t>1.USB页面
2.播放USB音乐
3.唤醒语音，“暂停播放”</t>
  </si>
  <si>
    <t>DMT-785</t>
  </si>
  <si>
    <t>播放USB，物理按键暂停</t>
  </si>
  <si>
    <t>1.USB页面
2.播放USB音乐
3.按播放/暂停按键</t>
  </si>
  <si>
    <t>DMT-786</t>
  </si>
  <si>
    <t>USB页面，点击播放按钮</t>
  </si>
  <si>
    <t>1.USB页面
2.USB音乐暂停
3.点击播放按钮</t>
  </si>
  <si>
    <t>1.事件ID：MUS30102
2.attach信息：module|enum|{"5":"USB音乐"}}|模块|必填
id|string|资源id|必填
name|string|资源名称|必填
play_page|enum|{"2":"播放页"}|播放页|必填
screen_source|enum|["0"："全屏","1"："主屏","2"："副屏"]|点击操作来源|必填
3.type类型："key":1,"value":"点击"</t>
  </si>
  <si>
    <t>DMT-787</t>
  </si>
  <si>
    <t>播放USB，语音指令播放</t>
  </si>
  <si>
    <t>1.USB页面
2.USB音乐暂停
3.切换到其他页面
4.唤醒语音，“继续播放”</t>
  </si>
  <si>
    <t>1.事件ID：MUS30102
2.attach信息：module|enum|{"5":"USB音乐"}}|模块|必填
id|string|资源id|必填
name|string|资源名称|必填
play_page|enum|{"3":"其他页面"}|播放页|必填
screen_source|enum|["0"："全屏","1"："主屏","2"："副屏"]|点击操作来源|必填
3.type类型："key":0,"value":"语音"</t>
  </si>
  <si>
    <t>DMT-788</t>
  </si>
  <si>
    <t>播放USB，物理按键播放</t>
  </si>
  <si>
    <t>1.USB页面
2.USB音乐暂停
3.按播放/暂停按键</t>
  </si>
  <si>
    <t>1.事件ID：MUS30102
2.attach信息：module|enum|{"5":"USB音乐"}}|模块|必填
id|string|资源id|必填
name|string|资源名称|必填
play_page|enum|{"3":"其他页面"}|播放页|必填
screen_source|enum|["0"："全屏","1"："主屏","2"："副屏"]|点击操作来源|必填
3.type类型："key":3,"value":"物理按键"</t>
  </si>
  <si>
    <t>DMT-789</t>
  </si>
  <si>
    <t>USB页面，点击上一首按钮</t>
  </si>
  <si>
    <t>1.USB页面
2.播放USB音乐
3.点击上一首按钮</t>
  </si>
  <si>
    <t>DMT-790</t>
  </si>
  <si>
    <t>播放USB，语音指令上一首</t>
  </si>
  <si>
    <t>1.USB页面
2.播放USB音乐
3.唤醒语音，“上一首”</t>
  </si>
  <si>
    <t>DMT-791</t>
  </si>
  <si>
    <t>播放USB，物理按键上一首</t>
  </si>
  <si>
    <t>1.USB页面
2.播放USB音乐
3.按上一首物理按键</t>
  </si>
  <si>
    <t>DMT-792</t>
  </si>
  <si>
    <t>USB页面，点击下一首按钮</t>
  </si>
  <si>
    <t>1.USB页面
2.播放USB音乐
3.点击下一首按钮</t>
  </si>
  <si>
    <t>DMT-793</t>
  </si>
  <si>
    <t>播放USB，语音指令下一首</t>
  </si>
  <si>
    <t>1.USB页面
2.播放USB
3.唤醒语音，“下一首”</t>
  </si>
  <si>
    <t>DMT-794</t>
  </si>
  <si>
    <t>播放USB，物理按键下一首</t>
  </si>
  <si>
    <t>1.USB页面
2.播放USB
3.按下一首按键</t>
  </si>
  <si>
    <t>DMT-795</t>
  </si>
  <si>
    <t>USB页面，点击循环模式按钮切换至顺序循环</t>
  </si>
  <si>
    <t>1.USB页面
2.播放USB
3.进入播放页面
4.点击循环按钮，切换至顺序循环</t>
  </si>
  <si>
    <t>1.事件ID：MUS30007
2.attach信息：module|enum|{" 5":"USB音乐"}|模块|必填
play_page|enum|{"2":"播放页"}|播放页|必填
source|enum|{"7":"USB"}|资源|必填
play_mode_before_switch|enum|{"1":"随机播放","2":"循环播放","3":"单曲循环"}|切换前播放模式|必填
play_mode_after_switch|enum|{"2":"循环播放"}|切换后播放模式|必填
screen_source|enum|["0"："全屏","1"："主屏","2"："副屏"]|点击操作来源|必填
3.type类型："key":1,"value":"点击"</t>
  </si>
  <si>
    <t>DMT-796</t>
  </si>
  <si>
    <t>播放USB，语音指令切换至顺序循环</t>
  </si>
  <si>
    <t>1.USB页面
2.播放USB
3.唤醒语音，“顺序循环”</t>
  </si>
  <si>
    <t>1.事件ID：MUS30007
2.attach信息：module|enum|{" 5":"USB音乐"}|模块|必填
play_page|enum|{"3":"其他页面"}|播放页|必填
source|enum|{"7":"USB"}|资源|必填
play_mode_before_switch|enum|{"1":"随机播放","2":"循环播放","3":"单曲循环"}|切换前播放模式|必填
play_mode_after_switch|enum|{"2":"循环播放"}|切换后播放模式|必填
screen_source|enum|["0"："全屏","1"："主屏","2"："副屏"]|点击操作来源|必填
3.type类型："key":0,"value":"语音"</t>
  </si>
  <si>
    <t>DMT-797</t>
  </si>
  <si>
    <t>USB页面，点击循环模式按钮切换至随机播放</t>
  </si>
  <si>
    <t>1.USB页面
2.播放USB
3.点击循环按钮，切换至随机播放</t>
  </si>
  <si>
    <t>1.事件ID：MUS30007
2.attach信息：module|enum|{" 5":"USB音乐"}|模块|必填
play_page|enum|{"2":"播放页"}|播放页|必填
source|enum|{"7":"USB"}|资源|必填
play_mode_before_switch|enum|{"1":"随机播放","2":"循环播放","3":"单曲循环"}|切换前播放模式|必填
play_mode_after_switch|enum|{"1":"随机播放"}|切换后播放模式|必填
screen_source|enum|["0"："全屏","1"："主屏","2"："副屏"]|点击操作来源|必填
3.type类型："key":1,"value":"点击"</t>
  </si>
  <si>
    <t>DMT-798</t>
  </si>
  <si>
    <t>播放USB，语音指令切换至随机播放</t>
  </si>
  <si>
    <t>1.USB页面
2.播放USB
3.唤醒语音，“随机播放”</t>
  </si>
  <si>
    <t>1.事件ID：MUS30007
2.attach信息：module|enum|{" 5":"USB音乐"}|模块|必填
play_page|enum|{"3":"其他页面"}|播放页|必填
source|enum|{"7":"USB"}|资源|必填
play_mode_before_switch|enum|{"1":"随机播放","2":"循环播放","3":"单曲循环"}|切换前播放模式|必填
play_mode_after_switch|enum|{"1":"随机播放"}|切换后播放模式|必填
screen_source|enum|["0"："全屏","1"："主屏","2"："副屏"]|点击操作来源|必填
3.type类型："key":0,"value":"语音"</t>
  </si>
  <si>
    <t>DMT-799</t>
  </si>
  <si>
    <t>USB页面，点击循环模式按钮切换至单曲循环</t>
  </si>
  <si>
    <t>1.USB页面
2.播放USB
3.点击循环按钮，切换至单曲循环</t>
  </si>
  <si>
    <t>1.事件ID：MUS30007
2.attach信息：module|enum|{" 5":"USB音乐"}|模块|必填
play_page|enum|{"2":"播放页"}|播放页|必填
source|enum|{"7":"USB"}|资源|必填
play_mode_before_switch|enum|{"1":"随机播放","2":"循环播放","3":"单曲循环"}|切换前播放模式|必填
play_mode_after_switch|enum|{"3":"单曲循环"}|切换后播放模式|必填
screen_source|enum|["0"："全屏","1"："主屏","2"："副屏"]|点击操作来源|必填
3.type类型："key":1,"value":"点击"</t>
  </si>
  <si>
    <t>DMT-800</t>
  </si>
  <si>
    <t>播放USB，语音指令切换至单曲循环</t>
  </si>
  <si>
    <t>1.USB页面
2.播放USB
3.唤醒语音，“单曲循环”</t>
  </si>
  <si>
    <t>1.事件ID：MUS30007
2.attach信息：module|enum|{" 5":"USB音乐"}|模块|必填
play_page|enum|{"3":"其他页面"}|播放页|必填
source|enum|{"7":"USB"}|资源|必填
play_mode_before_switch|enum|{"1":"随机播放","2":"循环播放","3":"单曲循环"}|切换前播放模式|必填
play_mode_after_switch|enum|{"3":"单曲循环"}|切换后播放模式|必填
screen_source|enum|["0"："全屏","1"："主屏","2"："副屏"]|点击操作来源|必填
3.type类型："key":0,"value":"语音"</t>
  </si>
  <si>
    <t>DMT-801</t>
  </si>
  <si>
    <t>点击在线收音机tab按钮</t>
  </si>
  <si>
    <t>1.非在线收音机页面
2.点击在线收音机</t>
  </si>
  <si>
    <t>1.事件ID：MUS10089
2.attch信息：screen_source|enum|["0"："全屏","1"："主屏","2"："副屏"]|点击操作来源|必填</t>
  </si>
  <si>
    <t>DMT-802</t>
  </si>
  <si>
    <t>在线收音机页面，点击进入收藏页面</t>
  </si>
  <si>
    <t>1.在线收音机页面
2.进入我的收藏页面</t>
  </si>
  <si>
    <t>1.事件ID：MUS10088
2.attch信息：screen_source|enum|["0"："全屏","1"："主屏","2"："副屏"]|点击操作来源|必填</t>
  </si>
  <si>
    <t>DMT-803</t>
  </si>
  <si>
    <t>在线收音机页面，点击电台类型卡片</t>
  </si>
  <si>
    <t>1.在线收音机页面
2.点击任意电台分类卡片</t>
  </si>
  <si>
    <t>1.事件ID：MUS10090
2.attch信息：screen_source|enum|["0"："全屏","1"："主屏","2"："副屏"]|点击操作来源|必填</t>
  </si>
  <si>
    <t>DMT-804</t>
  </si>
  <si>
    <t>在线收音机页面停留时长</t>
  </si>
  <si>
    <t>1.在线收音机页面
2.点击任意tab（蓝牙音乐、USB等）</t>
  </si>
  <si>
    <t>1.事件ID：MUS10091</t>
  </si>
  <si>
    <t>DMT-805</t>
  </si>
  <si>
    <t>在线收音机播放页面，点击暂停按钮</t>
  </si>
  <si>
    <t>1.在线收音机页面
2.播放在线收音机
3.点击暂停按钮</t>
  </si>
  <si>
    <t>1.事件ID：MUS30103
2.attch信息：screen_source|enum|["0"："全屏","1"："主屏","2"："副屏"]|点击操作来源|必填
3.type类型："key":1,"value":"点击"</t>
  </si>
  <si>
    <t>DMT-806</t>
  </si>
  <si>
    <t>播放在线收音机，语音指令暂停</t>
  </si>
  <si>
    <t>1.在线收音机页面
2.播放在线收音机
3.唤醒语音，“暂停播放”</t>
  </si>
  <si>
    <t>1.事件ID：MUS30103
2.attch信息：screen_source|enum|["0"："全屏","1"："主屏","2"："副屏"]|点击操作来源|必填
3.type类型："key":0,"value":"语音"</t>
  </si>
  <si>
    <t>DMT-807</t>
  </si>
  <si>
    <t>播放在线收音机，物理按键暂停</t>
  </si>
  <si>
    <t>1.在线收音机页面
2.播放在线收音机
3.按播放/暂停按键</t>
  </si>
  <si>
    <t>DMT-808</t>
  </si>
  <si>
    <t>在线收音机播放页面，点击播放按钮</t>
  </si>
  <si>
    <t>1.在线收音机页面
2.在线收音机暂停
3.点击播放按钮</t>
  </si>
  <si>
    <t>1.事件ID：MUS30102
2.attach信息：module|enum|{"4":"在线收音机"}|模块|必填
id|string|资源id|必填
name|string|资源名称|必填
play_page|enum|{"2":"播放页"}|播放页|必填
screen_source|enum|["0"："全屏","1"："主屏","2"："副屏"]|点击操作来源|必填
3.type类型："key":1,"value":"点击"</t>
  </si>
  <si>
    <t>DMT-809</t>
  </si>
  <si>
    <t>播放在线收音机，语音指令播放</t>
  </si>
  <si>
    <t>1.在线收音机页面
2.在线收音机暂停
3.切换到其他页面
4.唤醒语音，“继续播放”</t>
  </si>
  <si>
    <t>1.事件ID：MUS30102
2.attach信息：module|enum|{"4":"在线收音机"}|模块|必填
id|string|资源id|必填
name|string|资源名称|必填
play_page|enum|{"3":"其他页面"}|播放页|必填
screen_source|enum|["0"："全屏","1"："主屏","2"："副屏"]|点击操作来源|必填
3.type类型："key":0,"value":"语音"</t>
  </si>
  <si>
    <t>DMT-810</t>
  </si>
  <si>
    <t>播放在线收音机，物理按键播放</t>
  </si>
  <si>
    <t>1.在线收音机页面
2.在线收音机暂停
3.按播放/暂停按键</t>
  </si>
  <si>
    <t>1.事件ID：MUS30102
2.attach信息：module|enum|{"4":"在线收音机"}|模块|必填
id|string|资源id|必填
name|string|资源名称|必填
play_page|enum|{"3":"其他页面"}|播放页|必填
screen_source|enum|["0"："全屏","1"："主屏","2"："副屏"]|点击操作来源|必填
3.type类型："key":3,"value":"物理按键"</t>
  </si>
  <si>
    <t>DMT-811</t>
  </si>
  <si>
    <t>在线收音机播放页面，点击上一首按钮</t>
  </si>
  <si>
    <t>1.在线收音机页面
2.播放在线收音机
3.点击上一首按钮</t>
  </si>
  <si>
    <t>1.事件ID：MUS30005
2.attch信息：screen_source|enum|["0"："全屏","1"："主屏","2"："副屏"]|点击操作来源|必填
3.type类型："key":1,"value":"点击"</t>
  </si>
  <si>
    <t>DMT-812</t>
  </si>
  <si>
    <t>播放在线收音机，语音指令上一台</t>
  </si>
  <si>
    <t>1.在线收音机页面
2.播放在线收音机
3.唤醒语音，“上一台”</t>
  </si>
  <si>
    <t>1.事件ID：MUS30005
2.attch信息：screen_source|enum|["0"："全屏","1"："主屏","2"："副屏"]|点击操作来源|必填
3.type类型："key":0,"value":"语音"</t>
  </si>
  <si>
    <t>DMT-813</t>
  </si>
  <si>
    <t>播放在线收音机，物理按键上一台</t>
  </si>
  <si>
    <t>1.在线收音机页面
2.播放在线收音机
3.按上一台按键</t>
  </si>
  <si>
    <t>1.事件ID：MUS30005
2.attch信息：screen_source|enum|["0"："全屏","1"："主屏","2"："副屏"]|点击操作来源|必填
3.type类型："key":3,"value":"物理按键"</t>
  </si>
  <si>
    <t>DMT-814</t>
  </si>
  <si>
    <t>在线收音机播放页面，点击下一首按钮</t>
  </si>
  <si>
    <t>1.在线收音机页面
2.播放在线收音机
3.点击下一首按钮</t>
  </si>
  <si>
    <t>1.事件ID：MUS30006
2.attch信息：screen_source|enum|["0"："全屏","1"："主屏","2"："副屏"]|点击操作来源|必填
3.type类型："key":1,"value":"点击"</t>
  </si>
  <si>
    <t>DMT-815</t>
  </si>
  <si>
    <t>播放在线收音机，语音指令下一台</t>
  </si>
  <si>
    <t>1.在线收音机页面
2.播放在线收音机
3.唤醒语音，“下一台”</t>
  </si>
  <si>
    <t>1.事件ID：MUS30006
2.attch信息：screen_source|enum|["0"："全屏","1"："主屏","2"："副屏"]|点击操作来源|必填
3.type类型："key":0,"value":"语音"</t>
  </si>
  <si>
    <t>DMT-816</t>
  </si>
  <si>
    <t>播放在线收音机，物理按键下一台</t>
  </si>
  <si>
    <t>1.在线收音机页面
2.播放在线收音机
3.按下一台按键</t>
  </si>
  <si>
    <t>1.事件ID：MUS30006
2.attch信息：screen_source|enum|["0"："全屏","1"："主屏","2"："副屏"]|点击操作来源|必填
3.type类型："key":3,"value":"物理按键"</t>
  </si>
  <si>
    <t>DMT-817</t>
  </si>
  <si>
    <t>在线收音机播放页面，点击收藏按钮</t>
  </si>
  <si>
    <t>1.在线收音机页面
2.播放在线电台
3.点击收藏按钮</t>
  </si>
  <si>
    <t>1.事件ID：MUS30003
2.attach信息：module|enum|{"4":"在线收音机"}|模块|必填
id|string|资源id|必填
name|string|资源名称|必填
screen_source|enum|["0"："全屏","1"："主屏","2"："副屏"]|点击操作来源|必填
3.type类型："key":1,"value":"点击"</t>
  </si>
  <si>
    <t>DMT-818</t>
  </si>
  <si>
    <t>播放在线收音机，语音收藏歌曲</t>
  </si>
  <si>
    <t>1.在线收音机页面
2.播放在线电台
3.唤醒语音，“收藏电台”</t>
  </si>
  <si>
    <t>1.事件ID：MUS30003
2.attach信息：module|enum|{"4":"在线收音机"}|模块|必填
id|string|资源id|必填
name|string|资源名称|必填
screen_source|enum|["0"："全屏","1"："主屏","2"："副屏"]|点击操作来源|必填
3.type类型："key":0,"value":"语音"</t>
  </si>
  <si>
    <t>DMT-819</t>
  </si>
  <si>
    <t>在线收音机播放页面，点击取消收藏按钮</t>
  </si>
  <si>
    <t>1.在线收音机页面
2.播放在线电台
3.点击取消订阅按钮</t>
  </si>
  <si>
    <t>1.事件ID：MUS30204
2.attach信息：module|enum|{"4":"在线收音机"}|模块|必填
id|string|资源id|必填
name|string|资源名称|必填
screen_source|enum|["0"："全屏","1"："主屏","2"："副屏"]|点击操作来源|必填
3.type类型："key":1,"value":"点击"</t>
  </si>
  <si>
    <t>DMT-820</t>
  </si>
  <si>
    <t>播放在线收音机，语音指令取消收藏</t>
  </si>
  <si>
    <t>1.在线收音机页面
2.唤醒语音，“取消收藏电台”</t>
  </si>
  <si>
    <t>1.事件ID：MUS30204
2.attach信息：module|enum|{"4":"在线收音机"}|模块|必填
id|string|资源id|必填
name|string|资源名称|必填
screen_source|enum|["0"："全屏","1"："主屏","2"："副屏"]|点击操作来源|必填
3.type类型："key":0,"value":"语音"</t>
  </si>
  <si>
    <t>DMT-821</t>
  </si>
  <si>
    <t>在线收音机播放时长</t>
  </si>
  <si>
    <t>1.播放在线收音机
2.切换其他音源播放</t>
  </si>
  <si>
    <t>1.事件ID：MUS10092</t>
  </si>
  <si>
    <t>执行备注</t>
  </si>
  <si>
    <t>发送到消息盒子里面的消息</t>
  </si>
  <si>
    <r>
      <rPr>
        <sz val="10"/>
        <rFont val="SimSun"/>
        <charset val="134"/>
      </rPr>
      <t>中低</t>
    </r>
    <r>
      <rPr>
        <sz val="10"/>
        <rFont val="Arial"/>
        <charset val="134"/>
      </rPr>
      <t>（1）</t>
    </r>
  </si>
  <si>
    <t>1.发送消息</t>
  </si>
  <si>
    <t xml:space="preserve">
MES10040</t>
  </si>
  <si>
    <t>CVPP</t>
  </si>
  <si>
    <t>点击消息盒子中某类目消息</t>
  </si>
  <si>
    <t>1.发送消息
2.个人中心点击进入消息盒子
3.点击某个类目的消息</t>
  </si>
  <si>
    <t>MES10039</t>
  </si>
  <si>
    <t>删除消息盒子中某类目消息</t>
  </si>
  <si>
    <t>1.发送消息
2.个人中心点击进入消息盒子
3.删除某个类目的消息</t>
  </si>
  <si>
    <t>MES10038</t>
  </si>
  <si>
    <t>点击运营类消息发送手机号确认按钮</t>
  </si>
  <si>
    <r>
      <rPr>
        <sz val="10"/>
        <color indexed="8"/>
        <rFont val="SimSun"/>
        <charset val="134"/>
      </rPr>
      <t>中低</t>
    </r>
    <r>
      <rPr>
        <sz val="10"/>
        <color indexed="8"/>
        <rFont val="Arial"/>
        <charset val="134"/>
      </rPr>
      <t>（1）</t>
    </r>
  </si>
  <si>
    <t>1.发送运营消息
2.弹窗点击确定按钮
3.填写正确的手机号
4.点击确定按钮</t>
  </si>
  <si>
    <t>MES10037</t>
  </si>
  <si>
    <t>下拉屏中点击清空消息按钮</t>
  </si>
  <si>
    <t>1.发送消息
2.下滑进入下拉屏
3.点击清空按钮</t>
  </si>
  <si>
    <t>MES10036</t>
  </si>
  <si>
    <t>下拉屏点击有两个按钮的消息</t>
  </si>
  <si>
    <r>
      <t>1.</t>
    </r>
    <r>
      <rPr>
        <sz val="10"/>
        <rFont val="SimSun"/>
        <charset val="134"/>
      </rPr>
      <t xml:space="preserve">发送带有两个按钮的消息
</t>
    </r>
    <r>
      <rPr>
        <sz val="10"/>
        <rFont val="Arial"/>
        <charset val="134"/>
      </rPr>
      <t>2.</t>
    </r>
    <r>
      <rPr>
        <sz val="10"/>
        <rFont val="SimSun"/>
        <charset val="134"/>
      </rPr>
      <t>下滑进入下拉屏</t>
    </r>
    <r>
      <rPr>
        <sz val="10"/>
        <rFont val="Arial"/>
        <charset val="134"/>
      </rPr>
      <t xml:space="preserve">
3.</t>
    </r>
    <r>
      <rPr>
        <sz val="10"/>
        <rFont val="SimSun"/>
        <charset val="134"/>
      </rPr>
      <t>点击按钮</t>
    </r>
  </si>
  <si>
    <t>MES10035</t>
  </si>
  <si>
    <t>下拉屏点击有一个按钮的消息</t>
  </si>
  <si>
    <t>1.发送带有一个按钮的消息
2.下滑进入下拉屏
3.点击按钮</t>
  </si>
  <si>
    <t>MES10034</t>
  </si>
  <si>
    <t>点击有两个按钮的横幅消息</t>
  </si>
  <si>
    <t>1.发送带有两个按钮的横幅消息
2.点击按钮</t>
  </si>
  <si>
    <t>MES10033</t>
  </si>
  <si>
    <t>点击有一个按钮的横幅消息</t>
  </si>
  <si>
    <t>1.发送带有一个按钮的横幅消息
2.点击按钮</t>
  </si>
  <si>
    <t>MES10032</t>
  </si>
  <si>
    <t>点击没有按钮能跳转的横幅消息</t>
  </si>
  <si>
    <t>1.发送无按钮横幅消息
2.点击消息体包含能跳转或不跳转的横幅消息</t>
  </si>
  <si>
    <t>MES10031</t>
  </si>
  <si>
    <t>下拉屏消息点击没有按钮能跳转的消息</t>
  </si>
  <si>
    <t>1.发送无按钮消息
2.下滑进入下拉屏
3.点击消息体</t>
  </si>
  <si>
    <t>所有发送的消息</t>
  </si>
  <si>
    <t>MES300000</t>
  </si>
  <si>
    <t>进入到下拉屏中的消息</t>
  </si>
  <si>
    <t>MES300002</t>
  </si>
  <si>
    <t>横幅弹窗被点击</t>
  </si>
  <si>
    <t>1.发送横幅消息
2.点击消息体包含能跳转或不跳转的横幅消息</t>
  </si>
  <si>
    <t>MES300003</t>
  </si>
  <si>
    <t>下拉屏中消息被点击</t>
  </si>
  <si>
    <t>1.发送消息
2.下滑进入下拉屏
3.点击消息体包含能跳转或不跳转的横幅消息</t>
  </si>
  <si>
    <t>MES300004</t>
  </si>
  <si>
    <t>横幅消息被手动关闭</t>
  </si>
  <si>
    <t>1.发送横幅消息
2.手动关闭消息</t>
  </si>
  <si>
    <t>MES300005</t>
  </si>
  <si>
    <t>下拉屏中消息被左滑删除</t>
  </si>
  <si>
    <r>
      <t>1.</t>
    </r>
    <r>
      <rPr>
        <sz val="10"/>
        <rFont val="SimSun"/>
        <charset val="134"/>
      </rPr>
      <t xml:space="preserve">发送消息
</t>
    </r>
    <r>
      <rPr>
        <sz val="10"/>
        <rFont val="Arial"/>
        <charset val="134"/>
      </rPr>
      <t>2.</t>
    </r>
    <r>
      <rPr>
        <sz val="10"/>
        <rFont val="SimSun"/>
        <charset val="134"/>
      </rPr>
      <t xml:space="preserve">下滑进入下拉屏
</t>
    </r>
    <r>
      <rPr>
        <sz val="10"/>
        <rFont val="Arial"/>
        <charset val="134"/>
      </rPr>
      <t>3.</t>
    </r>
    <r>
      <rPr>
        <sz val="10"/>
        <rFont val="SimSun"/>
        <charset val="134"/>
      </rPr>
      <t>左滑删除消息</t>
    </r>
  </si>
  <si>
    <t>MES300006</t>
  </si>
  <si>
    <t>退出左上角退出消息盒子按钮</t>
  </si>
  <si>
    <t>1.个人中心点击进入消息盒子
2.点击左上角返回按钮退出消息盒子</t>
  </si>
  <si>
    <t>MES300008</t>
  </si>
  <si>
    <t>语音/埋点</t>
  </si>
  <si>
    <t>网络状态</t>
  </si>
  <si>
    <t>车机网络正常</t>
  </si>
  <si>
    <t>事件ID：VR_NET_STATE事件名称：网络状态触发条件：唤醒语音</t>
  </si>
  <si>
    <t>事件ID：VR_NET_STATEattach信息：="{net_state:1}"</t>
  </si>
  <si>
    <t>车机无网络</t>
  </si>
  <si>
    <t>事件ID：VR_NET_STATEattach信息：="{net_state:2}"</t>
  </si>
  <si>
    <t>tts合成时长</t>
  </si>
  <si>
    <t>事件ID：VOI10000事件名称：tts合成时长触发条件：唤醒语音：讲个笑话</t>
  </si>
  <si>
    <t>事件ID：VOI10000attach信息：{"label":"12"}</t>
  </si>
  <si>
    <t>参数TTS长度,最多100个字</t>
  </si>
  <si>
    <t>dueros运行时长(年月日 时分秒_年月日 时分秒)</t>
  </si>
  <si>
    <t>事件ID：VOI10003事件名称：dueros运行时长(年月日 时分秒_年月日 时分秒)触发条件：唤醒语音：讲个笑话</t>
  </si>
  <si>
    <t>事件ID：VOI10003attach信息：="{time:2021年04月20日 21时59分50秒_2021年04月20日 22时01分50秒}"</t>
  </si>
  <si>
    <t>不埋时长，只记录 startTime 和 endTime，后续在云端计算差值，2分钟上传一次</t>
  </si>
  <si>
    <t>未上传</t>
  </si>
  <si>
    <t>语音发起打开地图</t>
  </si>
  <si>
    <t>事件ID：VOI10035事件名称：语音发起打开地图触发条件：唤醒语音：打开地图</t>
  </si>
  <si>
    <t>事件ID：VOI10035</t>
  </si>
  <si>
    <t>语音发起POI检索</t>
  </si>
  <si>
    <t>事件ID：VOI10036事件名称：语音发起POI检索触发条件：唤醒语音：附近的加油站</t>
  </si>
  <si>
    <t>事件ID：VOI10036</t>
  </si>
  <si>
    <t>语音发起在线音频搜索
（搜索新闻，搜索在线电台）</t>
  </si>
  <si>
    <t>事件ID：VOI10037事件名称：语音发起在线音频搜索触发条件：唤醒语音：我想听张学友的歌、播放新闻、播放有声、播放在线收音机</t>
  </si>
  <si>
    <t>事件ID：VOI10037</t>
  </si>
  <si>
    <t>包括搜歌/歌手/有声/专辑/在线电台等，不需要区分</t>
  </si>
  <si>
    <t>语音发起打开收音机</t>
  </si>
  <si>
    <t>事件ID：VOI10038事件名称：语音发起打开收音机触发条件：唤醒语音：打开收音机</t>
  </si>
  <si>
    <t>事件ID：VOI10038</t>
  </si>
  <si>
    <t>包括切换fm/am或者直接fm87.5等，不需要区分</t>
  </si>
  <si>
    <t>语音发起打开爱奇艺</t>
  </si>
  <si>
    <t>事件ID：VOI10039事件名称：语音发起打开爱奇艺触发条件：唤醒语音：打开爱奇艺</t>
  </si>
  <si>
    <t>事件ID：VOI10039</t>
  </si>
  <si>
    <t>语音发起打开电影票</t>
  </si>
  <si>
    <t>事件ID：VOI10040事件名称：语音发起打开电影票触发条件：唤醒语音：打开电影购票</t>
  </si>
  <si>
    <t>事件ID：VOI10040</t>
  </si>
  <si>
    <t>语音发起打开外卖</t>
  </si>
  <si>
    <t>事件ID：VOI10041事件名称：语音发起打开外卖触发条件：唤醒语音：打开外卖</t>
  </si>
  <si>
    <t>事件ID：VOI10041</t>
  </si>
  <si>
    <t>语音发起打开智慧停车场</t>
  </si>
  <si>
    <t>事件ID：VOI10042事件名称：语音发起打开智慧停车场触发条件：唤醒语音：打开智慧停车场</t>
  </si>
  <si>
    <t>事件ID：VOI10042</t>
  </si>
  <si>
    <t>语音发起打开酒店</t>
  </si>
  <si>
    <t>事件ID：VOI10043事件名称：语音发起打开酒店触发条件：唤醒语音：打开酒店</t>
  </si>
  <si>
    <t>事件ID：VOI10043</t>
  </si>
  <si>
    <t>语音发起搜索联系人</t>
  </si>
  <si>
    <t>事件ID：VOI10044事件名称：语音发起搜索联系人触发条件：唤醒语音：打电话给张三</t>
  </si>
  <si>
    <t>事件ID：VOI10044</t>
  </si>
  <si>
    <t>例如“我想打电话给张三”</t>
  </si>
  <si>
    <t>语音发起确认拨打电话</t>
  </si>
  <si>
    <t>事件ID：VOI10045事件名称：语音发起确认拨打电话触发条件：1、唤醒语音：打电话给张三2、第一个（当有多个电话号码时）/确定（只有一个电话号码）</t>
  </si>
  <si>
    <t>事件ID：VOI10045</t>
  </si>
  <si>
    <t>语音确认拨打电话。包括多人选择时，语音第一个所触发的方式</t>
  </si>
  <si>
    <t>语音发起查讯天气</t>
  </si>
  <si>
    <t>事件ID：VOI10046事件名称：语音发起查讯天气触发条件：唤醒语音：今天天气怎么样</t>
  </si>
  <si>
    <t>事件ID：VOI10046</t>
  </si>
  <si>
    <t>语音发起查讯百科</t>
  </si>
  <si>
    <t>事件ID：VOI10047事件名称：语音发起查讯百科触发条件：唤醒语音：介绍一下马克笔</t>
  </si>
  <si>
    <t>事件ID：VOI10047</t>
  </si>
  <si>
    <t>语音发起查讯航班</t>
  </si>
  <si>
    <t>事件ID：VOI10048事件名称：语音发起查讯航班触发条件：唤醒语音：查询CZ3516航班信息</t>
  </si>
  <si>
    <t>事件ID：VOI10048</t>
  </si>
  <si>
    <t>语音发起查讯火车票</t>
  </si>
  <si>
    <t>事件ID：VOI10049事件名称：语音发起查讯火车票触发条件：唤醒语音：北京到上海的火车票</t>
  </si>
  <si>
    <t>事件ID：VOI10049</t>
  </si>
  <si>
    <t>语音发起查讯飞机票</t>
  </si>
  <si>
    <t>事件ID：VOI10050事件名称：语音发起查讯飞机票触发条件：唤醒语音：北京到上海的机票</t>
  </si>
  <si>
    <t>事件ID：VOI10050</t>
  </si>
  <si>
    <t>语音发起闲聊</t>
  </si>
  <si>
    <t>事件ID：VOI10051事件名称：语音发起闲聊触发条件：唤醒语音：你叫什么名字</t>
  </si>
  <si>
    <t>事件ID：VOI10051</t>
  </si>
  <si>
    <t>语音发起讲个笑话</t>
  </si>
  <si>
    <t>事件ID：VOI10052事件名称：语音发起讲个笑话触发条件：唤醒语音：讲个笑话</t>
  </si>
  <si>
    <t>事件ID：VOI10052</t>
  </si>
  <si>
    <t>语音发起查询违章</t>
  </si>
  <si>
    <t>事件ID：VOI10055事件名称：语音发起查询违章触发条件：唤醒语音：我的车有违章吗</t>
  </si>
  <si>
    <t>事件ID：VOI10055</t>
  </si>
  <si>
    <t>打开one-shot开关</t>
  </si>
  <si>
    <t>事件ID：VOI10067事件名称：打开关闭one-shot开关触发条件：打开one-shot开关</t>
  </si>
  <si>
    <t>事件ID：VOI10067</t>
  </si>
  <si>
    <t>关闭one-shot开关</t>
  </si>
  <si>
    <t>事件ID：VOI10067事件名称：打开关闭one-shot开关触发条件：关闭one-shot开关</t>
  </si>
  <si>
    <t>选择播报音：情感女声</t>
  </si>
  <si>
    <t>事件ID：VOI10068事件名称：选择播报音（情感女、标准女、标准男、金莎语音）触发条件：进入语音设置，修改播报声音为：情感女声</t>
  </si>
  <si>
    <t>事件ID：VOI10068attach信息：{"voice_switch":"情感女声"}</t>
  </si>
  <si>
    <t>区分情感女、标准女、标准男、金莎语音</t>
  </si>
  <si>
    <t>选择播报音：标准女声</t>
  </si>
  <si>
    <t>事件ID：VOI10068事件名称：选择播报音（情感女、标准女、标准男、金莎语音）触发条件：进入语音设置，修改播报声音为：标准女声</t>
  </si>
  <si>
    <t>事件ID：VOI10068attach信息：{"voice_switch":"标准女声"}</t>
  </si>
  <si>
    <t>选择播报音：标准男声</t>
  </si>
  <si>
    <t>事件ID：VOI10068事件名称：选择播报音（情感女、标准女、标准男、金莎语音）触发条件：进入语音设置，修改播报声音为：标准男声</t>
  </si>
  <si>
    <t>事件ID：VOI10068attach信息：{"voice_switch":"情标准男声"}</t>
  </si>
  <si>
    <t>选择播报音：金莎语音</t>
  </si>
  <si>
    <t>事件ID：VOI10068事件名称：选择播报音（情感女、标准女、标准男、金莎语音）触发条件：进入语音设置，修改播报声音为：金莎语音</t>
  </si>
  <si>
    <t>事件ID：VOI10068attach信息：{"voice_switch":"金莎语音"}</t>
  </si>
  <si>
    <t>打开新闻</t>
  </si>
  <si>
    <t>事件ID：VOI10069事件名称：打开新闻触发条件：唤醒语音：打开新闻</t>
  </si>
  <si>
    <t>事件ID：VOI10069</t>
  </si>
  <si>
    <t>打开有声</t>
  </si>
  <si>
    <t>事件ID：VOI10070事件名称：打开有声触发条件：唤醒语音：打开有声</t>
  </si>
  <si>
    <t>事件ID：VOI10070</t>
  </si>
  <si>
    <t>打开QQ音乐</t>
  </si>
  <si>
    <t>事件ID：VOI10071事件名称：打开QQ音乐触发条件：唤醒语音：打开QQ音乐</t>
  </si>
  <si>
    <t>事件ID：VOI10071</t>
  </si>
  <si>
    <t>打开蓝牙音乐</t>
  </si>
  <si>
    <t>事件ID：VOI10072事件名称：打开蓝牙音乐触发条件：唤醒语音：打开蓝牙音乐</t>
  </si>
  <si>
    <t>事件ID：VOI10072</t>
  </si>
  <si>
    <t>打开USB音乐</t>
  </si>
  <si>
    <t>事件ID：VOI10073事件名称：打开USB音乐触发条件：唤醒语音：打开USB音乐</t>
  </si>
  <si>
    <t>事件ID：VOI10073</t>
  </si>
  <si>
    <t>查询限号</t>
  </si>
  <si>
    <t>事件ID：VOI10074事件名称：查询限号触发条件：唤醒语音：北京今天限号多少</t>
  </si>
  <si>
    <t>事件ID：VOI10074</t>
  </si>
  <si>
    <t>玩成语接龙</t>
  </si>
  <si>
    <t>事件ID：VOI10077事件名称：玩成语接龙触发条件：唤醒语音：我要玩成语接龙</t>
  </si>
  <si>
    <t>事件ID：VOI10077</t>
  </si>
  <si>
    <t>查询股票</t>
  </si>
  <si>
    <t>事件ID：VOI10078事件名称：查询股票触发条件：唤醒语音：百度的股票</t>
  </si>
  <si>
    <t>事件ID：VOI10078</t>
  </si>
  <si>
    <t>返回主页面</t>
  </si>
  <si>
    <t>事件ID：VOI10079事件名称：返回主页面触发条件：唤醒语音：返回主页面</t>
  </si>
  <si>
    <t>事件ID：VOI10079</t>
  </si>
  <si>
    <t>音量控制</t>
  </si>
  <si>
    <t>事件ID：VOI10080事件名称：音量控制触发条件：唤醒语音：调大音量</t>
  </si>
  <si>
    <t>事件ID：VOI10080</t>
  </si>
  <si>
    <t>打开电子说明书</t>
  </si>
  <si>
    <t>事件ID：VOI10081事件名称：打开电子说明书触发条件：唤醒语音：打开电子说明书</t>
  </si>
  <si>
    <t>事件ID：VOI10081</t>
  </si>
  <si>
    <t>搜索电子说明书中的内容</t>
  </si>
  <si>
    <t>暂无</t>
  </si>
  <si>
    <t>事件ID：VOI10082事件名称：搜索电子说明书中的内容触发条件：唤醒语音：如何打开后备箱</t>
  </si>
  <si>
    <t>事件ID：VOI10082</t>
  </si>
  <si>
    <t>打开蓝牙</t>
  </si>
  <si>
    <t>事件ID：VOI10083事件名称：打开蓝牙触发条件：唤醒语音：打开蓝牙</t>
  </si>
  <si>
    <t>事件ID：VOI10083</t>
  </si>
  <si>
    <t>打开wifi</t>
  </si>
  <si>
    <t>事件ID：VOI10084事件名称：打开wifi触发条件：唤醒语音：打开WIFI</t>
  </si>
  <si>
    <t>事件ID：VOI10084</t>
  </si>
  <si>
    <t>打开车载热点</t>
  </si>
  <si>
    <t>事件ID：VOI10085事件名称：打开车载热点触发条件：唤醒语音：打开车载热点</t>
  </si>
  <si>
    <t>事件ID：VOI10085</t>
  </si>
  <si>
    <t>更换主题</t>
  </si>
  <si>
    <t>事件ID：VOI10086事件名称：更换主题触发条件：唤醒语音：更换主题</t>
  </si>
  <si>
    <t>事件ID：VOI10086</t>
  </si>
  <si>
    <t>调节屏幕亮度</t>
  </si>
  <si>
    <t>事件ID：VOI10087事件名称：调节屏幕亮度触发条件：唤醒语音：屏幕调亮、屏幕调暗</t>
  </si>
  <si>
    <t>事件ID：VOI10087</t>
  </si>
  <si>
    <t>打开精简屏幕</t>
  </si>
  <si>
    <t>事件ID：VOI10088事件名称：打开精简屏幕触发条件：唤醒语音：打开精简屏幕</t>
  </si>
  <si>
    <t>事件ID：VOI10088</t>
  </si>
  <si>
    <t>我的位置查询</t>
  </si>
  <si>
    <t>事件ID：VOI10089事件名称：我的位置查询触发条件：唤醒语音：我的位置</t>
  </si>
  <si>
    <t>事件ID：VOI10089</t>
  </si>
  <si>
    <t>路况上报</t>
  </si>
  <si>
    <t>事件ID：VOI10090事件名称：路况上报触发条件：唤醒语音：路况上报</t>
  </si>
  <si>
    <t>事件ID：VOI10090</t>
  </si>
  <si>
    <t>行程中问答（询问还有多久到目的地，红绿灯，到达时间等，没有该埋点信息）</t>
  </si>
  <si>
    <t>事件ID：VOI10091事件名称：行程中问答触发条件：导航中，唤醒语音：还有多久到目的地</t>
  </si>
  <si>
    <t>事件ID：VOI10091</t>
  </si>
  <si>
    <t>询问还有多久到目的地，红绿灯，到达时间</t>
  </si>
  <si>
    <t>asr识别状态</t>
  </si>
  <si>
    <t>事件ID：VR_ASR事件名称：asr识别状态触发条件：唤醒语音：今天天气怎么样</t>
  </si>
  <si>
    <t>事件ID：VR_ASRattach信息：="{asr_state:1}"</t>
  </si>
  <si>
    <t>"1":"VR_ASR_START"</t>
  </si>
  <si>
    <t>事件ID：VR_ASRattach信息：="{asr_state:2}"</t>
  </si>
  <si>
    <t>"2":"VR_ASR_BEGIN"</t>
  </si>
  <si>
    <t>事件ID：VR_ASRattach信息：="{asr_state:3}"</t>
  </si>
  <si>
    <t>"3":"识别成功(在线)"</t>
  </si>
  <si>
    <t>事件ID：VR_ASRattach信息：="{asr_state:4}"</t>
  </si>
  <si>
    <t>"4":"识别失败"</t>
  </si>
  <si>
    <t>事件ID：VR_ASRattach信息：="{asr_state:5}"</t>
  </si>
  <si>
    <t>"5":"识别成功(离线)"</t>
  </si>
  <si>
    <t>事件ID：VR_ASRattach信息：="{asr_state:6}"</t>
  </si>
  <si>
    <t>"6":"识别成功(MIX)"</t>
  </si>
  <si>
    <t>事件ID：VR_ASRattach信息：="{asr_state:7}"</t>
  </si>
  <si>
    <t>"7":"VR_ASR_EXIT"</t>
  </si>
  <si>
    <t>识别成功的query</t>
  </si>
  <si>
    <t>事件ID：VR_ASR_QUERY_20事件名称：识别成功的query触发条件：唤醒语音：今天天气怎么样</t>
  </si>
  <si>
    <t>事件ID：VR_ASR_QUERY_20attach信息：{time_cost:***,query:***,length:*,net:online}</t>
  </si>
  <si>
    <t>车机无网络，之后连接网络</t>
  </si>
  <si>
    <t>事件ID：VR_ASR_QUERY_20attach信息：{time_cost:***,query:***,length:*,net:offline}</t>
  </si>
  <si>
    <t>场景化命令词</t>
  </si>
  <si>
    <t>事件ID：VR_KWS事件名称：场景化命令词触发条件：播放音乐时，直接说：暂停播放，继续播放</t>
  </si>
  <si>
    <t>事件ID：VR_KWSattach信息：="{command:***}"</t>
  </si>
  <si>
    <t>命中场景化命令词意图才埋，仅识别到不埋，用来统计常用场景化命令词</t>
  </si>
  <si>
    <t>oneshot统计</t>
  </si>
  <si>
    <t>事件ID：VR_ONESHOT事件名称：oneshot统计触发条件：打开oneshot开关，直接说：小度小度今天天气怎么样（需要命中指令）</t>
  </si>
  <si>
    <t>事件ID：VR_ONESHOTattach信息：{"oneshot_state":"1"}</t>
  </si>
  <si>
    <t>事件ID：VR_ONESHOT事件名称：oneshot统计触发条件：打开oneshot开关，直接说：小度小度今天天气怎么样（需要不命中指令）</t>
  </si>
  <si>
    <t>事件ID：VR_ONESHOTattach信息：{"oneshot_state":"2"}</t>
  </si>
  <si>
    <t>拒识Query</t>
  </si>
  <si>
    <t>事件ID：VR_REFUSE_QUERY事件名称：拒识Query触发条件：唤醒语音：登录、附近、更多、打开</t>
  </si>
  <si>
    <t>事件ID：VR_REFUSE_QUERYattach信息：="{query:登录}"</t>
  </si>
  <si>
    <t>拒识Query-拒识Query的文本</t>
  </si>
  <si>
    <t>语音对爱奇艺快进快退控制</t>
  </si>
  <si>
    <t>事件ID：VOI10162事件名称：语音对爱奇艺快进快退控制触发条件：播放爱奇艺视频时，唤醒语音：开进、快退</t>
  </si>
  <si>
    <t>事件ID：VOI10162</t>
  </si>
  <si>
    <t>包括快进/快进到1分10秒/快进10s/快退/快退到1分10秒/快退10s，不需要区分</t>
  </si>
  <si>
    <t>打开在线电台</t>
  </si>
  <si>
    <t>事件ID：VOI10161事件名称：打开在线电台触发条件：唤醒语音：打开在线电台</t>
  </si>
  <si>
    <t>事件ID：VOI10161</t>
  </si>
  <si>
    <t>语音添加途径点</t>
  </si>
  <si>
    <t>事件ID：VOI10158事件名称：语音添加途径点触发条件：导航中，唤醒语音：沿途的加油站</t>
  </si>
  <si>
    <t>事件ID：VOI10158</t>
  </si>
  <si>
    <t>语音发起结束导航</t>
  </si>
  <si>
    <t>事件ID：VOI10157事件名称：语音发起结束导航触发条件：导航中，唤醒语音：结束导航</t>
  </si>
  <si>
    <t>事件ID：VOI10157</t>
  </si>
  <si>
    <t>导航中的状态结束。包括唤醒后结束导航，场景化命令词结束导航</t>
  </si>
  <si>
    <t>语音发起开始导航</t>
  </si>
  <si>
    <t>事件ID：VOI10156事件名称：语音发起开始导航触发条件：在地图界面，上随意选择一点，然后点击导航。进入导航界面后，唤醒语音：开始导航</t>
  </si>
  <si>
    <t>事件ID：VOI10156</t>
  </si>
  <si>
    <t>包括唤醒后开始导航，场景化命令词开始导航，语音poi选择时第一个，路径规划中第一个第二个等方式所触发额发起导航</t>
  </si>
  <si>
    <t>语音发起去公司</t>
  </si>
  <si>
    <t>事件ID：VOI10155事件名称：语音发起去公司触发条件：在地图里已添加公司地址，唤醒语音：我要去公司</t>
  </si>
  <si>
    <t>事件ID：VOI10155</t>
  </si>
  <si>
    <t>语音发起回家</t>
  </si>
  <si>
    <t>事件ID：VOI10154事件名称：语音发起回家触发条件：在地图里已添加家地址，唤醒语音：我要回家</t>
  </si>
  <si>
    <t>事件ID：VOI10154</t>
  </si>
  <si>
    <t>语音对话流点击行为</t>
  </si>
  <si>
    <t>事件ID：VOI10153事件名称：语音对话流点击行为触发条件：点击对话流item</t>
  </si>
  <si>
    <t>事件ID：VOI10153attach信息：{"tip_click":"1"}</t>
  </si>
  <si>
    <t>点击对话流下的列表</t>
  </si>
  <si>
    <t>事件ID：VOI10153事件名称：语音对话流点击行为触发条件：对话流icon点击</t>
  </si>
  <si>
    <t>事件ID：VOI10153attach信息：{"tip_click":"2"}</t>
  </si>
  <si>
    <t>点击对话流下的语音帮助按钮</t>
  </si>
  <si>
    <t>事件ID：VOI10153事件名称：语音对话流点击行为触发条件：点击返回主页按钮</t>
  </si>
  <si>
    <t>事件ID：VOI10153attach信息：{"tip_click":"3"}</t>
  </si>
  <si>
    <t>点击对话流返回按钮</t>
  </si>
  <si>
    <t>语音退出</t>
  </si>
  <si>
    <t>事件ID：VOI10152事件名称：语音退出触发条件：唤醒语音：退出</t>
  </si>
  <si>
    <t>事件ID：VOI10152attach信息：{"exit_mode":"1"}</t>
  </si>
  <si>
    <t>事件ID：VOI10152事件名称：语音退出触发条件：唤醒语音后，点击硬按键退出</t>
  </si>
  <si>
    <t>事件ID：VOI10152attach信息：{"exit_mode":"2"}</t>
  </si>
  <si>
    <t>事件ID：VOI10152事件名称：语音退出触发条件：唤醒语音后，点击软按键退出</t>
  </si>
  <si>
    <t>事件ID：VOI10152attach信息：{"exit_mode":"3"}</t>
  </si>
  <si>
    <t>事件ID：VOI10152事件名称：语音退出触发条件：唤醒语音后，等待语音自动退出</t>
  </si>
  <si>
    <t>事件ID：VOI10152attach信息：{"exit_mode":"5"}</t>
  </si>
  <si>
    <t>自定义唤醒词唤醒及动态拾音</t>
  </si>
  <si>
    <t>事件ID：VOI10151事件名称：自定义唤醒词唤醒及动态拾音触发条件：设置自定义唤醒词，然后在主驾用"自定义唤醒词"唤醒</t>
  </si>
  <si>
    <t>事件ID：VOI10151attach信息：{"custom_doa":"1"}</t>
  </si>
  <si>
    <t>事件ID：VOI10151事件名称：自定义唤醒词唤醒及动态拾音触发条件：设置自定义唤醒词，然后在副驾用"自定义唤醒词"唤醒</t>
  </si>
  <si>
    <t>事件ID：VOI10151attach信息：{"custom_doa":"2"}</t>
  </si>
  <si>
    <t>小度小度唤醒及动态拾音</t>
  </si>
  <si>
    <t>事件ID：VOI10149事件名称：小度小度唤醒及动态拾音触发条件：在主驾用"小度小度"唤醒</t>
  </si>
  <si>
    <t>事件ID：VOI10149attach信息：{"xiaodu_doa":"1"}</t>
  </si>
  <si>
    <t>事件ID：VOI10149事件名称：小度小度唤醒及动态拾音触发条件：在副驾用"小度小度"唤醒</t>
  </si>
  <si>
    <t>事件ID：VOI10149attach信息：{"xiaodu_doa":"2"}</t>
  </si>
  <si>
    <t>你好福特唤醒及动态拾音</t>
  </si>
  <si>
    <t>事件ID：VOI10176事件名称：你好福特唤醒及动态拾音触发条件：在主驾用"你好福特"唤醒</t>
  </si>
  <si>
    <t>事件ID：VOI10176attach信息：{"nihaofute_doa":"1"}</t>
  </si>
  <si>
    <t>事件ID：VOI10176事件名称：你好福特唤醒及动态拾音触发条件：在副驾用"你好福特"唤醒</t>
  </si>
  <si>
    <t>事件ID：VOI10176attach信息：{"nihaofute_doa":"2"}</t>
  </si>
  <si>
    <t>硬按键语音唤醒</t>
  </si>
  <si>
    <t>事件ID：VOI10148事件名称：硬按键/软按键语音唤醒触发条件：用硬按键唤醒</t>
  </si>
  <si>
    <t>事件ID：VOI10148attach信息：{"exit_mode":"1"}</t>
  </si>
  <si>
    <t>软按键语音唤醒</t>
  </si>
  <si>
    <t>事件ID：VOI10148事件名称：硬按键/软按键语音唤醒触发条件：用软按键唤醒</t>
  </si>
  <si>
    <t>事件ID：VOI10148attach信息：{"exit_mode":"2"}</t>
  </si>
  <si>
    <t>语音设置自定义唤醒词</t>
  </si>
  <si>
    <t>事件ID：VOI10147事件名称：语音设置自定义唤醒词触发条件：唤醒语音：我想叫你大白，设置成功后，查看埋点信息</t>
  </si>
  <si>
    <t>事件ID：VOI10147</t>
  </si>
  <si>
    <t>自定义唤醒词文本</t>
  </si>
  <si>
    <t>事件ID：VOI10146事件名称：自定义唤醒词文本触发条件：进入自定义唤醒词界面，输入：哈哈哈，下方弹出提示后，点击infobook按钮</t>
  </si>
  <si>
    <t>事件ID：VOI10146</t>
  </si>
  <si>
    <t>打开自定义唤醒词开关</t>
  </si>
  <si>
    <t>事件ID：VOI10145事件名称：打开/关闭自定义唤醒词开关触发条件：进入语音设置，打开自定义唤醒词开关</t>
  </si>
  <si>
    <t>事件ID：VOI10145attach信息：{custom_wake_mode:1}</t>
  </si>
  <si>
    <t>关闭自定义唤醒词开关</t>
  </si>
  <si>
    <t>事件ID：VOI10145事件名称：打开/关闭自定义唤醒词开关触发条件：进入语音设置，关闭自定义唤醒词开关</t>
  </si>
  <si>
    <t>事件ID：VOI10145attach信息：{custom_wake_mode:2}</t>
  </si>
  <si>
    <t>打开允许语音唤醒开关</t>
  </si>
  <si>
    <t>事件ID：VOI10144事件名称：打开/关闭允许语音唤醒开关触发条件：进入语音设置，打开允许语音唤醒开关</t>
  </si>
  <si>
    <t>事件ID：VOI10144attach信息：{wakeup_model:1}</t>
  </si>
  <si>
    <t>关闭允许语音唤醒开关</t>
  </si>
  <si>
    <t>事件ID：VOI10144事件名称：打开/关闭允许语音唤醒开关触发条件：进入语音设置，关闭允许语音唤醒开关</t>
  </si>
  <si>
    <t>事件ID：VOI10144attach信息：{wakeup_model:2}</t>
  </si>
  <si>
    <t>语音交互query</t>
  </si>
  <si>
    <t>事件ID：VOI19999事件名称：语音交互query触发条件：唤醒语音：今天天气怎么样</t>
  </si>
  <si>
    <t>事件ID：VOI19999attach信息：{card_type:**,querry:**,net:online,status:Succeed,intent:**}</t>
  </si>
  <si>
    <t>事件ID：VOI19999事件名称：语音交互query触发条件：唤醒语音：打开蓝牙音乐</t>
  </si>
  <si>
    <t>事件ID：VOI19999attach信息：{card_type:**,querry:**,net:off_base,status:Succeed,intent:**}</t>
  </si>
  <si>
    <t>解析统计</t>
  </si>
  <si>
    <t>事件ID：VR_PARSE事件名称：解析统计触发条件：唤醒语音：今天天气怎么样</t>
  </si>
  <si>
    <t>事件ID：VR_PARSE</t>
  </si>
  <si>
    <t>语音控制后备箱</t>
  </si>
  <si>
    <t>事件ID：VOI10189事件名称：语音控制后备箱触发条件：唤醒语音：打开后备箱</t>
  </si>
  <si>
    <t>事件ID：VOI10189attach信息：houbeixiang_model:1</t>
  </si>
  <si>
    <t>事件ID：VOI10189事件名称：语音控制后备箱触发条件：唤醒语音：关闭后备箱</t>
  </si>
  <si>
    <t>事件ID：VOI10189attach信息：houbeixiang_model:2</t>
  </si>
  <si>
    <t>埋点-全屏</t>
  </si>
  <si>
    <t>语音进入app</t>
  </si>
  <si>
    <t>中高(0)</t>
  </si>
  <si>
    <r>
      <rPr>
        <sz val="10"/>
        <color theme="1"/>
        <rFont val="Arial"/>
        <charset val="134"/>
      </rPr>
      <t>1.</t>
    </r>
    <r>
      <rPr>
        <sz val="10"/>
        <color theme="1"/>
        <rFont val="SimSun"/>
        <charset val="134"/>
      </rPr>
      <t>语音进入app</t>
    </r>
  </si>
  <si>
    <t xml:space="preserve">
32300001</t>
  </si>
  <si>
    <t>点击退出 app</t>
  </si>
  <si>
    <t>1.更多服务点击进入预约保养
2.点击返回按钮</t>
  </si>
  <si>
    <t>点击查看预约</t>
  </si>
  <si>
    <t>1.更多服务点击进入预约保养
2.选择城市门店保养类型保养时间
3.点击确定预约
4.预约完成页面点击查看预约</t>
  </si>
  <si>
    <t>点击导航去这里</t>
  </si>
  <si>
    <t>1.更多服务点击进入预约保养
2.选择城市门店保养类型保养时间
3.点击确定预约
4.预约成功页面点击导航去这里</t>
  </si>
  <si>
    <t>点击确定预约</t>
  </si>
  <si>
    <t>1.更多服务点击进入预约保养
2.选择城市门店保养类型保养时间
3.点击确定预约</t>
  </si>
  <si>
    <t>手动选择日期</t>
  </si>
  <si>
    <t>1.更多服务点击进入预约保养
2.选择城市门店保养类型进入确定预约页面
3.选择日期和时间
4.点击确定预约</t>
  </si>
  <si>
    <t>手动点击拨打电话</t>
  </si>
  <si>
    <t>1.更多服务点击进入预约保养
2.选择城市门店进入门店详情
3.点击拨打电话按钮</t>
  </si>
  <si>
    <t>手动点击发起导航</t>
  </si>
  <si>
    <t>1.更多服务点击进入预约保养
2.选择城市门店进入门店详情
3.点击导航按钮</t>
  </si>
  <si>
    <t>手动点击选择4S店</t>
  </si>
  <si>
    <t>1.更多服务点击进入预约保养
2.选择城市点击查看经销商门店
3.点击选择门店</t>
  </si>
  <si>
    <t>手动搜索</t>
  </si>
  <si>
    <t>1.更多服务点击进入预约保养
2.选择城市点击查看经销商门店
3.点击搜索</t>
  </si>
  <si>
    <t>点击查看经销商门店</t>
  </si>
  <si>
    <t>1.更多服务点击进入预约保养
2.选择城市点击查看经销商门店</t>
  </si>
  <si>
    <t>使用列表检索选择城市</t>
  </si>
  <si>
    <t>1.更多服务点击进入预约保养
2.选择城市</t>
  </si>
  <si>
    <t>手动点击进入app</t>
  </si>
  <si>
    <t>1.更多服务点击预约保养</t>
  </si>
  <si>
    <t>埋点-主屏</t>
  </si>
  <si>
    <t>埋点-副屏</t>
  </si>
  <si>
    <t>通过其他app调用弹出扫码登录页面</t>
  </si>
  <si>
    <t>事件名称：通过其他app调用弹出扫码登录页面
触发条件：未登录点击其他依赖账号的app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</si>
  <si>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30400002</t>
    </r>
  </si>
  <si>
    <t>账号登陆成功-扫码</t>
  </si>
  <si>
    <t>事件名称：账号登陆成功
触发条件：用户扫码登录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</si>
  <si>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 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30400017
login_way|enum|{"1":"</t>
    </r>
    <r>
      <rPr>
        <sz val="10"/>
        <rFont val="SimSun"/>
        <charset val="134"/>
      </rPr>
      <t>用户扫码登录</t>
    </r>
    <r>
      <rPr>
        <sz val="10"/>
        <rFont val="Arial"/>
        <charset val="134"/>
      </rPr>
      <t>""}|</t>
    </r>
    <r>
      <rPr>
        <sz val="10"/>
        <rFont val="SimSun"/>
        <charset val="134"/>
      </rPr>
      <t>登陆成功类型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</si>
  <si>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退出当前账号（被动退出）</t>
  </si>
  <si>
    <t>事件名称：退出当前账号（被动退出）
触发条件：删车操作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</si>
  <si>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30600021
logout_reason|enum|{"1":"</t>
    </r>
    <r>
      <rPr>
        <sz val="10"/>
        <rFont val="SimSun"/>
        <charset val="134"/>
      </rPr>
      <t>删车</t>
    </r>
    <r>
      <rPr>
        <sz val="10"/>
        <rFont val="Arial"/>
        <charset val="134"/>
      </rPr>
      <t>"}|</t>
    </r>
    <r>
      <rPr>
        <sz val="10"/>
        <rFont val="SimSun"/>
        <charset val="134"/>
      </rPr>
      <t>退出账号类型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</si>
  <si>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事件名称：退出当前账号（被动退出）
触发条件：解绑等操作</t>
  </si>
  <si>
    <r>
      <rPr>
        <sz val="10"/>
        <rFont val="SimSun"/>
        <charset val="134"/>
      </rPr>
      <t>上报成功
事件编号：</t>
    </r>
    <r>
      <rPr>
        <sz val="10"/>
        <rFont val="Arial"/>
        <charset val="134"/>
      </rPr>
      <t>30600021
logout_reason|enum|{"2":"</t>
    </r>
    <r>
      <rPr>
        <sz val="10"/>
        <rFont val="SimSun"/>
        <charset val="134"/>
      </rPr>
      <t>福特账号后台操作</t>
    </r>
    <r>
      <rPr>
        <sz val="10"/>
        <rFont val="Arial"/>
        <charset val="134"/>
      </rPr>
      <t>"}|</t>
    </r>
    <r>
      <rPr>
        <sz val="10"/>
        <rFont val="SimSun"/>
        <charset val="134"/>
      </rPr>
      <t>退出账号类型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</si>
  <si>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退出当前账号（被动退出）
（换绑百度账号、修改百度、福特账号密码等操作）</t>
  </si>
  <si>
    <t>事件名称：退出当前账号（被动退出）
触发条件：其他方式被动退出</t>
  </si>
  <si>
    <r>
      <rPr>
        <sz val="10"/>
        <rFont val="SimSun"/>
        <charset val="134"/>
      </rPr>
      <t>上报成功
事件编号：</t>
    </r>
    <r>
      <rPr>
        <sz val="10"/>
        <rFont val="Arial"/>
        <charset val="134"/>
      </rPr>
      <t>30600021
logout_reason|enum|{"3":"</t>
    </r>
    <r>
      <rPr>
        <sz val="10"/>
        <rFont val="SimSun"/>
        <charset val="134"/>
      </rPr>
      <t>其他</t>
    </r>
    <r>
      <rPr>
        <sz val="10"/>
        <rFont val="Arial"/>
        <charset val="134"/>
      </rPr>
      <t>"}|</t>
    </r>
    <r>
      <rPr>
        <sz val="10"/>
        <rFont val="SimSun"/>
        <charset val="134"/>
      </rPr>
      <t>退出账号类型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</si>
  <si>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点击账号登录后新手引导页面的个性化设置按钮</t>
  </si>
  <si>
    <t>事件名称：点击账号登录后新手引导页面的个性化设置按钮
触发条件：新账号登录，点击账号登录后新手引导页面的个性化设置按钮</t>
  </si>
  <si>
    <r>
      <rPr>
        <sz val="10"/>
        <rFont val="方正书宋_GBK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方正书宋_GBK"/>
        <charset val="134"/>
      </rPr>
      <t>事件编号：</t>
    </r>
    <r>
      <rPr>
        <sz val="10"/>
        <rFont val="Arial"/>
        <charset val="134"/>
      </rPr>
      <t>ACC10060</t>
    </r>
  </si>
  <si>
    <t>点击账号登录后新手引导页面的同步云端数据按钮</t>
  </si>
  <si>
    <t>事件名称：点击账号登录后新手引导页面的同步云端数据按钮
触发条件：新账号登录，点击账号登录后新手引导页面的同步云端数据按钮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</si>
  <si>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ACC10061</t>
    </r>
  </si>
  <si>
    <t>已绑定个性化数量达到上限</t>
  </si>
  <si>
    <t>1.车机网络正常
2.已绑定个性化数量达到上限</t>
  </si>
  <si>
    <t>事件名称：已绑定个性化数量达到上限
触发条件：登录新账号点击创建个性化档案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</si>
  <si>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ACC10063</t>
    </r>
  </si>
  <si>
    <t>当前车机上共有几个账号</t>
  </si>
  <si>
    <t>事件名称：当前车机上共有几个账号
触发条件：重启车机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</si>
  <si>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ACC10072</t>
    </r>
  </si>
  <si>
    <t>触发播报预约保养智能欢迎语</t>
  </si>
  <si>
    <t>1、车机网络正常
2、未登录状态，车机端已登录过账号
3、语音问候开关已打开
4.车机当日未进行过语音问候播报
5.有4小时内的预约保养订单</t>
  </si>
  <si>
    <t>事件名称：触发预约保养智能欢迎语
触发条件：登录成功后播报tts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</si>
  <si>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ACC10073</t>
    </r>
  </si>
  <si>
    <t>通过语音交互发起了去预约保养的导航</t>
  </si>
  <si>
    <t>事件名称：触发预约保养智能欢迎语
触发条件：登录成功后播报tts
2.语音录入：需要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</si>
  <si>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ACC10074</t>
    </r>
  </si>
  <si>
    <t>SmartGreeting触发电影院智能欢迎语</t>
  </si>
  <si>
    <t>1、车机网络正常
2、未登录状态，车机端已登录过账号
3、语音问候开关已打开
4.车机当日未进行过语音问候播报
5.有4小时内的电影订单</t>
  </si>
  <si>
    <t>事件名称：触发电影院智能欢迎语
触发条件：登录成功后播报tts</t>
  </si>
  <si>
    <r>
      <rPr>
        <sz val="10"/>
        <rFont val="方正书宋_GBK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方正书宋_GBK"/>
        <charset val="134"/>
      </rPr>
      <t>事件编号：</t>
    </r>
    <r>
      <rPr>
        <sz val="10"/>
        <rFont val="Arial"/>
        <charset val="134"/>
      </rPr>
      <t>ACC10075</t>
    </r>
  </si>
  <si>
    <r>
      <rPr>
        <sz val="10"/>
        <rFont val="Arial"/>
        <charset val="134"/>
      </rPr>
      <t>SmartGreeting</t>
    </r>
    <r>
      <rPr>
        <sz val="10"/>
        <rFont val="方正书宋_GBK"/>
        <charset val="134"/>
      </rPr>
      <t>通过语音交互，发起了去电影院的导航</t>
    </r>
  </si>
  <si>
    <t>事件名称：通过语音交互，发起了去电影院的导航
触发条件：1.登录成功后播报tts
2.语音录入：需要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</si>
  <si>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ACC10076</t>
    </r>
  </si>
  <si>
    <t>用户关闭服务授权页</t>
  </si>
  <si>
    <t>事件名称：登录成功后的服务授权页面关闭点击
触发条件：1.授权管理外卖/etcp/电影票/酒店未授权
2.点击外卖/etcp/电影票/酒店应用弹出服务授权
3.关闭授权管理弹窗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</si>
  <si>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30500002
attach</t>
    </r>
    <r>
      <rPr>
        <sz val="10"/>
        <rFont val="SimSun"/>
        <charset val="134"/>
      </rPr>
      <t>信息：</t>
    </r>
    <r>
      <rPr>
        <sz val="10"/>
        <rFont val="Arial"/>
        <charset val="134"/>
      </rPr>
      <t>app_type|string|</t>
    </r>
    <r>
      <rPr>
        <sz val="10"/>
        <rFont val="SimSun"/>
        <charset val="134"/>
      </rPr>
      <t>垂类</t>
    </r>
    <r>
      <rPr>
        <sz val="10"/>
        <rFont val="Arial"/>
        <charset val="134"/>
      </rPr>
      <t>appid</t>
    </r>
    <r>
      <rPr>
        <sz val="10"/>
        <rFont val="SimSun"/>
        <charset val="134"/>
      </rPr>
      <t>号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</si>
  <si>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用户服务授权确定</t>
  </si>
  <si>
    <t>事件名称：使用服务授权时页面授权button点击
触发条件：1.授权管理外卖/etcp/电影票/酒店未授权
2.点击外卖/etcp/电影票/酒店应用弹出服务授权
3.点击确认按钮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</si>
  <si>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30500003
attach</t>
    </r>
    <r>
      <rPr>
        <sz val="10"/>
        <rFont val="SimSun"/>
        <charset val="134"/>
      </rPr>
      <t>信息：</t>
    </r>
    <r>
      <rPr>
        <sz val="10"/>
        <rFont val="Arial"/>
        <charset val="134"/>
      </rPr>
      <t>app_type|string|</t>
    </r>
    <r>
      <rPr>
        <sz val="10"/>
        <rFont val="SimSun"/>
        <charset val="134"/>
      </rPr>
      <t>垂类</t>
    </r>
    <r>
      <rPr>
        <sz val="10"/>
        <rFont val="Arial"/>
        <charset val="134"/>
      </rPr>
      <t>appid</t>
    </r>
    <r>
      <rPr>
        <sz val="10"/>
        <rFont val="SimSun"/>
        <charset val="134"/>
      </rPr>
      <t>号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</si>
  <si>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用户取消服务授权</t>
  </si>
  <si>
    <t>事件名称：使用服务授权时页面取消button点击
触发条件：1.授权管理外卖/etcp/电影票/酒店未授权
2.点击外卖/etcp/电影票/酒店应用弹出服务授权
3.点击取消按钮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</si>
  <si>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30500004
attach</t>
    </r>
    <r>
      <rPr>
        <sz val="10"/>
        <rFont val="SimSun"/>
        <charset val="134"/>
      </rPr>
      <t>信息：</t>
    </r>
    <r>
      <rPr>
        <sz val="10"/>
        <rFont val="Arial"/>
        <charset val="134"/>
      </rPr>
      <t>app_type|string|</t>
    </r>
    <r>
      <rPr>
        <sz val="10"/>
        <rFont val="SimSun"/>
        <charset val="134"/>
      </rPr>
      <t>垂类</t>
    </r>
    <r>
      <rPr>
        <sz val="10"/>
        <rFont val="Arial"/>
        <charset val="134"/>
      </rPr>
      <t>appid</t>
    </r>
    <r>
      <rPr>
        <sz val="10"/>
        <rFont val="SimSun"/>
        <charset val="134"/>
      </rPr>
      <t>号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</si>
  <si>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其他app调起服务授权弹窗</t>
  </si>
  <si>
    <t>事件名称：通过其他app调用弹出服务授权页面
触发条件：1.授权管理外卖/etcp/电影票/酒店未授权
2.点击外卖/etcp/电影票/酒店应用弹出服务授权</t>
  </si>
  <si>
    <r>
      <rPr>
        <sz val="10"/>
        <rFont val="方正书宋_GBK"/>
        <charset val="134"/>
      </rPr>
      <t>上报成功</t>
    </r>
    <r>
      <rPr>
        <sz val="10"/>
        <rFont val="Arial"/>
        <charset val="134"/>
      </rPr>
      <t xml:space="preserve">  
</t>
    </r>
    <r>
      <rPr>
        <sz val="10"/>
        <rFont val="方正书宋_GBK"/>
        <charset val="134"/>
      </rPr>
      <t>事件编号：</t>
    </r>
    <r>
      <rPr>
        <sz val="10"/>
        <rFont val="Arial"/>
        <charset val="134"/>
      </rPr>
      <t>30500005
attach</t>
    </r>
    <r>
      <rPr>
        <sz val="10"/>
        <rFont val="方正书宋_GBK"/>
        <charset val="134"/>
      </rPr>
      <t>信息：</t>
    </r>
    <r>
      <rPr>
        <sz val="10"/>
        <rFont val="Arial"/>
        <charset val="134"/>
      </rPr>
      <t>app_type|string|</t>
    </r>
    <r>
      <rPr>
        <sz val="10"/>
        <rFont val="方正书宋_GBK"/>
        <charset val="134"/>
      </rPr>
      <t>垂类</t>
    </r>
    <r>
      <rPr>
        <sz val="10"/>
        <rFont val="Arial"/>
        <charset val="134"/>
      </rPr>
      <t>appid</t>
    </r>
    <r>
      <rPr>
        <sz val="10"/>
        <rFont val="方正书宋_GBK"/>
        <charset val="134"/>
      </rPr>
      <t>号</t>
    </r>
    <r>
      <rPr>
        <sz val="10"/>
        <rFont val="Arial"/>
        <charset val="134"/>
      </rPr>
      <t>|</t>
    </r>
    <r>
      <rPr>
        <sz val="10"/>
        <rFont val="方正书宋_GBK"/>
        <charset val="134"/>
      </rPr>
      <t>必填</t>
    </r>
  </si>
  <si>
    <t>车机上已创建FaceID的账号数量</t>
  </si>
  <si>
    <t>事件名称：车机上已创建FaceID的账号数量
触发条件：每次重启车机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</si>
  <si>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  
 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ACC10077</t>
    </r>
  </si>
  <si>
    <t>绑定enhanced memory的账号数量</t>
  </si>
  <si>
    <t>事件名称：车机上绑定enhanced memory的账号数量
触发条件：每次重启车机</t>
  </si>
  <si>
    <r>
      <rPr>
        <sz val="10"/>
        <rFont val="方正书宋_GBK"/>
        <charset val="134"/>
      </rPr>
      <t>上报成功</t>
    </r>
    <r>
      <rPr>
        <sz val="10"/>
        <rFont val="Arial"/>
        <charset val="134"/>
      </rPr>
      <t xml:space="preserve">
  </t>
    </r>
    <r>
      <rPr>
        <sz val="10"/>
        <rFont val="方正书宋_GBK"/>
        <charset val="134"/>
      </rPr>
      <t>事件编号：</t>
    </r>
    <r>
      <rPr>
        <sz val="10"/>
        <rFont val="Arial"/>
        <charset val="134"/>
      </rPr>
      <t>ACC10078</t>
    </r>
  </si>
  <si>
    <t>订单中心点击某个待支付订单</t>
  </si>
  <si>
    <t>1.车机网络正常
2.账号已登录</t>
  </si>
  <si>
    <t>事件名称：订单中心点击某个待支付订单
触发条件：点击待支付订单进入订单详情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</si>
  <si>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ORD100006</t>
    </r>
  </si>
  <si>
    <t>订单中心处理中-点击某个订单</t>
  </si>
  <si>
    <t>事件名称：订单中心处理中-点击某个订单
触发条件：点击待处理订单进入订单详情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</si>
  <si>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ORD100009</t>
    </r>
  </si>
  <si>
    <t>点击支付成功页查看详情按钮</t>
  </si>
  <si>
    <t>事件名称：点击支付成功页查看详情按钮
触发条件：点击支付成功订单查看订单详情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</si>
  <si>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ORD100034
app_type|string|</t>
    </r>
    <r>
      <rPr>
        <sz val="10"/>
        <rFont val="SimSun"/>
        <charset val="134"/>
      </rPr>
      <t>垂类</t>
    </r>
    <r>
      <rPr>
        <sz val="10"/>
        <rFont val="Arial"/>
        <charset val="134"/>
      </rPr>
      <t>appid</t>
    </r>
    <r>
      <rPr>
        <sz val="10"/>
        <rFont val="SimSun"/>
        <charset val="134"/>
      </rPr>
      <t>号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</si>
  <si>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订单支付成功</t>
  </si>
  <si>
    <t>事件名称：订单支付成功
触发条件：待支付订单支付成功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</si>
  <si>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ORD100036
order_time|string|</t>
    </r>
    <r>
      <rPr>
        <sz val="10"/>
        <rFont val="SimSun"/>
        <charset val="134"/>
      </rPr>
      <t>订单下单时间戳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  <r>
      <rPr>
        <sz val="10"/>
        <rFont val="Arial"/>
        <charset val="134"/>
      </rPr>
      <t xml:space="preserve">
order_price|string|</t>
    </r>
    <r>
      <rPr>
        <sz val="10"/>
        <rFont val="SimSun"/>
        <charset val="134"/>
      </rPr>
      <t>订单金额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  <r>
      <rPr>
        <sz val="10"/>
        <rFont val="Arial"/>
        <charset val="134"/>
      </rPr>
      <t xml:space="preserve">
order_details|string|</t>
    </r>
    <r>
      <rPr>
        <sz val="10"/>
        <rFont val="SimSun"/>
        <charset val="134"/>
      </rPr>
      <t>订单描述，选填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  <r>
      <rPr>
        <sz val="10"/>
        <rFont val="Arial"/>
        <charset val="134"/>
      </rPr>
      <t xml:space="preserve">
order_type|enum|{"5":"</t>
    </r>
    <r>
      <rPr>
        <sz val="10"/>
        <rFont val="SimSun"/>
        <charset val="134"/>
      </rPr>
      <t>酒店</t>
    </r>
    <r>
      <rPr>
        <sz val="10"/>
        <rFont val="Arial"/>
        <charset val="134"/>
      </rPr>
      <t>","1":"</t>
    </r>
    <r>
      <rPr>
        <sz val="10"/>
        <rFont val="SimSun"/>
        <charset val="134"/>
      </rPr>
      <t>电影票</t>
    </r>
    <r>
      <rPr>
        <sz val="10"/>
        <rFont val="Arial"/>
        <charset val="134"/>
      </rPr>
      <t>","11":"</t>
    </r>
    <r>
      <rPr>
        <sz val="10"/>
        <rFont val="SimSun"/>
        <charset val="134"/>
      </rPr>
      <t>停车场</t>
    </r>
    <r>
      <rPr>
        <sz val="10"/>
        <rFont val="Arial"/>
        <charset val="134"/>
      </rPr>
      <t>","201806003":"</t>
    </r>
    <r>
      <rPr>
        <sz val="10"/>
        <rFont val="SimSun"/>
        <charset val="134"/>
      </rPr>
      <t>外卖</t>
    </r>
    <r>
      <rPr>
        <sz val="10"/>
        <rFont val="Arial"/>
        <charset val="134"/>
      </rPr>
      <t>","14":"</t>
    </r>
    <r>
      <rPr>
        <sz val="10"/>
        <rFont val="SimSun"/>
        <charset val="134"/>
      </rPr>
      <t>流量</t>
    </r>
    <r>
      <rPr>
        <sz val="10"/>
        <rFont val="Arial"/>
        <charset val="134"/>
      </rPr>
      <t>","13":"</t>
    </r>
    <r>
      <rPr>
        <sz val="10"/>
        <rFont val="SimSun"/>
        <charset val="134"/>
      </rPr>
      <t>预约保养</t>
    </r>
    <r>
      <rPr>
        <sz val="10"/>
        <rFont val="Arial"/>
        <charset val="134"/>
      </rPr>
      <t>","19":"</t>
    </r>
    <r>
      <rPr>
        <sz val="10"/>
        <rFont val="SimSun"/>
        <charset val="134"/>
      </rPr>
      <t>随心听</t>
    </r>
    <r>
      <rPr>
        <sz val="10"/>
        <rFont val="Arial"/>
        <charset val="134"/>
      </rPr>
      <t>","7":"</t>
    </r>
    <r>
      <rPr>
        <sz val="10"/>
        <rFont val="SimSun"/>
        <charset val="134"/>
      </rPr>
      <t>其它</t>
    </r>
    <r>
      <rPr>
        <sz val="10"/>
        <rFont val="Arial"/>
        <charset val="134"/>
      </rPr>
      <t>"}|</t>
    </r>
    <r>
      <rPr>
        <sz val="10"/>
        <rFont val="SimSun"/>
        <charset val="134"/>
      </rPr>
      <t>订单类型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  <r>
      <rPr>
        <sz val="10"/>
        <rFont val="Arial"/>
        <charset val="134"/>
      </rPr>
      <t xml:space="preserve">
order_way|enum|{"1":"</t>
    </r>
    <r>
      <rPr>
        <sz val="10"/>
        <rFont val="SimSun"/>
        <charset val="134"/>
      </rPr>
      <t>非免密支付</t>
    </r>
    <r>
      <rPr>
        <sz val="10"/>
        <rFont val="Arial"/>
        <charset val="134"/>
      </rPr>
      <t>","2":"</t>
    </r>
    <r>
      <rPr>
        <sz val="10"/>
        <rFont val="SimSun"/>
        <charset val="134"/>
      </rPr>
      <t>开通并完成免密支付</t>
    </r>
    <r>
      <rPr>
        <sz val="10"/>
        <rFont val="Arial"/>
        <charset val="134"/>
      </rPr>
      <t>","3":"</t>
    </r>
    <r>
      <rPr>
        <sz val="10"/>
        <rFont val="SimSun"/>
        <charset val="134"/>
      </rPr>
      <t>已开通直接进行免密支付</t>
    </r>
    <r>
      <rPr>
        <sz val="10"/>
        <rFont val="Arial"/>
        <charset val="134"/>
      </rPr>
      <t>"}|</t>
    </r>
    <r>
      <rPr>
        <sz val="10"/>
        <rFont val="SimSun"/>
        <charset val="134"/>
      </rPr>
      <t>支付方式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</si>
  <si>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取消支付订单详情（点击二维码界面的关闭或者返回按钮）</t>
  </si>
  <si>
    <t>事件名称：取消支付订单详情
触发条件：支付二维码界面点击关闭或者返回按钮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</si>
  <si>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ORD100001
order_time|string|</t>
    </r>
    <r>
      <rPr>
        <sz val="10"/>
        <rFont val="SimSun"/>
        <charset val="134"/>
      </rPr>
      <t>订单时间戳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  <r>
      <rPr>
        <sz val="10"/>
        <rFont val="Arial"/>
        <charset val="134"/>
      </rPr>
      <t xml:space="preserve">
order_price|string|</t>
    </r>
    <r>
      <rPr>
        <sz val="10"/>
        <rFont val="SimSun"/>
        <charset val="134"/>
      </rPr>
      <t>订单金额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  <r>
      <rPr>
        <sz val="10"/>
        <rFont val="Arial"/>
        <charset val="134"/>
      </rPr>
      <t xml:space="preserve">
order_details|string|</t>
    </r>
    <r>
      <rPr>
        <sz val="10"/>
        <rFont val="SimSun"/>
        <charset val="134"/>
      </rPr>
      <t>订单描述，选填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  <r>
      <rPr>
        <sz val="10"/>
        <rFont val="Arial"/>
        <charset val="134"/>
      </rPr>
      <t xml:space="preserve">
order_type|enum|{"5":"</t>
    </r>
    <r>
      <rPr>
        <sz val="10"/>
        <rFont val="SimSun"/>
        <charset val="134"/>
      </rPr>
      <t>酒店</t>
    </r>
    <r>
      <rPr>
        <sz val="10"/>
        <rFont val="Arial"/>
        <charset val="134"/>
      </rPr>
      <t>","1":"</t>
    </r>
    <r>
      <rPr>
        <sz val="10"/>
        <rFont val="SimSun"/>
        <charset val="134"/>
      </rPr>
      <t>电影票</t>
    </r>
    <r>
      <rPr>
        <sz val="10"/>
        <rFont val="Arial"/>
        <charset val="134"/>
      </rPr>
      <t>","11":"</t>
    </r>
    <r>
      <rPr>
        <sz val="10"/>
        <rFont val="SimSun"/>
        <charset val="134"/>
      </rPr>
      <t>停车场</t>
    </r>
    <r>
      <rPr>
        <sz val="10"/>
        <rFont val="Arial"/>
        <charset val="134"/>
      </rPr>
      <t>","201806003":"</t>
    </r>
    <r>
      <rPr>
        <sz val="10"/>
        <rFont val="SimSun"/>
        <charset val="134"/>
      </rPr>
      <t>外卖</t>
    </r>
    <r>
      <rPr>
        <sz val="10"/>
        <rFont val="Arial"/>
        <charset val="134"/>
      </rPr>
      <t>","14":"</t>
    </r>
    <r>
      <rPr>
        <sz val="10"/>
        <rFont val="SimSun"/>
        <charset val="134"/>
      </rPr>
      <t>流量</t>
    </r>
    <r>
      <rPr>
        <sz val="10"/>
        <rFont val="Arial"/>
        <charset val="134"/>
      </rPr>
      <t>","13":"</t>
    </r>
    <r>
      <rPr>
        <sz val="10"/>
        <rFont val="SimSun"/>
        <charset val="134"/>
      </rPr>
      <t>预约保养</t>
    </r>
    <r>
      <rPr>
        <sz val="10"/>
        <rFont val="Arial"/>
        <charset val="134"/>
      </rPr>
      <t>","19":"</t>
    </r>
    <r>
      <rPr>
        <sz val="10"/>
        <rFont val="SimSun"/>
        <charset val="134"/>
      </rPr>
      <t>随心听</t>
    </r>
    <r>
      <rPr>
        <sz val="10"/>
        <rFont val="Arial"/>
        <charset val="134"/>
      </rPr>
      <t>","7":"</t>
    </r>
    <r>
      <rPr>
        <sz val="10"/>
        <rFont val="SimSun"/>
        <charset val="134"/>
      </rPr>
      <t>其它</t>
    </r>
    <r>
      <rPr>
        <sz val="10"/>
        <rFont val="Arial"/>
        <charset val="134"/>
      </rPr>
      <t>"}|</t>
    </r>
    <r>
      <rPr>
        <sz val="10"/>
        <rFont val="SimSun"/>
        <charset val="134"/>
      </rPr>
      <t>订单类型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</si>
  <si>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点击订单中心再来一单按钮（外卖）</t>
  </si>
  <si>
    <t>事件名称：点击订单中心再来一单按钮
触发条件：已完成外卖订单点击再来一单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</si>
  <si>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ORD100002</t>
    </r>
  </si>
  <si>
    <t>在订单中心点击去支付按钮</t>
  </si>
  <si>
    <t>事件名称：在订单中心点击去支付按钮
触发条件：待支付订单点击支付按钮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</si>
  <si>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ORD100025</t>
    </r>
  </si>
  <si>
    <t>支付超时</t>
  </si>
  <si>
    <t>事件名称：支付超时
触发条件：待支付订单，等待15分钟变为已失效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</si>
  <si>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ORD10019
order_time|string|</t>
    </r>
    <r>
      <rPr>
        <sz val="10"/>
        <rFont val="SimSun"/>
        <charset val="134"/>
      </rPr>
      <t>订单下单时间戳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  <r>
      <rPr>
        <sz val="10"/>
        <rFont val="Arial"/>
        <charset val="134"/>
      </rPr>
      <t xml:space="preserve">
order_price|string|</t>
    </r>
    <r>
      <rPr>
        <sz val="10"/>
        <rFont val="SimSun"/>
        <charset val="134"/>
      </rPr>
      <t>订单金额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  <r>
      <rPr>
        <sz val="10"/>
        <rFont val="Arial"/>
        <charset val="134"/>
      </rPr>
      <t xml:space="preserve">
order_details|string|</t>
    </r>
    <r>
      <rPr>
        <sz val="10"/>
        <rFont val="SimSun"/>
        <charset val="134"/>
      </rPr>
      <t>订单描述，选填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  <r>
      <rPr>
        <sz val="10"/>
        <rFont val="Arial"/>
        <charset val="134"/>
      </rPr>
      <t xml:space="preserve">
order_type|enum|{"5":"</t>
    </r>
    <r>
      <rPr>
        <sz val="10"/>
        <rFont val="SimSun"/>
        <charset val="134"/>
      </rPr>
      <t>酒店</t>
    </r>
    <r>
      <rPr>
        <sz val="10"/>
        <rFont val="Arial"/>
        <charset val="134"/>
      </rPr>
      <t>","1":"</t>
    </r>
    <r>
      <rPr>
        <sz val="10"/>
        <rFont val="SimSun"/>
        <charset val="134"/>
      </rPr>
      <t>电影票</t>
    </r>
    <r>
      <rPr>
        <sz val="10"/>
        <rFont val="Arial"/>
        <charset val="134"/>
      </rPr>
      <t>","11":"</t>
    </r>
    <r>
      <rPr>
        <sz val="10"/>
        <rFont val="SimSun"/>
        <charset val="134"/>
      </rPr>
      <t>停车场</t>
    </r>
    <r>
      <rPr>
        <sz val="10"/>
        <rFont val="Arial"/>
        <charset val="134"/>
      </rPr>
      <t>","201806003":"</t>
    </r>
    <r>
      <rPr>
        <sz val="10"/>
        <rFont val="SimSun"/>
        <charset val="134"/>
      </rPr>
      <t>外卖</t>
    </r>
    <r>
      <rPr>
        <sz val="10"/>
        <rFont val="Arial"/>
        <charset val="134"/>
      </rPr>
      <t>","14":"</t>
    </r>
    <r>
      <rPr>
        <sz val="10"/>
        <rFont val="SimSun"/>
        <charset val="134"/>
      </rPr>
      <t>流量</t>
    </r>
    <r>
      <rPr>
        <sz val="10"/>
        <rFont val="Arial"/>
        <charset val="134"/>
      </rPr>
      <t>","13":"</t>
    </r>
    <r>
      <rPr>
        <sz val="10"/>
        <rFont val="SimSun"/>
        <charset val="134"/>
      </rPr>
      <t>预约保养</t>
    </r>
    <r>
      <rPr>
        <sz val="10"/>
        <rFont val="Arial"/>
        <charset val="134"/>
      </rPr>
      <t>","19":"</t>
    </r>
    <r>
      <rPr>
        <sz val="10"/>
        <rFont val="SimSun"/>
        <charset val="134"/>
      </rPr>
      <t>随心听</t>
    </r>
    <r>
      <rPr>
        <sz val="10"/>
        <rFont val="Arial"/>
        <charset val="134"/>
      </rPr>
      <t>","7":"</t>
    </r>
    <r>
      <rPr>
        <sz val="10"/>
        <rFont val="SimSun"/>
        <charset val="134"/>
      </rPr>
      <t>其它</t>
    </r>
    <r>
      <rPr>
        <sz val="10"/>
        <rFont val="Arial"/>
        <charset val="134"/>
      </rPr>
      <t>"}|</t>
    </r>
    <r>
      <rPr>
        <sz val="10"/>
        <rFont val="SimSun"/>
        <charset val="134"/>
      </rPr>
      <t>订单类型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</si>
  <si>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点击个人中心-我的订单</t>
  </si>
  <si>
    <t>事件名称：点击个人中心-我的订单
触发条件：点击个人中心-我的订单</t>
  </si>
  <si>
    <r>
      <rPr>
        <sz val="10"/>
        <rFont val="方正书宋_GBK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方正书宋_GBK"/>
        <charset val="134"/>
      </rPr>
      <t>事件编号：</t>
    </r>
    <r>
      <rPr>
        <sz val="10"/>
        <rFont val="Arial"/>
        <charset val="134"/>
      </rPr>
      <t>30600002</t>
    </r>
  </si>
  <si>
    <t>点击资料设定</t>
  </si>
  <si>
    <t>事件名称：点击资料设定
触发条件：点击个人中心-账号信息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</si>
  <si>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30600018</t>
    </r>
  </si>
  <si>
    <t>点击个人中心-授权管理</t>
  </si>
  <si>
    <t>事件名称：点击个人中心-授权管理
触发条件：点击个人中心-授权管理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</si>
  <si>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30600019</t>
    </r>
  </si>
  <si>
    <t>点击个人中心-消息盒子</t>
  </si>
  <si>
    <t>事件名称：点击个人中心-消息盒子
触发条件：点击个人中心-消息盒子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</si>
  <si>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30600020</t>
    </r>
  </si>
  <si>
    <t>点击个人中心-确认退出账号</t>
  </si>
  <si>
    <t>事件名称：点击个人中心-确认退出账号
触发条件：点击确认退出账号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</si>
  <si>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PER900006</t>
    </r>
  </si>
  <si>
    <t>点击个人中心-车辆信息</t>
  </si>
  <si>
    <t>事件名称：点击个人中心-车辆信息
触发条件：点击个人中心-车辆信息</t>
  </si>
  <si>
    <r>
      <rPr>
        <sz val="10"/>
        <rFont val="方正书宋_GBK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方正书宋_GBK"/>
        <charset val="134"/>
      </rPr>
      <t>事件编号：</t>
    </r>
    <r>
      <rPr>
        <sz val="10"/>
        <rFont val="Arial"/>
        <charset val="134"/>
      </rPr>
      <t>PER10034</t>
    </r>
  </si>
  <si>
    <t>点击个人中心-个性化设置</t>
  </si>
  <si>
    <t>事件名称：点击个人中心-个性化设置
触发条件：点击个人中心-个性化设置</t>
  </si>
  <si>
    <r>
      <rPr>
        <sz val="10"/>
        <rFont val="方正书宋_GBK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方正书宋_GBK"/>
        <charset val="134"/>
      </rPr>
      <t>事件编号：</t>
    </r>
    <r>
      <rPr>
        <sz val="10"/>
        <rFont val="Arial"/>
        <charset val="134"/>
      </rPr>
      <t>PER10035</t>
    </r>
  </si>
  <si>
    <t>打开并将引擎启动时自动登录开关为开</t>
  </si>
  <si>
    <t>1.车机网络正常
2.账号已登录
3.单账号，引擎启动自动登录开关为关</t>
  </si>
  <si>
    <t>事件名称：打开并将引擎启动时自动登录开关为开
触发条件：点击打开引擎启动时自动登录开关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</si>
  <si>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PER10039</t>
    </r>
  </si>
  <si>
    <t>关闭引擎启动时自动登录开关为关</t>
  </si>
  <si>
    <t>1.车机网络正常
2.账号已登录
3.引擎启动自动登录开关为开</t>
  </si>
  <si>
    <t>事件名称：关闭引擎启动时自动登录开关为关
触发条件：点击关闭引擎启动时自动登录开关</t>
  </si>
  <si>
    <r>
      <rPr>
        <sz val="10"/>
        <rFont val="方正书宋_GBK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方正书宋_GBK"/>
        <charset val="134"/>
      </rPr>
      <t>事件编号：</t>
    </r>
    <r>
      <rPr>
        <sz val="10"/>
        <rFont val="Arial"/>
        <charset val="134"/>
      </rPr>
      <t>PER10040</t>
    </r>
  </si>
  <si>
    <t>点击登录其它账号</t>
  </si>
  <si>
    <t>事件名称：点击登录其它账号
触发条件：点击登录其他账号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</si>
  <si>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PER10042</t>
    </r>
  </si>
  <si>
    <t>在账号列表中删除账号</t>
  </si>
  <si>
    <t>事件名称：在账号列表中删除账号
触发条件：进入账号列表页删除账号，点击确认删除按钮</t>
  </si>
  <si>
    <r>
      <rPr>
        <sz val="10"/>
        <rFont val="SimSun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SimSun"/>
        <charset val="134"/>
      </rPr>
      <t>事件编号：</t>
    </r>
    <r>
      <rPr>
        <sz val="10"/>
        <rFont val="Arial"/>
        <charset val="134"/>
      </rPr>
      <t>PER10043</t>
    </r>
  </si>
  <si>
    <t>已编辑并保存车牌号及发动机号-点击个人中心车辆信息返回上一级菜单</t>
  </si>
  <si>
    <t>事件名称：点击个人中心车辆信息返回上一级菜单
触发条件：点击个人中心车辆信息返回按钮</t>
  </si>
  <si>
    <r>
      <rPr>
        <sz val="10"/>
        <rFont val="方正书宋_GBK"/>
        <charset val="134"/>
      </rPr>
      <t>上报成功</t>
    </r>
    <r>
      <rPr>
        <sz val="10"/>
        <rFont val="Arial"/>
        <charset val="134"/>
      </rPr>
      <t xml:space="preserve">
</t>
    </r>
    <r>
      <rPr>
        <sz val="10"/>
        <rFont val="方正书宋_GBK"/>
        <charset val="134"/>
      </rPr>
      <t>事件编号：</t>
    </r>
    <r>
      <rPr>
        <sz val="10"/>
        <rFont val="Arial"/>
        <charset val="134"/>
      </rPr>
      <t>PER10044
chepai|enum|{"1":"</t>
    </r>
    <r>
      <rPr>
        <sz val="10"/>
        <rFont val="方正书宋_GBK"/>
        <charset val="134"/>
      </rPr>
      <t>用户编辑并成功保存了车牌号</t>
    </r>
    <r>
      <rPr>
        <sz val="10"/>
        <rFont val="Arial"/>
        <charset val="134"/>
      </rPr>
      <t>",}|</t>
    </r>
    <r>
      <rPr>
        <sz val="10"/>
        <rFont val="方正书宋_GBK"/>
        <charset val="134"/>
      </rPr>
      <t>车牌号</t>
    </r>
    <r>
      <rPr>
        <sz val="10"/>
        <rFont val="Arial"/>
        <charset val="134"/>
      </rPr>
      <t>|</t>
    </r>
    <r>
      <rPr>
        <sz val="10"/>
        <rFont val="方正书宋_GBK"/>
        <charset val="134"/>
      </rPr>
      <t>必填</t>
    </r>
    <r>
      <rPr>
        <sz val="10"/>
        <rFont val="Arial"/>
        <charset val="134"/>
      </rPr>
      <t xml:space="preserve">
fadongjihao|enum|{"1":"</t>
    </r>
    <r>
      <rPr>
        <sz val="10"/>
        <rFont val="方正书宋_GBK"/>
        <charset val="134"/>
      </rPr>
      <t>用户编辑并成功保存了发动机号</t>
    </r>
    <r>
      <rPr>
        <sz val="10"/>
        <rFont val="Arial"/>
        <charset val="134"/>
      </rPr>
      <t>"|</t>
    </r>
    <r>
      <rPr>
        <sz val="10"/>
        <rFont val="方正书宋_GBK"/>
        <charset val="134"/>
      </rPr>
      <t>必填</t>
    </r>
  </si>
  <si>
    <t>已编辑保存车牌号未编辑发动机号-点击个人中心车辆信息返回上一级菜单</t>
  </si>
  <si>
    <r>
      <rPr>
        <sz val="10"/>
        <rFont val="SimSun"/>
        <charset val="134"/>
      </rPr>
      <t>上报成功
事件编号：</t>
    </r>
    <r>
      <rPr>
        <sz val="10"/>
        <rFont val="Arial"/>
        <charset val="134"/>
      </rPr>
      <t>PER10044
chepai|enum|{"1":"</t>
    </r>
    <r>
      <rPr>
        <sz val="10"/>
        <rFont val="SimSun"/>
        <charset val="134"/>
      </rPr>
      <t>用户编辑并成功保存了车牌号</t>
    </r>
    <r>
      <rPr>
        <sz val="10"/>
        <rFont val="Arial"/>
        <charset val="134"/>
      </rPr>
      <t>"}|</t>
    </r>
    <r>
      <rPr>
        <sz val="10"/>
        <rFont val="SimSun"/>
        <charset val="134"/>
      </rPr>
      <t>车牌号</t>
    </r>
    <r>
      <rPr>
        <sz val="10"/>
        <rFont val="Arial"/>
        <charset val="134"/>
      </rPr>
      <t>|</t>
    </r>
    <r>
      <rPr>
        <sz val="10"/>
        <rFont val="SimSun"/>
        <charset val="134"/>
      </rPr>
      <t xml:space="preserve">必填
</t>
    </r>
    <r>
      <rPr>
        <sz val="10"/>
        <rFont val="Arial"/>
        <charset val="134"/>
      </rPr>
      <t>fadongjihao|enum|{3":"</t>
    </r>
    <r>
      <rPr>
        <sz val="10"/>
        <rFont val="SimSun"/>
        <charset val="134"/>
      </rPr>
      <t>用户未编辑发动机号</t>
    </r>
    <r>
      <rPr>
        <sz val="10"/>
        <rFont val="Arial"/>
        <charset val="134"/>
      </rPr>
      <t>"}|</t>
    </r>
    <r>
      <rPr>
        <sz val="10"/>
        <rFont val="SimSun"/>
        <charset val="134"/>
      </rPr>
      <t>发动机号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</si>
  <si>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未编辑车牌号未编辑发动机号-点击个人中心车辆信息返回上一级菜单</t>
  </si>
  <si>
    <r>
      <rPr>
        <sz val="10"/>
        <rFont val="SimSun"/>
        <charset val="134"/>
      </rPr>
      <t>上报成功
事件编号：</t>
    </r>
    <r>
      <rPr>
        <sz val="10"/>
        <rFont val="Arial"/>
        <charset val="134"/>
      </rPr>
      <t>PER10044
chepai|enum|{"3":"</t>
    </r>
    <r>
      <rPr>
        <sz val="10"/>
        <rFont val="SimSun"/>
        <charset val="134"/>
      </rPr>
      <t>用户未编辑车牌号</t>
    </r>
    <r>
      <rPr>
        <sz val="10"/>
        <rFont val="Arial"/>
        <charset val="134"/>
      </rPr>
      <t>"}|</t>
    </r>
    <r>
      <rPr>
        <sz val="10"/>
        <rFont val="SimSun"/>
        <charset val="134"/>
      </rPr>
      <t>车牌号</t>
    </r>
    <r>
      <rPr>
        <sz val="10"/>
        <rFont val="Arial"/>
        <charset val="134"/>
      </rPr>
      <t>|</t>
    </r>
    <r>
      <rPr>
        <sz val="10"/>
        <rFont val="SimSun"/>
        <charset val="134"/>
      </rPr>
      <t xml:space="preserve">必填
</t>
    </r>
    <r>
      <rPr>
        <sz val="10"/>
        <rFont val="Arial"/>
        <charset val="134"/>
      </rPr>
      <t>fadongjihao|enum|{"3":"</t>
    </r>
    <r>
      <rPr>
        <sz val="10"/>
        <rFont val="SimSun"/>
        <charset val="134"/>
      </rPr>
      <t>用户未编辑发动机号</t>
    </r>
    <r>
      <rPr>
        <sz val="10"/>
        <rFont val="Arial"/>
        <charset val="134"/>
      </rPr>
      <t>"}|</t>
    </r>
    <r>
      <rPr>
        <sz val="10"/>
        <rFont val="SimSun"/>
        <charset val="134"/>
      </rPr>
      <t>发动机号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</si>
  <si>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未编辑车牌号，已编辑未保存发动机号-点击个人中心车辆信息返回上一级菜单</t>
  </si>
  <si>
    <r>
      <rPr>
        <sz val="10"/>
        <rFont val="SimSun"/>
        <charset val="134"/>
      </rPr>
      <t>上报成功
事件编号：</t>
    </r>
    <r>
      <rPr>
        <sz val="10"/>
        <rFont val="Arial"/>
        <charset val="134"/>
      </rPr>
      <t>PER10044
chepai|enum|{"3":"用户未编辑车牌号",}}|</t>
    </r>
    <r>
      <rPr>
        <sz val="10"/>
        <rFont val="SimSun"/>
        <charset val="134"/>
      </rPr>
      <t>车牌号</t>
    </r>
    <r>
      <rPr>
        <sz val="10"/>
        <rFont val="Arial"/>
        <charset val="134"/>
      </rPr>
      <t>|</t>
    </r>
    <r>
      <rPr>
        <sz val="10"/>
        <rFont val="SimSun"/>
        <charset val="134"/>
      </rPr>
      <t xml:space="preserve">必填
</t>
    </r>
    <r>
      <rPr>
        <sz val="10"/>
        <rFont val="Arial"/>
        <charset val="134"/>
      </rPr>
      <t>fadongjihao|enum|{"2":"</t>
    </r>
    <r>
      <rPr>
        <sz val="10"/>
        <rFont val="SimSun"/>
        <charset val="134"/>
      </rPr>
      <t>用户编辑未保存发动机号</t>
    </r>
    <r>
      <rPr>
        <sz val="10"/>
        <rFont val="Arial"/>
        <charset val="134"/>
      </rPr>
      <t>"}}|</t>
    </r>
    <r>
      <rPr>
        <sz val="10"/>
        <rFont val="SimSun"/>
        <charset val="134"/>
      </rPr>
      <t>发动机号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</si>
  <si>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已编辑未保存车牌号，已编辑已保存发动机号-点击个人中心车辆信息返回上一级菜单</t>
  </si>
  <si>
    <r>
      <rPr>
        <sz val="10"/>
        <rFont val="SimSun"/>
        <charset val="134"/>
      </rPr>
      <t>上报成功
事件编号：</t>
    </r>
    <r>
      <rPr>
        <sz val="10"/>
        <rFont val="Arial"/>
        <charset val="134"/>
      </rPr>
      <t>PER10044
chepai|enum|{"3":"</t>
    </r>
    <r>
      <rPr>
        <sz val="10"/>
        <rFont val="SimSun"/>
        <charset val="134"/>
      </rPr>
      <t>用户未编辑车牌号</t>
    </r>
    <r>
      <rPr>
        <sz val="10"/>
        <rFont val="Arial"/>
        <charset val="134"/>
      </rPr>
      <t>",}|</t>
    </r>
    <r>
      <rPr>
        <sz val="10"/>
        <rFont val="SimSun"/>
        <charset val="134"/>
      </rPr>
      <t>车牌号</t>
    </r>
    <r>
      <rPr>
        <sz val="10"/>
        <rFont val="Arial"/>
        <charset val="134"/>
      </rPr>
      <t>|</t>
    </r>
    <r>
      <rPr>
        <sz val="10"/>
        <rFont val="SimSun"/>
        <charset val="134"/>
      </rPr>
      <t xml:space="preserve">必填
</t>
    </r>
    <r>
      <rPr>
        <sz val="10"/>
        <rFont val="Arial"/>
        <charset val="134"/>
      </rPr>
      <t>fadongjihao|enum|{1":"</t>
    </r>
    <r>
      <rPr>
        <sz val="10"/>
        <rFont val="SimSun"/>
        <charset val="134"/>
      </rPr>
      <t>用户编辑并成功保存了发动机号</t>
    </r>
    <r>
      <rPr>
        <sz val="10"/>
        <rFont val="Arial"/>
        <charset val="134"/>
      </rPr>
      <t>"}|</t>
    </r>
    <r>
      <rPr>
        <sz val="10"/>
        <rFont val="SimSun"/>
        <charset val="134"/>
      </rPr>
      <t>发动机号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</si>
  <si>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t>已编辑未保存车牌号，已编辑未保存发动机号-点击个人中心车辆信息返回上一级菜单</t>
  </si>
  <si>
    <t>事件编号：PER10044
事件名称：点击个人中心车辆信息返回上一级菜单
触发条件：点击个人中心车辆信息返回按钮</t>
  </si>
  <si>
    <r>
      <rPr>
        <sz val="10"/>
        <rFont val="SimSun"/>
        <charset val="134"/>
      </rPr>
      <t>上报成功
事件编号：</t>
    </r>
    <r>
      <rPr>
        <sz val="10"/>
        <rFont val="Arial"/>
        <charset val="134"/>
      </rPr>
      <t>PER10044
chepai|enum|{"2":"</t>
    </r>
    <r>
      <rPr>
        <sz val="10"/>
        <rFont val="SimSun"/>
        <charset val="134"/>
      </rPr>
      <t>用户编辑未保存车牌号</t>
    </r>
    <r>
      <rPr>
        <sz val="10"/>
        <rFont val="Arial"/>
        <charset val="134"/>
      </rPr>
      <t>"}|</t>
    </r>
    <r>
      <rPr>
        <sz val="10"/>
        <rFont val="SimSun"/>
        <charset val="134"/>
      </rPr>
      <t>车牌号</t>
    </r>
    <r>
      <rPr>
        <sz val="10"/>
        <rFont val="Arial"/>
        <charset val="134"/>
      </rPr>
      <t>|</t>
    </r>
    <r>
      <rPr>
        <sz val="10"/>
        <rFont val="SimSun"/>
        <charset val="134"/>
      </rPr>
      <t xml:space="preserve">必填
</t>
    </r>
    <r>
      <rPr>
        <sz val="10"/>
        <rFont val="Arial"/>
        <charset val="134"/>
      </rPr>
      <t>fadongjihao|enum|{"2":"</t>
    </r>
    <r>
      <rPr>
        <sz val="10"/>
        <rFont val="SimSun"/>
        <charset val="134"/>
      </rPr>
      <t>用户编辑未保存发动机号</t>
    </r>
    <r>
      <rPr>
        <sz val="10"/>
        <rFont val="Arial"/>
        <charset val="134"/>
      </rPr>
      <t>"}|</t>
    </r>
    <r>
      <rPr>
        <sz val="10"/>
        <rFont val="SimSun"/>
        <charset val="134"/>
      </rPr>
      <t>发动机号</t>
    </r>
    <r>
      <rPr>
        <sz val="10"/>
        <rFont val="Arial"/>
        <charset val="134"/>
      </rPr>
      <t>|</t>
    </r>
    <r>
      <rPr>
        <sz val="10"/>
        <rFont val="SimSun"/>
        <charset val="134"/>
      </rPr>
      <t>必填</t>
    </r>
  </si>
  <si>
    <r>
      <rPr>
        <sz val="10"/>
        <rFont val="Arial"/>
        <charset val="134"/>
      </rPr>
      <t>launcher/</t>
    </r>
    <r>
      <rPr>
        <sz val="10"/>
        <rFont val="SimSun"/>
        <charset val="134"/>
      </rPr>
      <t>埋点</t>
    </r>
  </si>
  <si>
    <t>点击随心听卡片【本地收音机】快捷入口</t>
  </si>
  <si>
    <t>中高</t>
  </si>
  <si>
    <t>LAU10123</t>
  </si>
  <si>
    <t>Launcher_小卡片内容&amp;位置
首次启动车机&amp;每次编辑保存后上传</t>
  </si>
  <si>
    <t>LAU10122</t>
  </si>
  <si>
    <t>BI平台不通过</t>
  </si>
  <si>
    <t>点击天气信息调起天气语音对话流</t>
  </si>
  <si>
    <t>LAU10120</t>
  </si>
  <si>
    <t>点击车内/网络PM2.5文字跳转到AAR</t>
  </si>
  <si>
    <t>LAU10119</t>
  </si>
  <si>
    <t>点击爱奇艺卡片快捷入口【收藏】</t>
  </si>
  <si>
    <t>LAU10118</t>
  </si>
  <si>
    <t>点击联合驾趣卡片</t>
  </si>
  <si>
    <t>LAU10117</t>
  </si>
  <si>
    <t>点击时空密信卡片</t>
  </si>
  <si>
    <t>LAU10114</t>
  </si>
  <si>
    <t>点击自由秘境卡片</t>
  </si>
  <si>
    <t>LAU10113</t>
  </si>
  <si>
    <t>点击流量查询卡片</t>
  </si>
  <si>
    <t>LAU10077</t>
  </si>
  <si>
    <t>BI平台无数据</t>
  </si>
  <si>
    <t>点击图库卡片</t>
  </si>
  <si>
    <t>LAU10078</t>
  </si>
  <si>
    <t>点击大车模卡片跳转到车模页（车辆没有任何健康报警）</t>
  </si>
  <si>
    <t>LAU10079</t>
  </si>
  <si>
    <t>点击Launcher导航大卡片“发现周边”到地图“更多”</t>
  </si>
  <si>
    <t>LAU10080</t>
  </si>
  <si>
    <t>更多服务-搜索
搜索一次记录一次</t>
  </si>
  <si>
    <t>LAU10086</t>
  </si>
  <si>
    <t>点击更多服务搜索结果</t>
  </si>
  <si>
    <t>LAU10087</t>
  </si>
  <si>
    <t>点击地图卡片</t>
  </si>
  <si>
    <t>点击导航快捷入口【回家】</t>
  </si>
  <si>
    <t>点击导航快捷入口【去公司】</t>
  </si>
  <si>
    <t>点击随心听卡片</t>
  </si>
  <si>
    <t>点击随心听快捷入口【播放/暂停】</t>
  </si>
  <si>
    <t>点击随心听快捷入口【下一曲】</t>
  </si>
  <si>
    <t>点击电话卡片</t>
  </si>
  <si>
    <t>点击蓝牙电话快捷入口【通讯录】/【设置蓝牙】</t>
  </si>
  <si>
    <t>点击更多服务卡片</t>
  </si>
  <si>
    <t>点击爱奇艺小卡片</t>
  </si>
  <si>
    <t>点击爱奇艺卡片快捷入口本地视频</t>
  </si>
  <si>
    <t>点击电影票卡片</t>
  </si>
  <si>
    <t>点击智慧停车场卡片</t>
  </si>
  <si>
    <t>点击外卖服务卡片</t>
  </si>
  <si>
    <t>点击酒店预订卡片</t>
  </si>
  <si>
    <t>点击福特金融卡片</t>
  </si>
  <si>
    <t>LAU600033</t>
  </si>
  <si>
    <t>点击道路救援卡片</t>
  </si>
  <si>
    <t>点击道路救援卡片快捷入口呼叫救援</t>
  </si>
  <si>
    <t>点击车机管家卡片</t>
  </si>
  <si>
    <t>点击车机管家卡片快捷入口隐私设置</t>
  </si>
  <si>
    <t>点击预约保养卡片</t>
  </si>
  <si>
    <t>点击电子手册卡片</t>
  </si>
  <si>
    <t>LAU600035</t>
  </si>
  <si>
    <t>点击智能家居车控家卡片</t>
  </si>
  <si>
    <t>点击个人中心头像&amp;问候语区域</t>
  </si>
  <si>
    <t>launcher页面整体停留时间
launcher页面：没有任何页面跳转</t>
  </si>
  <si>
    <t>全部应用功能整体-停留时间
只做相加，允许误差</t>
  </si>
  <si>
    <t>全部应用首页-停留时间</t>
  </si>
  <si>
    <t>全部应用编辑页面-停留时间</t>
  </si>
  <si>
    <t>退出全部应用页面（点击退出按钮）</t>
  </si>
  <si>
    <t>launcher整体内存占用率，每十分钟上报一次</t>
  </si>
  <si>
    <t>点击大车模卡片跳转到车况页（VHA胎压异常的情况下）</t>
  </si>
  <si>
    <t>LAU700085</t>
  </si>
  <si>
    <t>AAR埋点</t>
  </si>
  <si>
    <t>每20分钟车内PM2.5值及其空调最后开关状态</t>
  </si>
  <si>
    <t>AAR20006</t>
  </si>
  <si>
    <t>本次点火周期内车外PM2.5值初始值</t>
  </si>
  <si>
    <t>AAR20010</t>
  </si>
  <si>
    <t>通过不同渠道进入AAR</t>
  </si>
  <si>
    <t>AAR100003</t>
  </si>
  <si>
    <t>点击【座舱新风】按钮</t>
  </si>
  <si>
    <t>AAR100001</t>
  </si>
  <si>
    <t>AAR 语音提醒开/关</t>
  </si>
  <si>
    <t>AAR100006</t>
  </si>
  <si>
    <t>AAR页面在前台展示的时间</t>
  </si>
  <si>
    <t>AAR100007</t>
  </si>
  <si>
    <t>收到 AAR 滤芯更换通知</t>
  </si>
  <si>
    <t>AAR100008</t>
  </si>
  <si>
    <t>点击滤芯更换弹窗【我知道了】、【我已更换】</t>
  </si>
  <si>
    <t>AAR100009</t>
  </si>
  <si>
    <t>点击滤芯更换二次界面中的【确定】、【取消】</t>
  </si>
  <si>
    <t>AAR100011</t>
  </si>
  <si>
    <t>收到AAR切换空气循环模式通知</t>
  </si>
  <si>
    <t>AAR100013</t>
  </si>
  <si>
    <t>收到AAR切换空气循环模式通知点击循环按钮</t>
  </si>
  <si>
    <t>AAR100014</t>
  </si>
</sst>
</file>

<file path=xl/styles.xml><?xml version="1.0" encoding="utf-8"?>
<styleSheet xmlns="http://schemas.openxmlformats.org/spreadsheetml/2006/main">
  <numFmts count="5">
    <numFmt numFmtId="176" formatCode="0.0%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9">
    <font>
      <sz val="12"/>
      <color theme="1"/>
      <name val="等线"/>
      <charset val="134"/>
      <scheme val="minor"/>
    </font>
    <font>
      <b/>
      <i/>
      <sz val="12"/>
      <color theme="1"/>
      <name val="华文宋体"/>
      <charset val="134"/>
    </font>
    <font>
      <b/>
      <sz val="12"/>
      <color theme="1"/>
      <name val="华文宋体"/>
      <charset val="134"/>
    </font>
    <font>
      <sz val="10"/>
      <name val="Arial"/>
      <charset val="134"/>
    </font>
    <font>
      <sz val="10"/>
      <color theme="1"/>
      <name val="宋体"/>
      <charset val="134"/>
    </font>
    <font>
      <sz val="11"/>
      <color rgb="FF000000"/>
      <name val="Calibri"/>
      <charset val="134"/>
    </font>
    <font>
      <sz val="12"/>
      <color theme="1"/>
      <name val="华文宋体"/>
      <charset val="134"/>
    </font>
    <font>
      <sz val="11"/>
      <color rgb="FF000000"/>
      <name val="SimSun"/>
      <charset val="134"/>
    </font>
    <font>
      <sz val="12"/>
      <color rgb="FF000000"/>
      <name val="等线"/>
      <charset val="134"/>
      <scheme val="minor"/>
    </font>
    <font>
      <sz val="10"/>
      <color theme="1"/>
      <name val="Arial"/>
      <charset val="134"/>
    </font>
    <font>
      <sz val="10"/>
      <name val="SimSun"/>
      <charset val="134"/>
    </font>
    <font>
      <sz val="10"/>
      <name val="方正书宋_GBK"/>
      <charset val="134"/>
    </font>
    <font>
      <sz val="10"/>
      <color theme="1"/>
      <name val="方正书宋_GBK"/>
      <charset val="134"/>
    </font>
    <font>
      <sz val="11"/>
      <color theme="1"/>
      <name val="SimSun"/>
      <charset val="134"/>
    </font>
    <font>
      <sz val="11"/>
      <color theme="1"/>
      <name val="Calibri"/>
      <charset val="134"/>
    </font>
    <font>
      <sz val="10"/>
      <color theme="1"/>
      <name val="SimSun"/>
      <charset val="134"/>
    </font>
    <font>
      <sz val="10"/>
      <name val="微软雅黑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name val="微软雅黑"/>
      <charset val="134"/>
    </font>
    <font>
      <sz val="10"/>
      <color theme="1"/>
      <name val="微软雅黑"/>
      <charset val="134"/>
    </font>
    <font>
      <u/>
      <sz val="10"/>
      <color theme="10"/>
      <name val="Arial"/>
      <charset val="134"/>
    </font>
    <font>
      <sz val="10"/>
      <name val="宋体"/>
      <charset val="134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0"/>
      <color indexed="8"/>
      <name val="SimSun"/>
      <charset val="134"/>
    </font>
    <font>
      <sz val="10"/>
      <color indexed="8"/>
      <name val="Arial"/>
      <charset val="134"/>
    </font>
    <font>
      <sz val="10.5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30" fillId="0" borderId="0">
      <alignment vertical="center"/>
    </xf>
    <xf numFmtId="0" fontId="26" fillId="1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6" fillId="16" borderId="17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2" fillId="20" borderId="17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7" fillId="19" borderId="18" applyNumberFormat="0" applyAlignment="0" applyProtection="0">
      <alignment vertical="center"/>
    </xf>
    <xf numFmtId="0" fontId="38" fillId="20" borderId="19" applyNumberFormat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</cellStyleXfs>
  <cellXfs count="15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6" fillId="0" borderId="0" xfId="0" applyFont="1" applyFill="1" applyAlignment="1">
      <alignment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wrapText="1"/>
    </xf>
    <xf numFmtId="0" fontId="0" fillId="0" borderId="0" xfId="0" applyAlignment="1"/>
    <xf numFmtId="0" fontId="9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/>
    <xf numFmtId="0" fontId="0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2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2" borderId="0" xfId="0" applyFont="1" applyFill="1" applyAlignment="1">
      <alignment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11" fillId="0" borderId="0" xfId="0" applyFont="1" applyFill="1" applyBorder="1" applyAlignment="1"/>
    <xf numFmtId="0" fontId="1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5" fillId="0" borderId="0" xfId="0" applyFont="1" applyFill="1" applyBorder="1" applyAlignment="1">
      <alignment wrapText="1"/>
    </xf>
    <xf numFmtId="0" fontId="17" fillId="0" borderId="0" xfId="0" applyFont="1" applyFill="1" applyAlignment="1"/>
    <xf numFmtId="0" fontId="18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/>
    <xf numFmtId="0" fontId="17" fillId="0" borderId="1" xfId="0" applyFont="1" applyBorder="1" applyAlignment="1"/>
    <xf numFmtId="0" fontId="19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/>
    <xf numFmtId="0" fontId="9" fillId="3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16" fillId="0" borderId="1" xfId="1" applyFont="1" applyFill="1" applyBorder="1" applyAlignment="1">
      <alignment vertical="center" wrapText="1"/>
    </xf>
    <xf numFmtId="0" fontId="21" fillId="0" borderId="1" xfId="42" applyFont="1" applyBorder="1" applyAlignment="1">
      <alignment vertical="center" wrapText="1"/>
    </xf>
    <xf numFmtId="0" fontId="20" fillId="0" borderId="0" xfId="0" applyFont="1" applyAlignment="1"/>
    <xf numFmtId="0" fontId="20" fillId="0" borderId="0" xfId="0" applyFont="1" applyBorder="1" applyAlignment="1">
      <alignment wrapText="1"/>
    </xf>
    <xf numFmtId="0" fontId="20" fillId="0" borderId="1" xfId="0" applyFont="1" applyBorder="1" applyAlignment="1"/>
    <xf numFmtId="0" fontId="2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0" fillId="0" borderId="2" xfId="0" applyFont="1" applyBorder="1" applyAlignment="1"/>
    <xf numFmtId="0" fontId="20" fillId="0" borderId="1" xfId="0" applyFont="1" applyBorder="1" applyAlignment="1">
      <alignment wrapText="1"/>
    </xf>
    <xf numFmtId="0" fontId="0" fillId="0" borderId="1" xfId="0" applyFont="1" applyBorder="1">
      <alignment vertical="center"/>
    </xf>
    <xf numFmtId="0" fontId="20" fillId="0" borderId="3" xfId="0" applyFont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wrapText="1"/>
    </xf>
    <xf numFmtId="0" fontId="23" fillId="0" borderId="0" xfId="0" applyFont="1">
      <alignment vertical="center"/>
    </xf>
    <xf numFmtId="0" fontId="24" fillId="4" borderId="6" xfId="0" applyFont="1" applyFill="1" applyBorder="1" applyAlignment="1">
      <alignment horizontal="left" vertical="center" wrapText="1"/>
    </xf>
    <xf numFmtId="0" fontId="24" fillId="4" borderId="7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justify" vertical="center" wrapText="1"/>
    </xf>
    <xf numFmtId="0" fontId="24" fillId="0" borderId="10" xfId="0" applyFont="1" applyBorder="1" applyAlignment="1">
      <alignment horizontal="justify" vertical="center" wrapText="1"/>
    </xf>
    <xf numFmtId="0" fontId="25" fillId="0" borderId="11" xfId="0" applyFont="1" applyBorder="1" applyAlignment="1">
      <alignment horizontal="justify" vertical="center" wrapText="1"/>
    </xf>
    <xf numFmtId="9" fontId="25" fillId="0" borderId="12" xfId="0" applyNumberFormat="1" applyFont="1" applyBorder="1" applyAlignment="1">
      <alignment horizontal="justify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justify" vertical="center" wrapText="1"/>
    </xf>
    <xf numFmtId="0" fontId="25" fillId="0" borderId="12" xfId="0" applyFont="1" applyBorder="1" applyAlignment="1">
      <alignment horizontal="justify" vertical="center" wrapText="1"/>
    </xf>
    <xf numFmtId="0" fontId="25" fillId="0" borderId="8" xfId="0" applyFont="1" applyBorder="1">
      <alignment vertical="center"/>
    </xf>
    <xf numFmtId="0" fontId="25" fillId="0" borderId="0" xfId="0" applyFont="1" applyBorder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8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4" fillId="4" borderId="9" xfId="0" applyFont="1" applyFill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/>
    </xf>
    <xf numFmtId="0" fontId="24" fillId="4" borderId="7" xfId="0" applyFont="1" applyFill="1" applyBorder="1" applyAlignment="1">
      <alignment horizontal="left" vertical="center"/>
    </xf>
    <xf numFmtId="0" fontId="25" fillId="0" borderId="6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5" fillId="0" borderId="9" xfId="0" applyFont="1" applyFill="1" applyBorder="1" applyAlignment="1">
      <alignment vertical="center"/>
    </xf>
    <xf numFmtId="0" fontId="24" fillId="0" borderId="9" xfId="0" applyFont="1" applyFill="1" applyBorder="1" applyAlignment="1">
      <alignment horizontal="left" vertical="center"/>
    </xf>
    <xf numFmtId="0" fontId="24" fillId="4" borderId="9" xfId="0" applyFont="1" applyFill="1" applyBorder="1" applyAlignment="1">
      <alignment horizontal="left" vertical="center"/>
    </xf>
    <xf numFmtId="0" fontId="25" fillId="0" borderId="6" xfId="0" applyFont="1" applyBorder="1" applyAlignment="1">
      <alignment vertical="center" wrapText="1"/>
    </xf>
    <xf numFmtId="0" fontId="25" fillId="0" borderId="7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 wrapText="1"/>
    </xf>
    <xf numFmtId="0" fontId="25" fillId="0" borderId="9" xfId="0" applyFont="1" applyFill="1" applyBorder="1" applyAlignment="1">
      <alignment horizontal="justify" vertical="center" wrapText="1"/>
    </xf>
    <xf numFmtId="0" fontId="25" fillId="0" borderId="6" xfId="0" applyFont="1" applyBorder="1" applyAlignment="1">
      <alignment horizontal="justify" vertical="center" wrapText="1"/>
    </xf>
    <xf numFmtId="0" fontId="25" fillId="0" borderId="7" xfId="0" applyFont="1" applyBorder="1" applyAlignment="1">
      <alignment horizontal="justify" vertical="center" wrapText="1"/>
    </xf>
    <xf numFmtId="0" fontId="25" fillId="0" borderId="10" xfId="0" applyFont="1" applyBorder="1" applyAlignment="1">
      <alignment horizontal="justify" vertical="center" wrapText="1"/>
    </xf>
    <xf numFmtId="0" fontId="24" fillId="0" borderId="7" xfId="0" applyFont="1" applyBorder="1" applyAlignment="1">
      <alignment horizontal="justify" vertical="center" wrapText="1"/>
    </xf>
    <xf numFmtId="0" fontId="24" fillId="0" borderId="8" xfId="0" applyFont="1" applyBorder="1" applyAlignment="1">
      <alignment horizontal="justify" vertical="center" wrapText="1"/>
    </xf>
    <xf numFmtId="0" fontId="24" fillId="0" borderId="0" xfId="0" applyFont="1" applyBorder="1" applyAlignment="1">
      <alignment horizontal="justify" vertical="center" wrapText="1"/>
    </xf>
    <xf numFmtId="176" fontId="25" fillId="0" borderId="13" xfId="0" applyNumberFormat="1" applyFont="1" applyBorder="1" applyAlignment="1">
      <alignment horizontal="justify" vertical="center" wrapText="1"/>
    </xf>
    <xf numFmtId="0" fontId="25" fillId="0" borderId="8" xfId="0" applyFont="1" applyBorder="1" applyAlignment="1">
      <alignment horizontal="justify" vertical="center" wrapText="1"/>
    </xf>
    <xf numFmtId="176" fontId="25" fillId="0" borderId="0" xfId="0" applyNumberFormat="1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24" fillId="4" borderId="11" xfId="0" applyFont="1" applyFill="1" applyBorder="1" applyAlignment="1">
      <alignment horizontal="left" vertical="center"/>
    </xf>
    <xf numFmtId="9" fontId="25" fillId="0" borderId="9" xfId="0" applyNumberFormat="1" applyFont="1" applyFill="1" applyBorder="1" applyAlignment="1">
      <alignment horizontal="justify" vertical="center" wrapText="1"/>
    </xf>
    <xf numFmtId="0" fontId="25" fillId="0" borderId="9" xfId="0" applyFont="1" applyFill="1" applyBorder="1" applyAlignment="1">
      <alignment horizontal="left" vertical="center" wrapText="1"/>
    </xf>
    <xf numFmtId="9" fontId="25" fillId="0" borderId="9" xfId="0" applyNumberFormat="1" applyFont="1" applyBorder="1" applyAlignment="1">
      <alignment horizontal="justify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5" fillId="0" borderId="14" xfId="0" applyFont="1" applyBorder="1">
      <alignment vertical="center"/>
    </xf>
    <xf numFmtId="0" fontId="25" fillId="0" borderId="14" xfId="0" applyFont="1" applyBorder="1" applyAlignment="1">
      <alignment horizontal="left" vertical="center"/>
    </xf>
    <xf numFmtId="0" fontId="25" fillId="0" borderId="14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24" fillId="4" borderId="10" xfId="0" applyFont="1" applyFill="1" applyBorder="1" applyAlignment="1">
      <alignment horizontal="left" vertical="center"/>
    </xf>
    <xf numFmtId="0" fontId="25" fillId="0" borderId="10" xfId="0" applyFont="1" applyBorder="1" applyAlignment="1">
      <alignment vertical="center"/>
    </xf>
    <xf numFmtId="9" fontId="25" fillId="0" borderId="12" xfId="0" applyNumberFormat="1" applyFont="1" applyFill="1" applyBorder="1" applyAlignment="1">
      <alignment horizontal="justify" vertical="center" wrapText="1"/>
    </xf>
    <xf numFmtId="0" fontId="25" fillId="0" borderId="12" xfId="0" applyFont="1" applyBorder="1" applyAlignment="1">
      <alignment horizontal="center" vertical="center" wrapText="1"/>
    </xf>
    <xf numFmtId="0" fontId="23" fillId="0" borderId="9" xfId="0" applyFont="1" applyBorder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-P4-32915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tabSelected="1" zoomScale="130" zoomScaleNormal="130" workbookViewId="0">
      <selection activeCell="A16" sqref="A16:J16"/>
    </sheetView>
  </sheetViews>
  <sheetFormatPr defaultColWidth="11" defaultRowHeight="13.2"/>
  <cols>
    <col min="1" max="1" width="16.6333333333333" customWidth="1"/>
    <col min="2" max="2" width="22.3666666666667" customWidth="1"/>
    <col min="3" max="3" width="23.45" customWidth="1"/>
    <col min="4" max="4" width="26.45" customWidth="1"/>
    <col min="5" max="5" width="18.45" customWidth="1"/>
    <col min="6" max="6" width="17.6333333333333" customWidth="1"/>
    <col min="7" max="7" width="11.1833333333333" customWidth="1"/>
    <col min="8" max="8" width="35.45" customWidth="1"/>
    <col min="9" max="9" width="7.45" customWidth="1"/>
    <col min="10" max="10" width="20.3666666666667" customWidth="1"/>
  </cols>
  <sheetData>
    <row r="1" ht="16.95" customHeight="1" spans="1:10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140"/>
    </row>
    <row r="2" ht="16.35" spans="1:10">
      <c r="A2" s="92" t="s">
        <v>1</v>
      </c>
      <c r="B2" s="93"/>
      <c r="C2" s="93"/>
      <c r="D2" s="93"/>
      <c r="E2" s="93"/>
      <c r="F2" s="93"/>
      <c r="G2" s="93"/>
      <c r="H2" s="93"/>
      <c r="I2" s="93"/>
      <c r="J2" s="141"/>
    </row>
    <row r="3" ht="16.75" spans="1:10">
      <c r="A3" s="94" t="s">
        <v>2</v>
      </c>
      <c r="B3" s="95" t="s">
        <v>3</v>
      </c>
      <c r="C3" s="95" t="s">
        <v>4</v>
      </c>
      <c r="D3" s="95" t="s">
        <v>5</v>
      </c>
      <c r="E3" s="127" t="s">
        <v>6</v>
      </c>
      <c r="F3" s="128"/>
      <c r="G3" s="129"/>
      <c r="H3" s="129"/>
      <c r="I3" s="129"/>
      <c r="J3" s="142"/>
    </row>
    <row r="4" ht="16.75" spans="1:10">
      <c r="A4" s="96" t="s">
        <v>7</v>
      </c>
      <c r="B4" s="96" t="s">
        <v>8</v>
      </c>
      <c r="C4" s="97">
        <v>1</v>
      </c>
      <c r="D4" s="97">
        <v>1</v>
      </c>
      <c r="E4" s="130" t="s">
        <v>9</v>
      </c>
      <c r="F4" s="131"/>
      <c r="G4" s="132"/>
      <c r="H4" s="133"/>
      <c r="I4" s="133"/>
      <c r="J4" s="142"/>
    </row>
    <row r="5" ht="16.75" spans="1:10">
      <c r="A5" s="98" t="s">
        <v>10</v>
      </c>
      <c r="B5" s="99" t="s">
        <v>11</v>
      </c>
      <c r="C5" s="97" t="s">
        <v>12</v>
      </c>
      <c r="D5" s="100">
        <v>25</v>
      </c>
      <c r="E5" s="100" t="s">
        <v>13</v>
      </c>
      <c r="F5" s="131"/>
      <c r="G5" s="132"/>
      <c r="H5" s="133"/>
      <c r="I5" s="133"/>
      <c r="J5" s="142"/>
    </row>
    <row r="6" ht="16.75" spans="1:10">
      <c r="A6" s="98"/>
      <c r="B6" s="99" t="s">
        <v>14</v>
      </c>
      <c r="C6" s="97" t="s">
        <v>15</v>
      </c>
      <c r="D6" s="100">
        <v>147</v>
      </c>
      <c r="E6" s="100" t="s">
        <v>13</v>
      </c>
      <c r="F6" s="131"/>
      <c r="G6" s="132"/>
      <c r="H6" s="133"/>
      <c r="I6" s="133"/>
      <c r="J6" s="142"/>
    </row>
    <row r="7" ht="16.95" customHeight="1" spans="1:10">
      <c r="A7" s="101"/>
      <c r="B7" s="102"/>
      <c r="C7" s="102"/>
      <c r="D7" s="102"/>
      <c r="E7" s="102"/>
      <c r="F7" s="102"/>
      <c r="G7" s="102"/>
      <c r="H7" s="102"/>
      <c r="I7" s="102"/>
      <c r="J7" s="142"/>
    </row>
    <row r="8" ht="16.35" spans="1:10">
      <c r="A8" s="103" t="s">
        <v>16</v>
      </c>
      <c r="B8" s="104"/>
      <c r="C8" s="104"/>
      <c r="D8" s="104"/>
      <c r="E8" s="104"/>
      <c r="F8" s="104"/>
      <c r="G8" s="104"/>
      <c r="H8" s="104"/>
      <c r="I8" s="104"/>
      <c r="J8" s="143"/>
    </row>
    <row r="9" ht="16.75" spans="1:10">
      <c r="A9" s="94" t="s">
        <v>17</v>
      </c>
      <c r="B9" s="95" t="s">
        <v>18</v>
      </c>
      <c r="C9" s="102"/>
      <c r="D9" s="102"/>
      <c r="E9" s="102"/>
      <c r="F9" s="102"/>
      <c r="G9" s="102"/>
      <c r="H9" s="102"/>
      <c r="I9" s="102"/>
      <c r="J9" s="142"/>
    </row>
    <row r="10" ht="16.75" spans="1:10">
      <c r="A10" s="96" t="s">
        <v>19</v>
      </c>
      <c r="B10" s="100" t="s">
        <v>20</v>
      </c>
      <c r="C10" s="102"/>
      <c r="D10" s="102"/>
      <c r="E10" s="102"/>
      <c r="F10" s="102"/>
      <c r="G10" s="102"/>
      <c r="H10" s="102"/>
      <c r="I10" s="102"/>
      <c r="J10" s="142"/>
    </row>
    <row r="11" ht="16.75" spans="1:10">
      <c r="A11" s="96" t="s">
        <v>21</v>
      </c>
      <c r="B11" s="100" t="s">
        <v>22</v>
      </c>
      <c r="C11" s="102"/>
      <c r="D11" s="102"/>
      <c r="E11" s="102"/>
      <c r="F11" s="102"/>
      <c r="G11" s="102"/>
      <c r="H11" s="102"/>
      <c r="I11" s="102"/>
      <c r="J11" s="142"/>
    </row>
    <row r="12" ht="16.75" spans="1:10">
      <c r="A12" s="96" t="s">
        <v>23</v>
      </c>
      <c r="B12" s="100" t="s">
        <v>20</v>
      </c>
      <c r="C12" s="102"/>
      <c r="D12" s="102"/>
      <c r="E12" s="102"/>
      <c r="F12" s="102"/>
      <c r="G12" s="102"/>
      <c r="H12" s="102"/>
      <c r="I12" s="102"/>
      <c r="J12" s="142"/>
    </row>
    <row r="13" ht="16.75" spans="1:10">
      <c r="A13" s="96" t="s">
        <v>24</v>
      </c>
      <c r="B13" s="100" t="s">
        <v>22</v>
      </c>
      <c r="C13" s="102"/>
      <c r="D13" s="102"/>
      <c r="E13" s="102"/>
      <c r="F13" s="102"/>
      <c r="G13" s="102"/>
      <c r="H13" s="102"/>
      <c r="I13" s="102"/>
      <c r="J13" s="142"/>
    </row>
    <row r="14" ht="16.75" spans="1:10">
      <c r="A14" s="96" t="s">
        <v>25</v>
      </c>
      <c r="B14" s="100" t="s">
        <v>22</v>
      </c>
      <c r="C14" s="102"/>
      <c r="D14" s="102"/>
      <c r="E14" s="102"/>
      <c r="F14" s="102"/>
      <c r="G14" s="102"/>
      <c r="H14" s="102"/>
      <c r="I14" s="102"/>
      <c r="J14" s="142"/>
    </row>
    <row r="15" ht="16.75" spans="1:10">
      <c r="A15" s="96" t="s">
        <v>26</v>
      </c>
      <c r="B15" s="100" t="s">
        <v>20</v>
      </c>
      <c r="C15" s="102"/>
      <c r="D15" s="102"/>
      <c r="E15" s="102"/>
      <c r="F15" s="102"/>
      <c r="G15" s="102"/>
      <c r="H15" s="102"/>
      <c r="I15" s="102"/>
      <c r="J15" s="142"/>
    </row>
    <row r="16" ht="24" customHeight="1" spans="1:10">
      <c r="A16" s="105"/>
      <c r="B16" s="106"/>
      <c r="C16" s="106"/>
      <c r="D16" s="106"/>
      <c r="E16" s="106"/>
      <c r="F16" s="106"/>
      <c r="G16" s="106"/>
      <c r="H16" s="106"/>
      <c r="I16" s="106"/>
      <c r="J16" s="144"/>
    </row>
    <row r="17" ht="16.35" spans="1:10">
      <c r="A17" s="107" t="s">
        <v>27</v>
      </c>
      <c r="B17" s="107"/>
      <c r="C17" s="107"/>
      <c r="D17" s="107"/>
      <c r="E17" s="107"/>
      <c r="F17" s="107"/>
      <c r="G17" s="107"/>
      <c r="H17" s="107"/>
      <c r="I17" s="107"/>
      <c r="J17" s="107"/>
    </row>
    <row r="18" ht="16.35" spans="1:11">
      <c r="A18" s="108" t="s">
        <v>28</v>
      </c>
      <c r="B18" s="109"/>
      <c r="C18" s="109"/>
      <c r="D18" s="109"/>
      <c r="E18" s="109"/>
      <c r="F18" s="109"/>
      <c r="G18" s="109"/>
      <c r="H18" s="109"/>
      <c r="I18" s="109"/>
      <c r="J18" s="145"/>
      <c r="K18" s="146"/>
    </row>
    <row r="19" ht="16.35" spans="1:11">
      <c r="A19" s="108" t="s">
        <v>29</v>
      </c>
      <c r="B19" s="109"/>
      <c r="C19" s="109"/>
      <c r="D19" s="109"/>
      <c r="E19" s="109"/>
      <c r="F19" s="109"/>
      <c r="G19" s="109"/>
      <c r="H19" s="109"/>
      <c r="I19" s="109"/>
      <c r="J19" s="145"/>
      <c r="K19" s="146"/>
    </row>
    <row r="20" ht="30" customHeight="1" spans="1:10">
      <c r="A20" s="107" t="s">
        <v>30</v>
      </c>
      <c r="B20" s="107"/>
      <c r="C20" s="107"/>
      <c r="D20" s="107"/>
      <c r="E20" s="107"/>
      <c r="F20" s="107"/>
      <c r="G20" s="107"/>
      <c r="H20" s="107"/>
      <c r="I20" s="107"/>
      <c r="J20" s="107"/>
    </row>
    <row r="21" ht="16.35" spans="1:10">
      <c r="A21" s="107" t="s">
        <v>31</v>
      </c>
      <c r="B21" s="107"/>
      <c r="C21" s="107"/>
      <c r="D21" s="107"/>
      <c r="E21" s="107"/>
      <c r="F21" s="107"/>
      <c r="G21" s="107"/>
      <c r="H21" s="107"/>
      <c r="I21" s="107"/>
      <c r="J21" s="107"/>
    </row>
    <row r="22" ht="16.35" spans="1:10">
      <c r="A22" s="110" t="s">
        <v>32</v>
      </c>
      <c r="B22" s="111"/>
      <c r="C22" s="111"/>
      <c r="D22" s="111"/>
      <c r="E22" s="111"/>
      <c r="F22" s="111"/>
      <c r="G22" s="111"/>
      <c r="H22" s="111"/>
      <c r="I22" s="111"/>
      <c r="J22" s="147"/>
    </row>
    <row r="23" ht="16.35" spans="1:10">
      <c r="A23" s="112" t="s">
        <v>33</v>
      </c>
      <c r="B23" s="113"/>
      <c r="C23" s="113"/>
      <c r="D23" s="113"/>
      <c r="E23" s="113"/>
      <c r="F23" s="113"/>
      <c r="G23" s="113"/>
      <c r="H23" s="113"/>
      <c r="I23" s="113"/>
      <c r="J23" s="148"/>
    </row>
    <row r="24" ht="16.35" spans="1:10">
      <c r="A24" s="114" t="s">
        <v>34</v>
      </c>
      <c r="B24" s="114"/>
      <c r="C24" s="114"/>
      <c r="D24" s="114"/>
      <c r="E24" s="114"/>
      <c r="F24" s="114"/>
      <c r="G24" s="114"/>
      <c r="H24" s="114"/>
      <c r="I24" s="114"/>
      <c r="J24" s="114"/>
    </row>
    <row r="25" ht="16.35" spans="1:10">
      <c r="A25" s="115"/>
      <c r="B25" s="115"/>
      <c r="C25" s="115"/>
      <c r="D25" s="115"/>
      <c r="E25" s="115"/>
      <c r="F25" s="115"/>
      <c r="G25" s="115"/>
      <c r="H25" s="115"/>
      <c r="I25" s="115"/>
      <c r="J25" s="115"/>
    </row>
    <row r="26" ht="16.35" spans="1:10">
      <c r="A26" s="116" t="s">
        <v>35</v>
      </c>
      <c r="B26" s="116"/>
      <c r="C26" s="116"/>
      <c r="D26" s="116"/>
      <c r="E26" s="116"/>
      <c r="F26" s="134"/>
      <c r="G26" s="134"/>
      <c r="H26" s="134"/>
      <c r="I26" s="134"/>
      <c r="J26" s="134"/>
    </row>
    <row r="27" ht="15.75" customHeight="1" spans="1:10">
      <c r="A27" s="117" t="s">
        <v>36</v>
      </c>
      <c r="B27" s="118"/>
      <c r="C27" s="119"/>
      <c r="D27" s="99" t="s">
        <v>37</v>
      </c>
      <c r="E27" s="99" t="s">
        <v>38</v>
      </c>
      <c r="F27" s="99" t="s">
        <v>39</v>
      </c>
      <c r="G27" s="100" t="s">
        <v>40</v>
      </c>
      <c r="H27" s="100" t="s">
        <v>41</v>
      </c>
      <c r="I27" s="100" t="s">
        <v>42</v>
      </c>
      <c r="J27" s="98" t="s">
        <v>43</v>
      </c>
    </row>
    <row r="28" ht="16.35" spans="1:10">
      <c r="A28" s="120" t="s">
        <v>44</v>
      </c>
      <c r="B28" s="121"/>
      <c r="C28" s="122"/>
      <c r="D28" s="123">
        <v>44</v>
      </c>
      <c r="E28" s="123">
        <v>44</v>
      </c>
      <c r="F28" s="135">
        <f>E28/D28</f>
        <v>1</v>
      </c>
      <c r="G28" s="136">
        <v>44</v>
      </c>
      <c r="H28" s="137">
        <f>G28/E28</f>
        <v>1</v>
      </c>
      <c r="I28" s="149">
        <f t="shared" ref="I28:I31" si="0">G28/D28</f>
        <v>1</v>
      </c>
      <c r="J28" s="99"/>
    </row>
    <row r="29" ht="16.35" spans="1:10">
      <c r="A29" s="120" t="s">
        <v>45</v>
      </c>
      <c r="B29" s="121"/>
      <c r="C29" s="122"/>
      <c r="D29" s="123">
        <v>18</v>
      </c>
      <c r="E29" s="123">
        <v>18</v>
      </c>
      <c r="F29" s="135">
        <f>E29/D29</f>
        <v>1</v>
      </c>
      <c r="G29" s="123">
        <v>18</v>
      </c>
      <c r="H29" s="137">
        <f>G29/E29</f>
        <v>1</v>
      </c>
      <c r="I29" s="149">
        <f t="shared" si="0"/>
        <v>1</v>
      </c>
      <c r="J29" s="99"/>
    </row>
    <row r="30" ht="63.75" spans="1:10">
      <c r="A30" s="120" t="s">
        <v>46</v>
      </c>
      <c r="B30" s="121"/>
      <c r="C30" s="122"/>
      <c r="D30" s="123">
        <v>9</v>
      </c>
      <c r="E30" s="123">
        <v>3</v>
      </c>
      <c r="F30" s="135">
        <f>E30/D30</f>
        <v>0.333333333333333</v>
      </c>
      <c r="G30" s="136">
        <v>3</v>
      </c>
      <c r="H30" s="137">
        <f>G30/E30</f>
        <v>1</v>
      </c>
      <c r="I30" s="149">
        <f t="shared" si="0"/>
        <v>0.333333333333333</v>
      </c>
      <c r="J30" s="99" t="s">
        <v>47</v>
      </c>
    </row>
    <row r="31" ht="16.35" spans="1:10">
      <c r="A31" s="120" t="s">
        <v>48</v>
      </c>
      <c r="B31" s="121"/>
      <c r="C31" s="122"/>
      <c r="D31" s="123">
        <v>56</v>
      </c>
      <c r="E31" s="123">
        <v>56</v>
      </c>
      <c r="F31" s="135">
        <f>E31/D31</f>
        <v>1</v>
      </c>
      <c r="G31" s="136">
        <v>54</v>
      </c>
      <c r="H31" s="137">
        <f>G31/E31</f>
        <v>0.964285714285714</v>
      </c>
      <c r="I31" s="149">
        <f t="shared" si="0"/>
        <v>0.964285714285714</v>
      </c>
      <c r="J31" s="99"/>
    </row>
    <row r="32" ht="16.35" spans="1:10">
      <c r="A32" s="120" t="s">
        <v>49</v>
      </c>
      <c r="B32" s="121"/>
      <c r="C32" s="122"/>
      <c r="D32" s="123">
        <v>7</v>
      </c>
      <c r="E32" s="123">
        <v>7</v>
      </c>
      <c r="F32" s="135">
        <f t="shared" ref="F32:F36" si="1">E32/D32</f>
        <v>1</v>
      </c>
      <c r="G32" s="136">
        <v>7</v>
      </c>
      <c r="H32" s="137">
        <f t="shared" ref="H32:H36" si="2">G32/E32</f>
        <v>1</v>
      </c>
      <c r="I32" s="149">
        <f t="shared" ref="I32:I36" si="3">G32/D32</f>
        <v>1</v>
      </c>
      <c r="J32" s="99"/>
    </row>
    <row r="33" ht="16.35" spans="1:10">
      <c r="A33" s="120" t="s">
        <v>50</v>
      </c>
      <c r="B33" s="121"/>
      <c r="C33" s="122"/>
      <c r="D33" s="123">
        <v>39</v>
      </c>
      <c r="E33" s="123">
        <v>39</v>
      </c>
      <c r="F33" s="135">
        <f t="shared" si="1"/>
        <v>1</v>
      </c>
      <c r="G33" s="136">
        <v>39</v>
      </c>
      <c r="H33" s="137">
        <f t="shared" si="2"/>
        <v>1</v>
      </c>
      <c r="I33" s="149">
        <f t="shared" si="3"/>
        <v>1</v>
      </c>
      <c r="J33" s="99"/>
    </row>
    <row r="34" ht="16.35" spans="1:10">
      <c r="A34" s="120" t="s">
        <v>51</v>
      </c>
      <c r="B34" s="121"/>
      <c r="C34" s="122"/>
      <c r="D34" s="123">
        <v>96</v>
      </c>
      <c r="E34" s="123">
        <v>96</v>
      </c>
      <c r="F34" s="135">
        <f t="shared" si="1"/>
        <v>1</v>
      </c>
      <c r="G34" s="123">
        <v>95</v>
      </c>
      <c r="H34" s="137">
        <f t="shared" si="2"/>
        <v>0.989583333333333</v>
      </c>
      <c r="I34" s="149">
        <f t="shared" si="3"/>
        <v>0.989583333333333</v>
      </c>
      <c r="J34" s="99"/>
    </row>
    <row r="35" ht="16.35" spans="1:10">
      <c r="A35" s="120" t="s">
        <v>52</v>
      </c>
      <c r="B35" s="121"/>
      <c r="C35" s="122"/>
      <c r="D35" s="123">
        <v>444</v>
      </c>
      <c r="E35" s="123">
        <v>444</v>
      </c>
      <c r="F35" s="135">
        <f t="shared" si="1"/>
        <v>1</v>
      </c>
      <c r="G35" s="123">
        <v>444</v>
      </c>
      <c r="H35" s="137">
        <f t="shared" si="2"/>
        <v>1</v>
      </c>
      <c r="I35" s="149">
        <f t="shared" si="3"/>
        <v>1</v>
      </c>
      <c r="J35" s="99"/>
    </row>
    <row r="36" ht="16.35" spans="1:10">
      <c r="A36" s="120" t="s">
        <v>53</v>
      </c>
      <c r="B36" s="121"/>
      <c r="C36" s="122"/>
      <c r="D36" s="123">
        <v>181</v>
      </c>
      <c r="E36" s="123">
        <v>181</v>
      </c>
      <c r="F36" s="135">
        <f t="shared" si="1"/>
        <v>1</v>
      </c>
      <c r="G36" s="136">
        <v>181</v>
      </c>
      <c r="H36" s="137">
        <f t="shared" si="2"/>
        <v>1</v>
      </c>
      <c r="I36" s="149">
        <f t="shared" si="3"/>
        <v>1</v>
      </c>
      <c r="J36" s="99"/>
    </row>
    <row r="37" ht="16.35" spans="1:10">
      <c r="A37" s="120" t="s">
        <v>54</v>
      </c>
      <c r="B37" s="121"/>
      <c r="C37" s="122"/>
      <c r="D37" s="123">
        <v>21</v>
      </c>
      <c r="E37" s="123">
        <v>21</v>
      </c>
      <c r="F37" s="135">
        <f t="shared" ref="F37:F38" si="4">E37/D37</f>
        <v>1</v>
      </c>
      <c r="G37" s="136">
        <v>20</v>
      </c>
      <c r="H37" s="137">
        <f t="shared" ref="H37:H38" si="5">G37/E37</f>
        <v>0.952380952380952</v>
      </c>
      <c r="I37" s="149">
        <f t="shared" ref="I37:I38" si="6">G37/D37</f>
        <v>0.952380952380952</v>
      </c>
      <c r="J37" s="99"/>
    </row>
    <row r="38" ht="63.75" spans="1:10">
      <c r="A38" s="120" t="s">
        <v>55</v>
      </c>
      <c r="B38" s="121"/>
      <c r="C38" s="122"/>
      <c r="D38" s="123">
        <v>52</v>
      </c>
      <c r="E38" s="123">
        <v>1</v>
      </c>
      <c r="F38" s="135">
        <f t="shared" si="4"/>
        <v>0.0192307692307692</v>
      </c>
      <c r="G38" s="136">
        <v>1</v>
      </c>
      <c r="H38" s="137">
        <f t="shared" si="5"/>
        <v>1</v>
      </c>
      <c r="I38" s="149">
        <f t="shared" si="6"/>
        <v>0.0192307692307692</v>
      </c>
      <c r="J38" s="99" t="s">
        <v>56</v>
      </c>
    </row>
    <row r="39" s="89" customFormat="1" ht="46.05" customHeight="1" spans="1:10">
      <c r="A39" s="124" t="s">
        <v>57</v>
      </c>
      <c r="B39" s="125"/>
      <c r="C39" s="126"/>
      <c r="D39" s="124" t="str">
        <f>CONCATENATE("全部模块用例总执行数/全部模块用例总数=",TEXT(SUM(E28:E38)/SUM(D28:D38),"0%"))</f>
        <v>全部模块用例总执行数/全部模块用例总数=94%</v>
      </c>
      <c r="E39" s="125"/>
      <c r="F39" s="126"/>
      <c r="G39" s="138" t="str">
        <f>CONCATENATE("执行通过率(执行成功数/测试执行数）=",TEXT(SUM(G28:G38)/SUM(E28:E38),"0%"))</f>
        <v>执行通过率(执行成功数/测试执行数）=100%</v>
      </c>
      <c r="H39" s="139"/>
      <c r="I39" s="150"/>
      <c r="J39" s="151"/>
    </row>
    <row r="40" ht="16.35" spans="1:10">
      <c r="A40" s="116" t="s">
        <v>58</v>
      </c>
      <c r="B40" s="116"/>
      <c r="C40" s="116"/>
      <c r="D40" s="116"/>
      <c r="E40" s="116"/>
      <c r="F40" s="116"/>
      <c r="G40" s="116"/>
      <c r="H40" s="116"/>
      <c r="I40" s="116"/>
      <c r="J40" s="116"/>
    </row>
    <row r="41" ht="33" customHeight="1" spans="1:10">
      <c r="A41" s="98" t="s">
        <v>59</v>
      </c>
      <c r="B41" s="98"/>
      <c r="C41" s="98"/>
      <c r="D41" s="98" t="s">
        <v>60</v>
      </c>
      <c r="E41" s="98"/>
      <c r="F41" s="98"/>
      <c r="G41" s="98"/>
      <c r="H41" s="98"/>
      <c r="I41" s="98"/>
      <c r="J41" s="98"/>
    </row>
    <row r="42" ht="46.95" customHeight="1" spans="1:10">
      <c r="A42" s="98" t="s">
        <v>61</v>
      </c>
      <c r="B42" s="98"/>
      <c r="C42" s="98"/>
      <c r="D42" s="117" t="s">
        <v>62</v>
      </c>
      <c r="E42" s="118"/>
      <c r="F42" s="118"/>
      <c r="G42" s="118"/>
      <c r="H42" s="118"/>
      <c r="I42" s="118"/>
      <c r="J42" s="119"/>
    </row>
    <row r="43" ht="16.35" spans="1:10">
      <c r="A43" s="98" t="s">
        <v>63</v>
      </c>
      <c r="B43" s="98"/>
      <c r="C43" s="98"/>
      <c r="D43" s="108">
        <v>27</v>
      </c>
      <c r="E43" s="109"/>
      <c r="F43" s="109"/>
      <c r="G43" s="109"/>
      <c r="H43" s="109"/>
      <c r="I43" s="109"/>
      <c r="J43" s="145"/>
    </row>
  </sheetData>
  <mergeCells count="37">
    <mergeCell ref="A1:J1"/>
    <mergeCell ref="A2:J2"/>
    <mergeCell ref="A8:J8"/>
    <mergeCell ref="A16:J16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26:J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D39:F39"/>
    <mergeCell ref="G39:H39"/>
    <mergeCell ref="A40:J40"/>
    <mergeCell ref="A41:C41"/>
    <mergeCell ref="D41:J41"/>
    <mergeCell ref="A42:C42"/>
    <mergeCell ref="D42:J42"/>
    <mergeCell ref="A43:C43"/>
    <mergeCell ref="D43:J43"/>
    <mergeCell ref="A5:A6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A1" sqref="$A1:$XFD1048576"/>
    </sheetView>
  </sheetViews>
  <sheetFormatPr defaultColWidth="9" defaultRowHeight="13.2"/>
  <cols>
    <col min="2" max="2" width="10.4666666666667"/>
    <col min="3" max="3" width="32.6666666666667" customWidth="1"/>
    <col min="8" max="8" width="25" customWidth="1"/>
    <col min="10" max="10" width="34" customWidth="1"/>
  </cols>
  <sheetData>
    <row r="1" spans="1:11">
      <c r="A1" s="20" t="s">
        <v>64</v>
      </c>
      <c r="B1" s="18" t="s">
        <v>65</v>
      </c>
      <c r="C1" s="18" t="s">
        <v>66</v>
      </c>
      <c r="D1" s="18" t="s">
        <v>67</v>
      </c>
      <c r="E1" s="18" t="s">
        <v>172</v>
      </c>
      <c r="F1" s="18" t="s">
        <v>68</v>
      </c>
      <c r="G1" s="18" t="s">
        <v>69</v>
      </c>
      <c r="H1" s="18" t="s">
        <v>70</v>
      </c>
      <c r="I1" s="18" t="s">
        <v>201</v>
      </c>
      <c r="J1" s="18" t="s">
        <v>1459</v>
      </c>
      <c r="K1" s="18" t="s">
        <v>174</v>
      </c>
    </row>
    <row r="2" ht="42" spans="1:11">
      <c r="A2" t="s">
        <v>1803</v>
      </c>
      <c r="B2" s="18">
        <v>489305765</v>
      </c>
      <c r="C2" s="28" t="s">
        <v>1804</v>
      </c>
      <c r="D2" s="29" t="s">
        <v>1805</v>
      </c>
      <c r="E2" s="29" t="s">
        <v>178</v>
      </c>
      <c r="G2" s="24" t="s">
        <v>1806</v>
      </c>
      <c r="H2" s="32" t="s">
        <v>1807</v>
      </c>
      <c r="I2" s="37" t="s">
        <v>180</v>
      </c>
      <c r="J2" s="22"/>
      <c r="K2" s="29" t="s">
        <v>1464</v>
      </c>
    </row>
    <row r="3" ht="72" spans="2:11">
      <c r="B3" s="18">
        <v>489305766</v>
      </c>
      <c r="C3" s="29" t="s">
        <v>1808</v>
      </c>
      <c r="D3" s="29" t="s">
        <v>1805</v>
      </c>
      <c r="E3" s="29" t="s">
        <v>178</v>
      </c>
      <c r="G3" s="22" t="s">
        <v>1809</v>
      </c>
      <c r="H3" s="33">
        <v>32300030</v>
      </c>
      <c r="I3" s="22" t="s">
        <v>180</v>
      </c>
      <c r="K3" s="29" t="s">
        <v>1464</v>
      </c>
    </row>
    <row r="4" ht="159" spans="2:11">
      <c r="B4" s="18">
        <v>489305767</v>
      </c>
      <c r="C4" s="29" t="s">
        <v>1810</v>
      </c>
      <c r="D4" s="29" t="s">
        <v>1805</v>
      </c>
      <c r="E4" s="29" t="s">
        <v>178</v>
      </c>
      <c r="G4" s="22" t="s">
        <v>1811</v>
      </c>
      <c r="H4" s="33">
        <v>32300027</v>
      </c>
      <c r="I4" s="22" t="s">
        <v>180</v>
      </c>
      <c r="K4" s="29" t="s">
        <v>1464</v>
      </c>
    </row>
    <row r="5" ht="159" spans="2:11">
      <c r="B5" s="18">
        <v>489305768</v>
      </c>
      <c r="C5" s="29" t="s">
        <v>1812</v>
      </c>
      <c r="D5" s="29" t="s">
        <v>1805</v>
      </c>
      <c r="E5" s="29" t="s">
        <v>178</v>
      </c>
      <c r="G5" s="22" t="s">
        <v>1813</v>
      </c>
      <c r="H5" s="33">
        <v>32300025</v>
      </c>
      <c r="I5" s="22" t="s">
        <v>180</v>
      </c>
      <c r="K5" s="29" t="s">
        <v>1464</v>
      </c>
    </row>
    <row r="6" ht="116" spans="2:11">
      <c r="B6" s="18">
        <v>489305769</v>
      </c>
      <c r="C6" s="29" t="s">
        <v>1814</v>
      </c>
      <c r="D6" s="29" t="s">
        <v>1805</v>
      </c>
      <c r="E6" s="29" t="s">
        <v>178</v>
      </c>
      <c r="G6" s="22" t="s">
        <v>1815</v>
      </c>
      <c r="H6" s="33">
        <v>32300023</v>
      </c>
      <c r="I6" s="22" t="s">
        <v>180</v>
      </c>
      <c r="K6" s="29" t="s">
        <v>1464</v>
      </c>
    </row>
    <row r="7" ht="159" spans="2:11">
      <c r="B7" s="18">
        <v>489305770</v>
      </c>
      <c r="C7" s="30" t="s">
        <v>1816</v>
      </c>
      <c r="D7" s="29" t="s">
        <v>1805</v>
      </c>
      <c r="E7" s="29" t="s">
        <v>178</v>
      </c>
      <c r="G7" s="22" t="s">
        <v>1817</v>
      </c>
      <c r="H7" s="33">
        <v>32300021</v>
      </c>
      <c r="I7" s="22" t="s">
        <v>180</v>
      </c>
      <c r="K7" s="29" t="s">
        <v>1464</v>
      </c>
    </row>
    <row r="8" ht="116" spans="2:11">
      <c r="B8" s="18">
        <v>489305771</v>
      </c>
      <c r="C8" s="30" t="s">
        <v>1818</v>
      </c>
      <c r="D8" s="29" t="s">
        <v>1805</v>
      </c>
      <c r="E8" s="29" t="s">
        <v>178</v>
      </c>
      <c r="G8" s="22" t="s">
        <v>1819</v>
      </c>
      <c r="H8" s="33">
        <v>32300019</v>
      </c>
      <c r="I8" s="22" t="s">
        <v>180</v>
      </c>
      <c r="K8" s="29" t="s">
        <v>1464</v>
      </c>
    </row>
    <row r="9" ht="116" spans="2:11">
      <c r="B9" s="18">
        <v>489305772</v>
      </c>
      <c r="C9" s="30" t="s">
        <v>1820</v>
      </c>
      <c r="D9" s="29" t="s">
        <v>1805</v>
      </c>
      <c r="E9" s="29" t="s">
        <v>178</v>
      </c>
      <c r="G9" s="22" t="s">
        <v>1821</v>
      </c>
      <c r="H9" s="33">
        <v>32300017</v>
      </c>
      <c r="I9" s="22" t="s">
        <v>180</v>
      </c>
      <c r="K9" s="29" t="s">
        <v>1464</v>
      </c>
    </row>
    <row r="10" ht="116" spans="2:11">
      <c r="B10" s="18">
        <v>489305773</v>
      </c>
      <c r="C10" s="30" t="s">
        <v>1822</v>
      </c>
      <c r="D10" s="29" t="s">
        <v>1805</v>
      </c>
      <c r="E10" s="29" t="s">
        <v>178</v>
      </c>
      <c r="G10" s="22" t="s">
        <v>1823</v>
      </c>
      <c r="H10" s="33">
        <v>32300015</v>
      </c>
      <c r="I10" s="22" t="s">
        <v>180</v>
      </c>
      <c r="K10" s="29" t="s">
        <v>1464</v>
      </c>
    </row>
    <row r="11" ht="101" spans="2:11">
      <c r="B11" s="18">
        <v>489305774</v>
      </c>
      <c r="C11" s="30" t="s">
        <v>1824</v>
      </c>
      <c r="D11" s="29" t="s">
        <v>1805</v>
      </c>
      <c r="E11" s="29" t="s">
        <v>178</v>
      </c>
      <c r="G11" s="22" t="s">
        <v>1825</v>
      </c>
      <c r="H11" s="33">
        <v>32300014</v>
      </c>
      <c r="I11" s="22" t="s">
        <v>180</v>
      </c>
      <c r="K11" s="29" t="s">
        <v>1464</v>
      </c>
    </row>
    <row r="12" ht="87" spans="2:11">
      <c r="B12" s="18">
        <v>489305775</v>
      </c>
      <c r="C12" s="30" t="s">
        <v>1826</v>
      </c>
      <c r="D12" s="29" t="s">
        <v>1805</v>
      </c>
      <c r="E12" s="29" t="s">
        <v>178</v>
      </c>
      <c r="G12" s="22" t="s">
        <v>1827</v>
      </c>
      <c r="H12" s="34">
        <v>32300010</v>
      </c>
      <c r="I12" s="22" t="s">
        <v>180</v>
      </c>
      <c r="K12" s="29" t="s">
        <v>1464</v>
      </c>
    </row>
    <row r="13" ht="58" spans="2:11">
      <c r="B13" s="18">
        <v>489305776</v>
      </c>
      <c r="C13" s="30" t="s">
        <v>1828</v>
      </c>
      <c r="D13" s="29" t="s">
        <v>1805</v>
      </c>
      <c r="E13" s="29" t="s">
        <v>178</v>
      </c>
      <c r="G13" s="22" t="s">
        <v>1829</v>
      </c>
      <c r="H13" s="33">
        <v>32300006</v>
      </c>
      <c r="I13" s="22" t="s">
        <v>180</v>
      </c>
      <c r="K13" s="29" t="s">
        <v>1464</v>
      </c>
    </row>
    <row r="14" ht="44" spans="2:11">
      <c r="B14" s="18">
        <v>489305777</v>
      </c>
      <c r="C14" s="31" t="s">
        <v>1830</v>
      </c>
      <c r="D14" s="29" t="s">
        <v>1805</v>
      </c>
      <c r="E14" s="29" t="s">
        <v>178</v>
      </c>
      <c r="G14" s="35" t="s">
        <v>1831</v>
      </c>
      <c r="H14" s="36">
        <v>32300000</v>
      </c>
      <c r="I14" s="22" t="s">
        <v>180</v>
      </c>
      <c r="K14" s="29" t="s">
        <v>1464</v>
      </c>
    </row>
    <row r="15" ht="42" spans="1:11">
      <c r="A15" t="s">
        <v>1832</v>
      </c>
      <c r="B15" s="18">
        <v>489305765</v>
      </c>
      <c r="C15" s="28" t="s">
        <v>1804</v>
      </c>
      <c r="D15" s="29" t="s">
        <v>1805</v>
      </c>
      <c r="E15" s="29" t="s">
        <v>178</v>
      </c>
      <c r="G15" s="24" t="s">
        <v>1806</v>
      </c>
      <c r="H15" s="32" t="s">
        <v>1807</v>
      </c>
      <c r="I15" s="37" t="s">
        <v>180</v>
      </c>
      <c r="K15" s="29" t="s">
        <v>1464</v>
      </c>
    </row>
    <row r="16" ht="72" spans="2:11">
      <c r="B16" s="18">
        <v>489305766</v>
      </c>
      <c r="C16" s="29" t="s">
        <v>1808</v>
      </c>
      <c r="D16" s="29" t="s">
        <v>1805</v>
      </c>
      <c r="E16" s="29" t="s">
        <v>178</v>
      </c>
      <c r="G16" s="22" t="s">
        <v>1809</v>
      </c>
      <c r="H16" s="33">
        <v>32300030</v>
      </c>
      <c r="I16" s="22" t="s">
        <v>180</v>
      </c>
      <c r="K16" s="29" t="s">
        <v>1464</v>
      </c>
    </row>
    <row r="17" ht="159" spans="2:11">
      <c r="B17" s="18">
        <v>489305767</v>
      </c>
      <c r="C17" s="29" t="s">
        <v>1810</v>
      </c>
      <c r="D17" s="29" t="s">
        <v>1805</v>
      </c>
      <c r="E17" s="29" t="s">
        <v>178</v>
      </c>
      <c r="G17" s="22" t="s">
        <v>1811</v>
      </c>
      <c r="H17" s="33">
        <v>32300027</v>
      </c>
      <c r="I17" s="22" t="s">
        <v>180</v>
      </c>
      <c r="K17" s="29" t="s">
        <v>1464</v>
      </c>
    </row>
    <row r="18" ht="159" spans="2:11">
      <c r="B18" s="18">
        <v>489305768</v>
      </c>
      <c r="C18" s="29" t="s">
        <v>1812</v>
      </c>
      <c r="D18" s="29" t="s">
        <v>1805</v>
      </c>
      <c r="E18" s="29" t="s">
        <v>178</v>
      </c>
      <c r="G18" s="22" t="s">
        <v>1813</v>
      </c>
      <c r="H18" s="33">
        <v>32300025</v>
      </c>
      <c r="I18" s="22" t="s">
        <v>180</v>
      </c>
      <c r="K18" s="29" t="s">
        <v>1464</v>
      </c>
    </row>
    <row r="19" ht="116" spans="2:11">
      <c r="B19" s="18">
        <v>489305769</v>
      </c>
      <c r="C19" s="29" t="s">
        <v>1814</v>
      </c>
      <c r="D19" s="29" t="s">
        <v>1805</v>
      </c>
      <c r="E19" s="29" t="s">
        <v>178</v>
      </c>
      <c r="G19" s="22" t="s">
        <v>1815</v>
      </c>
      <c r="H19" s="33">
        <v>32300023</v>
      </c>
      <c r="I19" s="22" t="s">
        <v>180</v>
      </c>
      <c r="K19" s="29" t="s">
        <v>1464</v>
      </c>
    </row>
    <row r="20" ht="159" spans="2:11">
      <c r="B20" s="18">
        <v>489305770</v>
      </c>
      <c r="C20" s="30" t="s">
        <v>1816</v>
      </c>
      <c r="D20" s="29" t="s">
        <v>1805</v>
      </c>
      <c r="E20" s="29" t="s">
        <v>178</v>
      </c>
      <c r="G20" s="22" t="s">
        <v>1817</v>
      </c>
      <c r="H20" s="33">
        <v>32300021</v>
      </c>
      <c r="I20" s="22" t="s">
        <v>180</v>
      </c>
      <c r="K20" s="29" t="s">
        <v>1464</v>
      </c>
    </row>
    <row r="21" ht="116" spans="2:11">
      <c r="B21" s="18">
        <v>489305771</v>
      </c>
      <c r="C21" s="30" t="s">
        <v>1818</v>
      </c>
      <c r="D21" s="29" t="s">
        <v>1805</v>
      </c>
      <c r="E21" s="29" t="s">
        <v>178</v>
      </c>
      <c r="G21" s="22" t="s">
        <v>1819</v>
      </c>
      <c r="H21" s="33">
        <v>32300019</v>
      </c>
      <c r="I21" s="22" t="s">
        <v>180</v>
      </c>
      <c r="K21" s="29" t="s">
        <v>1464</v>
      </c>
    </row>
    <row r="22" ht="116" spans="2:11">
      <c r="B22" s="18">
        <v>489305772</v>
      </c>
      <c r="C22" s="30" t="s">
        <v>1820</v>
      </c>
      <c r="D22" s="29" t="s">
        <v>1805</v>
      </c>
      <c r="E22" s="29" t="s">
        <v>178</v>
      </c>
      <c r="G22" s="22" t="s">
        <v>1821</v>
      </c>
      <c r="H22" s="33">
        <v>32300017</v>
      </c>
      <c r="I22" s="22" t="s">
        <v>180</v>
      </c>
      <c r="K22" s="29" t="s">
        <v>1464</v>
      </c>
    </row>
    <row r="23" ht="116" spans="2:11">
      <c r="B23" s="18">
        <v>489305773</v>
      </c>
      <c r="C23" s="30" t="s">
        <v>1822</v>
      </c>
      <c r="D23" s="29" t="s">
        <v>1805</v>
      </c>
      <c r="E23" s="29" t="s">
        <v>178</v>
      </c>
      <c r="G23" s="22" t="s">
        <v>1823</v>
      </c>
      <c r="H23" s="33">
        <v>32300015</v>
      </c>
      <c r="I23" s="22" t="s">
        <v>180</v>
      </c>
      <c r="K23" s="29" t="s">
        <v>1464</v>
      </c>
    </row>
    <row r="24" ht="101" spans="2:11">
      <c r="B24" s="18">
        <v>489305774</v>
      </c>
      <c r="C24" s="30" t="s">
        <v>1824</v>
      </c>
      <c r="D24" s="29" t="s">
        <v>1805</v>
      </c>
      <c r="E24" s="29" t="s">
        <v>178</v>
      </c>
      <c r="G24" s="22" t="s">
        <v>1825</v>
      </c>
      <c r="H24" s="33">
        <v>32300014</v>
      </c>
      <c r="I24" s="22" t="s">
        <v>180</v>
      </c>
      <c r="K24" s="29" t="s">
        <v>1464</v>
      </c>
    </row>
    <row r="25" ht="87" spans="2:11">
      <c r="B25" s="18">
        <v>489305775</v>
      </c>
      <c r="C25" s="30" t="s">
        <v>1826</v>
      </c>
      <c r="D25" s="29" t="s">
        <v>1805</v>
      </c>
      <c r="E25" s="29" t="s">
        <v>178</v>
      </c>
      <c r="G25" s="22" t="s">
        <v>1827</v>
      </c>
      <c r="H25" s="34">
        <v>32300010</v>
      </c>
      <c r="I25" s="22" t="s">
        <v>180</v>
      </c>
      <c r="K25" s="29" t="s">
        <v>1464</v>
      </c>
    </row>
    <row r="26" ht="58" spans="2:11">
      <c r="B26" s="18">
        <v>489305776</v>
      </c>
      <c r="C26" s="30" t="s">
        <v>1828</v>
      </c>
      <c r="D26" s="29" t="s">
        <v>1805</v>
      </c>
      <c r="E26" s="29" t="s">
        <v>178</v>
      </c>
      <c r="G26" s="22" t="s">
        <v>1829</v>
      </c>
      <c r="H26" s="33">
        <v>32300006</v>
      </c>
      <c r="I26" s="22" t="s">
        <v>180</v>
      </c>
      <c r="K26" s="29" t="s">
        <v>1464</v>
      </c>
    </row>
    <row r="27" ht="44" spans="2:11">
      <c r="B27" s="18">
        <v>489305777</v>
      </c>
      <c r="C27" s="31" t="s">
        <v>1830</v>
      </c>
      <c r="D27" s="29" t="s">
        <v>1805</v>
      </c>
      <c r="E27" s="29" t="s">
        <v>178</v>
      </c>
      <c r="G27" s="35" t="s">
        <v>1831</v>
      </c>
      <c r="H27" s="36">
        <v>32300000</v>
      </c>
      <c r="I27" s="22" t="s">
        <v>180</v>
      </c>
      <c r="K27" s="29" t="s">
        <v>1464</v>
      </c>
    </row>
    <row r="28" ht="42" spans="1:11">
      <c r="A28" t="s">
        <v>1833</v>
      </c>
      <c r="B28" s="18">
        <v>489305765</v>
      </c>
      <c r="C28" s="28" t="s">
        <v>1804</v>
      </c>
      <c r="D28" s="29" t="s">
        <v>1805</v>
      </c>
      <c r="E28" s="29" t="s">
        <v>178</v>
      </c>
      <c r="G28" s="24" t="s">
        <v>1806</v>
      </c>
      <c r="H28" s="32" t="s">
        <v>1807</v>
      </c>
      <c r="I28" s="37" t="s">
        <v>180</v>
      </c>
      <c r="K28" s="29" t="s">
        <v>1464</v>
      </c>
    </row>
    <row r="29" ht="72" spans="2:11">
      <c r="B29" s="18">
        <v>489305766</v>
      </c>
      <c r="C29" s="29" t="s">
        <v>1808</v>
      </c>
      <c r="D29" s="29" t="s">
        <v>1805</v>
      </c>
      <c r="E29" s="29" t="s">
        <v>178</v>
      </c>
      <c r="G29" s="22" t="s">
        <v>1809</v>
      </c>
      <c r="H29" s="33">
        <v>32300030</v>
      </c>
      <c r="I29" s="22" t="s">
        <v>180</v>
      </c>
      <c r="K29" s="29" t="s">
        <v>1464</v>
      </c>
    </row>
    <row r="30" ht="159" spans="2:11">
      <c r="B30" s="18">
        <v>489305767</v>
      </c>
      <c r="C30" s="29" t="s">
        <v>1810</v>
      </c>
      <c r="D30" s="29" t="s">
        <v>1805</v>
      </c>
      <c r="E30" s="29" t="s">
        <v>178</v>
      </c>
      <c r="G30" s="22" t="s">
        <v>1811</v>
      </c>
      <c r="H30" s="33">
        <v>32300027</v>
      </c>
      <c r="I30" s="22" t="s">
        <v>180</v>
      </c>
      <c r="K30" s="29" t="s">
        <v>1464</v>
      </c>
    </row>
    <row r="31" ht="159" spans="2:11">
      <c r="B31" s="18">
        <v>489305768</v>
      </c>
      <c r="C31" s="29" t="s">
        <v>1812</v>
      </c>
      <c r="D31" s="29" t="s">
        <v>1805</v>
      </c>
      <c r="E31" s="29" t="s">
        <v>178</v>
      </c>
      <c r="G31" s="22" t="s">
        <v>1813</v>
      </c>
      <c r="H31" s="33">
        <v>32300025</v>
      </c>
      <c r="I31" s="22" t="s">
        <v>180</v>
      </c>
      <c r="K31" s="29" t="s">
        <v>1464</v>
      </c>
    </row>
    <row r="32" ht="116" spans="2:11">
      <c r="B32" s="18">
        <v>489305769</v>
      </c>
      <c r="C32" s="29" t="s">
        <v>1814</v>
      </c>
      <c r="D32" s="29" t="s">
        <v>1805</v>
      </c>
      <c r="E32" s="29" t="s">
        <v>178</v>
      </c>
      <c r="G32" s="22" t="s">
        <v>1815</v>
      </c>
      <c r="H32" s="33">
        <v>32300023</v>
      </c>
      <c r="I32" s="22" t="s">
        <v>180</v>
      </c>
      <c r="K32" s="29" t="s">
        <v>1464</v>
      </c>
    </row>
    <row r="33" ht="159" spans="2:11">
      <c r="B33" s="18">
        <v>489305770</v>
      </c>
      <c r="C33" s="30" t="s">
        <v>1816</v>
      </c>
      <c r="D33" s="29" t="s">
        <v>1805</v>
      </c>
      <c r="E33" s="29" t="s">
        <v>178</v>
      </c>
      <c r="G33" s="22" t="s">
        <v>1817</v>
      </c>
      <c r="H33" s="33">
        <v>32300021</v>
      </c>
      <c r="I33" s="22" t="s">
        <v>180</v>
      </c>
      <c r="K33" s="29" t="s">
        <v>1464</v>
      </c>
    </row>
    <row r="34" ht="116" spans="2:11">
      <c r="B34" s="18">
        <v>489305771</v>
      </c>
      <c r="C34" s="30" t="s">
        <v>1818</v>
      </c>
      <c r="D34" s="29" t="s">
        <v>1805</v>
      </c>
      <c r="E34" s="29" t="s">
        <v>178</v>
      </c>
      <c r="G34" s="22" t="s">
        <v>1819</v>
      </c>
      <c r="H34" s="33">
        <v>32300019</v>
      </c>
      <c r="I34" s="22" t="s">
        <v>180</v>
      </c>
      <c r="K34" s="29" t="s">
        <v>1464</v>
      </c>
    </row>
    <row r="35" ht="116" spans="2:11">
      <c r="B35" s="18">
        <v>489305772</v>
      </c>
      <c r="C35" s="30" t="s">
        <v>1820</v>
      </c>
      <c r="D35" s="29" t="s">
        <v>1805</v>
      </c>
      <c r="E35" s="29" t="s">
        <v>178</v>
      </c>
      <c r="G35" s="22" t="s">
        <v>1821</v>
      </c>
      <c r="H35" s="33">
        <v>32300017</v>
      </c>
      <c r="I35" s="22" t="s">
        <v>180</v>
      </c>
      <c r="K35" s="29" t="s">
        <v>1464</v>
      </c>
    </row>
    <row r="36" ht="116" spans="2:11">
      <c r="B36" s="18">
        <v>489305773</v>
      </c>
      <c r="C36" s="30" t="s">
        <v>1822</v>
      </c>
      <c r="D36" s="29" t="s">
        <v>1805</v>
      </c>
      <c r="E36" s="29" t="s">
        <v>178</v>
      </c>
      <c r="G36" s="22" t="s">
        <v>1823</v>
      </c>
      <c r="H36" s="33">
        <v>32300015</v>
      </c>
      <c r="I36" s="22" t="s">
        <v>180</v>
      </c>
      <c r="K36" s="29" t="s">
        <v>1464</v>
      </c>
    </row>
    <row r="37" ht="101" spans="2:11">
      <c r="B37" s="18">
        <v>489305774</v>
      </c>
      <c r="C37" s="30" t="s">
        <v>1824</v>
      </c>
      <c r="D37" s="29" t="s">
        <v>1805</v>
      </c>
      <c r="E37" s="29" t="s">
        <v>178</v>
      </c>
      <c r="G37" s="22" t="s">
        <v>1825</v>
      </c>
      <c r="H37" s="33">
        <v>32300014</v>
      </c>
      <c r="I37" s="22" t="s">
        <v>180</v>
      </c>
      <c r="K37" s="29" t="s">
        <v>1464</v>
      </c>
    </row>
    <row r="38" ht="87" spans="2:11">
      <c r="B38" s="18">
        <v>489305775</v>
      </c>
      <c r="C38" s="30" t="s">
        <v>1826</v>
      </c>
      <c r="D38" s="29" t="s">
        <v>1805</v>
      </c>
      <c r="E38" s="29" t="s">
        <v>178</v>
      </c>
      <c r="G38" s="22" t="s">
        <v>1827</v>
      </c>
      <c r="H38" s="34">
        <v>32300010</v>
      </c>
      <c r="I38" s="22" t="s">
        <v>180</v>
      </c>
      <c r="K38" s="29" t="s">
        <v>1464</v>
      </c>
    </row>
    <row r="39" ht="58" spans="2:11">
      <c r="B39" s="18">
        <v>489305776</v>
      </c>
      <c r="C39" s="30" t="s">
        <v>1828</v>
      </c>
      <c r="D39" s="29" t="s">
        <v>1805</v>
      </c>
      <c r="E39" s="29" t="s">
        <v>178</v>
      </c>
      <c r="G39" s="22" t="s">
        <v>1829</v>
      </c>
      <c r="H39" s="33">
        <v>32300006</v>
      </c>
      <c r="I39" s="22" t="s">
        <v>180</v>
      </c>
      <c r="K39" s="29" t="s">
        <v>1464</v>
      </c>
    </row>
    <row r="40" ht="44" spans="2:11">
      <c r="B40" s="18">
        <v>489305777</v>
      </c>
      <c r="C40" s="31" t="s">
        <v>1830</v>
      </c>
      <c r="D40" s="29" t="s">
        <v>1805</v>
      </c>
      <c r="E40" s="29" t="s">
        <v>178</v>
      </c>
      <c r="G40" s="35" t="s">
        <v>1831</v>
      </c>
      <c r="H40" s="36">
        <v>32300000</v>
      </c>
      <c r="I40" s="22" t="s">
        <v>180</v>
      </c>
      <c r="K40" s="29" t="s">
        <v>1464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F5" sqref="F5"/>
    </sheetView>
  </sheetViews>
  <sheetFormatPr defaultColWidth="8.83333333333333" defaultRowHeight="13.2"/>
  <cols>
    <col min="1" max="1" width="11.6666666666667" style="18" customWidth="1"/>
    <col min="2" max="2" width="21.8333333333333" style="18" customWidth="1"/>
    <col min="3" max="4" width="8.83333333333333" style="18"/>
    <col min="5" max="5" width="29.5" style="18" customWidth="1"/>
    <col min="6" max="6" width="33.5" style="18" customWidth="1"/>
    <col min="7" max="7" width="27.1666666666667" style="18" customWidth="1"/>
    <col min="8" max="8" width="8.16666666666667" style="19" customWidth="1"/>
    <col min="9" max="9" width="30.6666666666667" style="18" customWidth="1"/>
    <col min="10" max="16384" width="8.83333333333333" style="18"/>
  </cols>
  <sheetData>
    <row r="1" s="18" customFormat="1" spans="1:9">
      <c r="A1" s="18" t="s">
        <v>65</v>
      </c>
      <c r="B1" s="18" t="s">
        <v>66</v>
      </c>
      <c r="C1" s="18" t="s">
        <v>67</v>
      </c>
      <c r="D1" s="18" t="s">
        <v>172</v>
      </c>
      <c r="E1" s="18" t="s">
        <v>68</v>
      </c>
      <c r="F1" s="18" t="s">
        <v>69</v>
      </c>
      <c r="G1" s="18" t="s">
        <v>70</v>
      </c>
      <c r="H1" s="19" t="s">
        <v>72</v>
      </c>
      <c r="I1" s="27" t="s">
        <v>71</v>
      </c>
    </row>
    <row r="2" s="18" customFormat="1" ht="44" spans="1:9">
      <c r="A2" s="20">
        <v>519976360</v>
      </c>
      <c r="B2" s="21" t="s">
        <v>1834</v>
      </c>
      <c r="C2" s="21" t="s">
        <v>77</v>
      </c>
      <c r="D2" s="21" t="s">
        <v>178</v>
      </c>
      <c r="E2" s="21" t="s">
        <v>1516</v>
      </c>
      <c r="F2" s="21" t="s">
        <v>1835</v>
      </c>
      <c r="G2" s="25" t="s">
        <v>1836</v>
      </c>
      <c r="H2" s="26" t="s">
        <v>180</v>
      </c>
      <c r="I2" s="25"/>
    </row>
    <row r="3" s="18" customFormat="1" ht="58" spans="1:9">
      <c r="A3" s="20">
        <v>519976361</v>
      </c>
      <c r="B3" s="21" t="s">
        <v>1837</v>
      </c>
      <c r="C3" s="21" t="s">
        <v>77</v>
      </c>
      <c r="D3" s="21" t="s">
        <v>178</v>
      </c>
      <c r="E3" s="21" t="s">
        <v>1516</v>
      </c>
      <c r="F3" s="21" t="s">
        <v>1838</v>
      </c>
      <c r="G3" s="25" t="s">
        <v>1839</v>
      </c>
      <c r="H3" s="26" t="s">
        <v>180</v>
      </c>
      <c r="I3" s="21"/>
    </row>
    <row r="4" s="18" customFormat="1" ht="58" spans="1:9">
      <c r="A4" s="20">
        <v>519976364</v>
      </c>
      <c r="B4" s="21" t="s">
        <v>1840</v>
      </c>
      <c r="C4" s="21" t="s">
        <v>77</v>
      </c>
      <c r="D4" s="21" t="s">
        <v>178</v>
      </c>
      <c r="E4" s="21" t="s">
        <v>1516</v>
      </c>
      <c r="F4" s="21" t="s">
        <v>1841</v>
      </c>
      <c r="G4" s="25" t="s">
        <v>1842</v>
      </c>
      <c r="H4" s="26" t="s">
        <v>180</v>
      </c>
      <c r="I4" s="25"/>
    </row>
    <row r="5" s="18" customFormat="1" ht="58" spans="1:9">
      <c r="A5" s="20">
        <v>519976365</v>
      </c>
      <c r="B5" s="21" t="s">
        <v>1840</v>
      </c>
      <c r="C5" s="21" t="s">
        <v>77</v>
      </c>
      <c r="D5" s="21" t="s">
        <v>178</v>
      </c>
      <c r="E5" s="21" t="s">
        <v>178</v>
      </c>
      <c r="F5" s="21" t="s">
        <v>1843</v>
      </c>
      <c r="G5" s="21" t="s">
        <v>1844</v>
      </c>
      <c r="H5" s="26" t="s">
        <v>180</v>
      </c>
      <c r="I5" s="25"/>
    </row>
    <row r="6" s="18" customFormat="1" ht="58" spans="1:9">
      <c r="A6" s="20">
        <v>519976366</v>
      </c>
      <c r="B6" s="22" t="s">
        <v>1845</v>
      </c>
      <c r="C6" s="21" t="s">
        <v>77</v>
      </c>
      <c r="D6" s="21" t="s">
        <v>178</v>
      </c>
      <c r="E6" s="21" t="s">
        <v>178</v>
      </c>
      <c r="F6" s="21" t="s">
        <v>1846</v>
      </c>
      <c r="G6" s="21" t="s">
        <v>1847</v>
      </c>
      <c r="H6" s="26" t="s">
        <v>180</v>
      </c>
      <c r="I6" s="21"/>
    </row>
    <row r="7" s="18" customFormat="1" ht="58" spans="1:9">
      <c r="A7" s="20">
        <v>519976368</v>
      </c>
      <c r="B7" s="21" t="s">
        <v>1848</v>
      </c>
      <c r="C7" s="21" t="s">
        <v>77</v>
      </c>
      <c r="D7" s="21" t="s">
        <v>178</v>
      </c>
      <c r="E7" s="21" t="s">
        <v>1516</v>
      </c>
      <c r="F7" s="21" t="s">
        <v>1849</v>
      </c>
      <c r="G7" s="25" t="s">
        <v>1850</v>
      </c>
      <c r="H7" s="26" t="s">
        <v>180</v>
      </c>
      <c r="I7" s="25"/>
    </row>
    <row r="8" s="18" customFormat="1" ht="58" spans="1:9">
      <c r="A8" s="20">
        <v>519976369</v>
      </c>
      <c r="B8" s="21" t="s">
        <v>1851</v>
      </c>
      <c r="C8" s="21" t="s">
        <v>77</v>
      </c>
      <c r="D8" s="21" t="s">
        <v>178</v>
      </c>
      <c r="E8" s="21" t="s">
        <v>1516</v>
      </c>
      <c r="F8" s="21" t="s">
        <v>1852</v>
      </c>
      <c r="G8" s="25" t="s">
        <v>1853</v>
      </c>
      <c r="H8" s="26" t="s">
        <v>180</v>
      </c>
      <c r="I8" s="26"/>
    </row>
    <row r="9" s="18" customFormat="1" ht="29" spans="1:9">
      <c r="A9" s="20">
        <v>519976374</v>
      </c>
      <c r="B9" s="23" t="s">
        <v>1854</v>
      </c>
      <c r="C9" s="21" t="s">
        <v>77</v>
      </c>
      <c r="D9" s="21" t="s">
        <v>178</v>
      </c>
      <c r="E9" s="21" t="s">
        <v>1855</v>
      </c>
      <c r="F9" s="21" t="s">
        <v>1856</v>
      </c>
      <c r="G9" s="25" t="s">
        <v>1857</v>
      </c>
      <c r="H9" s="26" t="s">
        <v>180</v>
      </c>
      <c r="I9" s="25"/>
    </row>
    <row r="10" s="18" customFormat="1" ht="29" spans="1:9">
      <c r="A10" s="20">
        <v>519976380</v>
      </c>
      <c r="B10" s="21" t="s">
        <v>1858</v>
      </c>
      <c r="C10" s="21" t="s">
        <v>77</v>
      </c>
      <c r="D10" s="21" t="s">
        <v>178</v>
      </c>
      <c r="E10" s="21" t="s">
        <v>1516</v>
      </c>
      <c r="F10" s="21" t="s">
        <v>1859</v>
      </c>
      <c r="G10" s="25" t="s">
        <v>1860</v>
      </c>
      <c r="H10" s="26" t="s">
        <v>180</v>
      </c>
      <c r="I10" s="25"/>
    </row>
    <row r="11" s="18" customFormat="1" ht="72" spans="1:9">
      <c r="A11" s="20">
        <v>519976381</v>
      </c>
      <c r="B11" s="23" t="s">
        <v>1861</v>
      </c>
      <c r="C11" s="21" t="s">
        <v>77</v>
      </c>
      <c r="D11" s="21" t="s">
        <v>178</v>
      </c>
      <c r="E11" s="21" t="s">
        <v>1862</v>
      </c>
      <c r="F11" s="21" t="s">
        <v>1863</v>
      </c>
      <c r="G11" s="25" t="s">
        <v>1864</v>
      </c>
      <c r="H11" s="26" t="s">
        <v>180</v>
      </c>
      <c r="I11" s="25"/>
    </row>
    <row r="12" s="18" customFormat="1" ht="72" spans="1:9">
      <c r="A12" s="20">
        <v>519976382</v>
      </c>
      <c r="B12" s="23" t="s">
        <v>1865</v>
      </c>
      <c r="C12" s="21" t="s">
        <v>77</v>
      </c>
      <c r="D12" s="21" t="s">
        <v>178</v>
      </c>
      <c r="E12" s="21" t="s">
        <v>1862</v>
      </c>
      <c r="F12" s="21" t="s">
        <v>1866</v>
      </c>
      <c r="G12" s="25" t="s">
        <v>1867</v>
      </c>
      <c r="H12" s="26" t="s">
        <v>180</v>
      </c>
      <c r="I12" s="22"/>
    </row>
    <row r="13" s="18" customFormat="1" ht="72" spans="1:9">
      <c r="A13" s="20">
        <v>519976383</v>
      </c>
      <c r="B13" s="21" t="s">
        <v>1868</v>
      </c>
      <c r="C13" s="21" t="s">
        <v>77</v>
      </c>
      <c r="D13" s="21" t="s">
        <v>178</v>
      </c>
      <c r="E13" s="21" t="s">
        <v>1869</v>
      </c>
      <c r="F13" s="21" t="s">
        <v>1870</v>
      </c>
      <c r="G13" s="25" t="s">
        <v>1871</v>
      </c>
      <c r="H13" s="26" t="s">
        <v>180</v>
      </c>
      <c r="I13" s="21"/>
    </row>
    <row r="14" s="18" customFormat="1" ht="72" spans="1:9">
      <c r="A14" s="20">
        <v>519976384</v>
      </c>
      <c r="B14" s="21" t="s">
        <v>1872</v>
      </c>
      <c r="C14" s="21" t="s">
        <v>77</v>
      </c>
      <c r="D14" s="21" t="s">
        <v>178</v>
      </c>
      <c r="E14" s="21" t="s">
        <v>1869</v>
      </c>
      <c r="F14" s="21" t="s">
        <v>1873</v>
      </c>
      <c r="G14" s="25" t="s">
        <v>1874</v>
      </c>
      <c r="H14" s="26" t="s">
        <v>180</v>
      </c>
      <c r="I14" s="21"/>
    </row>
    <row r="15" s="18" customFormat="1" ht="101" spans="1:9">
      <c r="A15" s="20">
        <v>519976385</v>
      </c>
      <c r="B15" s="21" t="s">
        <v>1875</v>
      </c>
      <c r="C15" s="21" t="s">
        <v>77</v>
      </c>
      <c r="D15" s="21" t="s">
        <v>178</v>
      </c>
      <c r="E15" s="21" t="s">
        <v>1516</v>
      </c>
      <c r="F15" s="21" t="s">
        <v>1876</v>
      </c>
      <c r="G15" s="25" t="s">
        <v>1877</v>
      </c>
      <c r="H15" s="26" t="s">
        <v>180</v>
      </c>
      <c r="I15" s="25"/>
    </row>
    <row r="16" s="18" customFormat="1" ht="101" spans="1:9">
      <c r="A16" s="20">
        <v>519976386</v>
      </c>
      <c r="B16" s="21" t="s">
        <v>1878</v>
      </c>
      <c r="C16" s="21" t="s">
        <v>77</v>
      </c>
      <c r="D16" s="21" t="s">
        <v>178</v>
      </c>
      <c r="E16" s="21" t="s">
        <v>1516</v>
      </c>
      <c r="F16" s="21" t="s">
        <v>1879</v>
      </c>
      <c r="G16" s="25" t="s">
        <v>1880</v>
      </c>
      <c r="H16" s="26" t="s">
        <v>180</v>
      </c>
      <c r="I16" s="25"/>
    </row>
    <row r="17" s="18" customFormat="1" ht="101" spans="1:9">
      <c r="A17" s="20">
        <v>519976387</v>
      </c>
      <c r="B17" s="21" t="s">
        <v>1881</v>
      </c>
      <c r="C17" s="21" t="s">
        <v>77</v>
      </c>
      <c r="D17" s="21" t="s">
        <v>178</v>
      </c>
      <c r="E17" s="21" t="s">
        <v>1516</v>
      </c>
      <c r="F17" s="21" t="s">
        <v>1882</v>
      </c>
      <c r="G17" s="25" t="s">
        <v>1883</v>
      </c>
      <c r="H17" s="26" t="s">
        <v>180</v>
      </c>
      <c r="I17" s="21"/>
    </row>
    <row r="18" s="18" customFormat="1" ht="87" spans="1:9">
      <c r="A18" s="20">
        <v>519976388</v>
      </c>
      <c r="B18" s="21" t="s">
        <v>1884</v>
      </c>
      <c r="C18" s="21" t="s">
        <v>77</v>
      </c>
      <c r="D18" s="21" t="s">
        <v>178</v>
      </c>
      <c r="E18" s="21" t="s">
        <v>1516</v>
      </c>
      <c r="F18" s="21" t="s">
        <v>1885</v>
      </c>
      <c r="G18" s="25" t="s">
        <v>1886</v>
      </c>
      <c r="H18" s="26" t="s">
        <v>180</v>
      </c>
      <c r="I18" s="25"/>
    </row>
    <row r="19" s="18" customFormat="1" ht="29" spans="1:9">
      <c r="A19" s="20">
        <v>519976389</v>
      </c>
      <c r="B19" s="23" t="s">
        <v>1887</v>
      </c>
      <c r="C19" s="21" t="s">
        <v>77</v>
      </c>
      <c r="D19" s="21" t="s">
        <v>178</v>
      </c>
      <c r="E19" s="21" t="s">
        <v>1516</v>
      </c>
      <c r="F19" s="21" t="s">
        <v>1888</v>
      </c>
      <c r="G19" s="25" t="s">
        <v>1889</v>
      </c>
      <c r="H19" s="26" t="s">
        <v>180</v>
      </c>
      <c r="I19" s="21"/>
    </row>
    <row r="20" s="18" customFormat="1" ht="44" spans="1:9">
      <c r="A20" s="20">
        <v>519976390</v>
      </c>
      <c r="B20" s="21" t="s">
        <v>1890</v>
      </c>
      <c r="C20" s="21" t="s">
        <v>77</v>
      </c>
      <c r="D20" s="21" t="s">
        <v>178</v>
      </c>
      <c r="E20" s="21" t="s">
        <v>1516</v>
      </c>
      <c r="F20" s="21" t="s">
        <v>1891</v>
      </c>
      <c r="G20" s="25" t="s">
        <v>1892</v>
      </c>
      <c r="H20" s="26" t="s">
        <v>180</v>
      </c>
      <c r="I20" s="25"/>
    </row>
    <row r="21" s="18" customFormat="1" ht="29" spans="1:9">
      <c r="A21" s="20">
        <v>519976391</v>
      </c>
      <c r="B21" s="21" t="s">
        <v>1893</v>
      </c>
      <c r="C21" s="21" t="s">
        <v>77</v>
      </c>
      <c r="D21" s="21" t="s">
        <v>178</v>
      </c>
      <c r="E21" s="21" t="s">
        <v>1894</v>
      </c>
      <c r="F21" s="21" t="s">
        <v>1895</v>
      </c>
      <c r="G21" s="25" t="s">
        <v>1896</v>
      </c>
      <c r="H21" s="26" t="s">
        <v>180</v>
      </c>
      <c r="I21" s="25"/>
    </row>
    <row r="22" s="18" customFormat="1" ht="29" spans="1:9">
      <c r="A22" s="20">
        <v>519976392</v>
      </c>
      <c r="B22" s="21" t="s">
        <v>1897</v>
      </c>
      <c r="C22" s="21" t="s">
        <v>77</v>
      </c>
      <c r="D22" s="21" t="s">
        <v>178</v>
      </c>
      <c r="E22" s="21" t="s">
        <v>1894</v>
      </c>
      <c r="F22" s="21" t="s">
        <v>1898</v>
      </c>
      <c r="G22" s="25" t="s">
        <v>1899</v>
      </c>
      <c r="H22" s="26" t="s">
        <v>180</v>
      </c>
      <c r="I22" s="25"/>
    </row>
    <row r="23" s="18" customFormat="1" ht="44" spans="1:9">
      <c r="A23" s="20">
        <v>519976393</v>
      </c>
      <c r="B23" s="21" t="s">
        <v>1900</v>
      </c>
      <c r="C23" s="21" t="s">
        <v>77</v>
      </c>
      <c r="D23" s="21" t="s">
        <v>178</v>
      </c>
      <c r="E23" s="21" t="s">
        <v>1894</v>
      </c>
      <c r="F23" s="21" t="s">
        <v>1901</v>
      </c>
      <c r="G23" s="25" t="s">
        <v>1902</v>
      </c>
      <c r="H23" s="26" t="s">
        <v>180</v>
      </c>
      <c r="I23" s="25"/>
    </row>
    <row r="24" s="18" customFormat="1" ht="231" spans="1:9">
      <c r="A24" s="20">
        <v>519976394</v>
      </c>
      <c r="B24" s="21" t="s">
        <v>1903</v>
      </c>
      <c r="C24" s="21" t="s">
        <v>77</v>
      </c>
      <c r="D24" s="21" t="s">
        <v>178</v>
      </c>
      <c r="E24" s="21" t="s">
        <v>1894</v>
      </c>
      <c r="F24" s="21" t="s">
        <v>1904</v>
      </c>
      <c r="G24" s="25" t="s">
        <v>1905</v>
      </c>
      <c r="H24" s="26" t="s">
        <v>180</v>
      </c>
      <c r="I24" s="22"/>
    </row>
    <row r="25" s="18" customFormat="1" ht="159" spans="1:9">
      <c r="A25" s="20">
        <v>519976396</v>
      </c>
      <c r="B25" s="21" t="s">
        <v>1906</v>
      </c>
      <c r="C25" s="21" t="s">
        <v>77</v>
      </c>
      <c r="D25" s="21" t="s">
        <v>178</v>
      </c>
      <c r="E25" s="21" t="s">
        <v>1894</v>
      </c>
      <c r="F25" s="21" t="s">
        <v>1907</v>
      </c>
      <c r="G25" s="25" t="s">
        <v>1908</v>
      </c>
      <c r="H25" s="26" t="s">
        <v>180</v>
      </c>
      <c r="I25" s="22"/>
    </row>
    <row r="26" s="18" customFormat="1" ht="29" spans="1:9">
      <c r="A26" s="20">
        <v>519976397</v>
      </c>
      <c r="B26" s="21" t="s">
        <v>1909</v>
      </c>
      <c r="C26" s="21" t="s">
        <v>77</v>
      </c>
      <c r="D26" s="21" t="s">
        <v>178</v>
      </c>
      <c r="E26" s="21" t="s">
        <v>1894</v>
      </c>
      <c r="F26" s="21" t="s">
        <v>1910</v>
      </c>
      <c r="G26" s="25" t="s">
        <v>1911</v>
      </c>
      <c r="H26" s="26" t="s">
        <v>180</v>
      </c>
      <c r="I26" s="25"/>
    </row>
    <row r="27" s="18" customFormat="1" ht="29" spans="1:9">
      <c r="A27" s="20">
        <v>519976398</v>
      </c>
      <c r="B27" s="21" t="s">
        <v>1912</v>
      </c>
      <c r="C27" s="21" t="s">
        <v>77</v>
      </c>
      <c r="D27" s="21" t="s">
        <v>178</v>
      </c>
      <c r="E27" s="21" t="s">
        <v>1894</v>
      </c>
      <c r="F27" s="21" t="s">
        <v>1913</v>
      </c>
      <c r="G27" s="25" t="s">
        <v>1914</v>
      </c>
      <c r="H27" s="26" t="s">
        <v>180</v>
      </c>
      <c r="I27" s="25"/>
    </row>
    <row r="28" s="18" customFormat="1" ht="173" spans="1:9">
      <c r="A28" s="20">
        <v>519976399</v>
      </c>
      <c r="B28" s="21" t="s">
        <v>1915</v>
      </c>
      <c r="C28" s="21" t="s">
        <v>77</v>
      </c>
      <c r="D28" s="21" t="s">
        <v>178</v>
      </c>
      <c r="E28" s="21" t="s">
        <v>1894</v>
      </c>
      <c r="F28" s="21" t="s">
        <v>1916</v>
      </c>
      <c r="G28" s="25" t="s">
        <v>1917</v>
      </c>
      <c r="H28" s="26" t="s">
        <v>180</v>
      </c>
      <c r="I28" s="22"/>
    </row>
    <row r="29" s="18" customFormat="1" ht="29" spans="1:9">
      <c r="A29" s="20">
        <v>519976400</v>
      </c>
      <c r="B29" s="21" t="s">
        <v>1918</v>
      </c>
      <c r="C29" s="21" t="s">
        <v>77</v>
      </c>
      <c r="D29" s="21" t="s">
        <v>178</v>
      </c>
      <c r="E29" s="21" t="s">
        <v>1894</v>
      </c>
      <c r="F29" s="21" t="s">
        <v>1919</v>
      </c>
      <c r="G29" s="25" t="s">
        <v>1920</v>
      </c>
      <c r="H29" s="26" t="s">
        <v>180</v>
      </c>
      <c r="I29" s="25"/>
    </row>
    <row r="30" s="18" customFormat="1" ht="29" spans="1:9">
      <c r="A30" s="20">
        <v>519976401</v>
      </c>
      <c r="B30" s="21" t="s">
        <v>1921</v>
      </c>
      <c r="C30" s="21" t="s">
        <v>77</v>
      </c>
      <c r="D30" s="21" t="s">
        <v>178</v>
      </c>
      <c r="E30" s="21" t="s">
        <v>1894</v>
      </c>
      <c r="F30" s="21" t="s">
        <v>1922</v>
      </c>
      <c r="G30" s="25" t="s">
        <v>1923</v>
      </c>
      <c r="H30" s="26" t="s">
        <v>180</v>
      </c>
      <c r="I30" s="21"/>
    </row>
    <row r="31" s="18" customFormat="1" ht="29" spans="1:9">
      <c r="A31" s="20">
        <v>519976402</v>
      </c>
      <c r="B31" s="21" t="s">
        <v>1924</v>
      </c>
      <c r="C31" s="21" t="s">
        <v>77</v>
      </c>
      <c r="D31" s="21" t="s">
        <v>178</v>
      </c>
      <c r="E31" s="21" t="s">
        <v>1894</v>
      </c>
      <c r="F31" s="21" t="s">
        <v>1925</v>
      </c>
      <c r="G31" s="25" t="s">
        <v>1926</v>
      </c>
      <c r="H31" s="26" t="s">
        <v>180</v>
      </c>
      <c r="I31" s="21"/>
    </row>
    <row r="32" s="18" customFormat="1" ht="29" spans="1:9">
      <c r="A32" s="20">
        <v>519976403</v>
      </c>
      <c r="B32" s="21" t="s">
        <v>1927</v>
      </c>
      <c r="C32" s="21" t="s">
        <v>77</v>
      </c>
      <c r="D32" s="21" t="s">
        <v>178</v>
      </c>
      <c r="E32" s="21" t="s">
        <v>1894</v>
      </c>
      <c r="F32" s="21" t="s">
        <v>1928</v>
      </c>
      <c r="G32" s="25" t="s">
        <v>1929</v>
      </c>
      <c r="H32" s="26" t="s">
        <v>180</v>
      </c>
      <c r="I32" s="21"/>
    </row>
    <row r="33" s="18" customFormat="1" ht="29" spans="1:9">
      <c r="A33" s="20">
        <v>519976404</v>
      </c>
      <c r="B33" s="21" t="s">
        <v>1930</v>
      </c>
      <c r="C33" s="21" t="s">
        <v>77</v>
      </c>
      <c r="D33" s="21" t="s">
        <v>178</v>
      </c>
      <c r="E33" s="21" t="s">
        <v>1894</v>
      </c>
      <c r="F33" s="21" t="s">
        <v>1931</v>
      </c>
      <c r="G33" s="25" t="s">
        <v>1932</v>
      </c>
      <c r="H33" s="26" t="s">
        <v>180</v>
      </c>
      <c r="I33" s="21"/>
    </row>
    <row r="34" s="18" customFormat="1" ht="29" spans="1:9">
      <c r="A34" s="20">
        <v>519976405</v>
      </c>
      <c r="B34" s="21" t="s">
        <v>1933</v>
      </c>
      <c r="C34" s="21" t="s">
        <v>77</v>
      </c>
      <c r="D34" s="21" t="s">
        <v>178</v>
      </c>
      <c r="E34" s="21" t="s">
        <v>1894</v>
      </c>
      <c r="F34" s="21" t="s">
        <v>1934</v>
      </c>
      <c r="G34" s="25" t="s">
        <v>1935</v>
      </c>
      <c r="H34" s="26" t="s">
        <v>180</v>
      </c>
      <c r="I34" s="21"/>
    </row>
    <row r="35" s="18" customFormat="1" ht="29" spans="1:9">
      <c r="A35" s="20">
        <v>519976406</v>
      </c>
      <c r="B35" s="21" t="s">
        <v>1936</v>
      </c>
      <c r="C35" s="21" t="s">
        <v>77</v>
      </c>
      <c r="D35" s="21" t="s">
        <v>178</v>
      </c>
      <c r="E35" s="21" t="s">
        <v>1894</v>
      </c>
      <c r="F35" s="21" t="s">
        <v>1937</v>
      </c>
      <c r="G35" s="25" t="s">
        <v>1938</v>
      </c>
      <c r="H35" s="26" t="s">
        <v>180</v>
      </c>
      <c r="I35" s="21"/>
    </row>
    <row r="36" s="18" customFormat="1" ht="58" spans="1:9">
      <c r="A36" s="20">
        <v>519976410</v>
      </c>
      <c r="B36" s="21" t="s">
        <v>1939</v>
      </c>
      <c r="C36" s="21" t="s">
        <v>77</v>
      </c>
      <c r="D36" s="21" t="s">
        <v>178</v>
      </c>
      <c r="E36" s="21" t="s">
        <v>1940</v>
      </c>
      <c r="F36" s="21" t="s">
        <v>1941</v>
      </c>
      <c r="G36" s="25" t="s">
        <v>1942</v>
      </c>
      <c r="H36" s="26" t="s">
        <v>180</v>
      </c>
      <c r="I36" s="25"/>
    </row>
    <row r="37" s="18" customFormat="1" ht="58" spans="1:9">
      <c r="A37" s="20">
        <v>519976411</v>
      </c>
      <c r="B37" s="21" t="s">
        <v>1943</v>
      </c>
      <c r="C37" s="21" t="s">
        <v>77</v>
      </c>
      <c r="D37" s="21" t="s">
        <v>178</v>
      </c>
      <c r="E37" s="21" t="s">
        <v>1944</v>
      </c>
      <c r="F37" s="21" t="s">
        <v>1945</v>
      </c>
      <c r="G37" s="25" t="s">
        <v>1946</v>
      </c>
      <c r="H37" s="26" t="s">
        <v>180</v>
      </c>
      <c r="I37" s="25"/>
    </row>
    <row r="38" s="18" customFormat="1" ht="29" spans="1:9">
      <c r="A38" s="20">
        <v>519976413</v>
      </c>
      <c r="B38" s="21" t="s">
        <v>1947</v>
      </c>
      <c r="C38" s="21" t="s">
        <v>77</v>
      </c>
      <c r="D38" s="21" t="s">
        <v>178</v>
      </c>
      <c r="E38" s="21" t="s">
        <v>1894</v>
      </c>
      <c r="F38" s="21" t="s">
        <v>1948</v>
      </c>
      <c r="G38" s="25" t="s">
        <v>1949</v>
      </c>
      <c r="H38" s="26" t="s">
        <v>180</v>
      </c>
      <c r="I38" s="25"/>
    </row>
    <row r="39" s="18" customFormat="1" ht="44" spans="1:9">
      <c r="A39" s="20">
        <v>519976414</v>
      </c>
      <c r="B39" s="24" t="s">
        <v>1950</v>
      </c>
      <c r="C39" s="21" t="s">
        <v>77</v>
      </c>
      <c r="D39" s="21" t="s">
        <v>178</v>
      </c>
      <c r="E39" s="21" t="s">
        <v>1894</v>
      </c>
      <c r="F39" s="21" t="s">
        <v>1951</v>
      </c>
      <c r="G39" s="25" t="s">
        <v>1952</v>
      </c>
      <c r="H39" s="26" t="s">
        <v>180</v>
      </c>
      <c r="I39" s="25"/>
    </row>
    <row r="40" s="18" customFormat="1" ht="72" spans="1:9">
      <c r="A40" s="20">
        <v>519976415</v>
      </c>
      <c r="B40" s="21" t="s">
        <v>1953</v>
      </c>
      <c r="C40" s="21" t="s">
        <v>77</v>
      </c>
      <c r="D40" s="21" t="s">
        <v>178</v>
      </c>
      <c r="E40" s="21" t="s">
        <v>1894</v>
      </c>
      <c r="F40" s="21" t="s">
        <v>1954</v>
      </c>
      <c r="G40" s="25" t="s">
        <v>1955</v>
      </c>
      <c r="H40" s="26" t="s">
        <v>180</v>
      </c>
      <c r="I40" s="25"/>
    </row>
    <row r="41" s="18" customFormat="1" ht="87" spans="1:9">
      <c r="A41" s="20">
        <v>519976416</v>
      </c>
      <c r="B41" s="21" t="s">
        <v>1956</v>
      </c>
      <c r="C41" s="21" t="s">
        <v>77</v>
      </c>
      <c r="D41" s="21" t="s">
        <v>178</v>
      </c>
      <c r="E41" s="21" t="s">
        <v>1894</v>
      </c>
      <c r="F41" s="21" t="s">
        <v>1954</v>
      </c>
      <c r="G41" s="21" t="s">
        <v>1957</v>
      </c>
      <c r="H41" s="26" t="s">
        <v>180</v>
      </c>
      <c r="I41" s="21"/>
    </row>
    <row r="42" s="18" customFormat="1" ht="87" spans="1:9">
      <c r="A42" s="20">
        <v>519976417</v>
      </c>
      <c r="B42" s="21" t="s">
        <v>1958</v>
      </c>
      <c r="C42" s="21" t="s">
        <v>77</v>
      </c>
      <c r="D42" s="21" t="s">
        <v>178</v>
      </c>
      <c r="E42" s="21" t="s">
        <v>1894</v>
      </c>
      <c r="F42" s="21" t="s">
        <v>1954</v>
      </c>
      <c r="G42" s="21" t="s">
        <v>1959</v>
      </c>
      <c r="H42" s="26" t="s">
        <v>180</v>
      </c>
      <c r="I42" s="21"/>
    </row>
    <row r="43" s="18" customFormat="1" ht="87" spans="1:9">
      <c r="A43" s="20">
        <v>519976418</v>
      </c>
      <c r="B43" s="21" t="s">
        <v>1960</v>
      </c>
      <c r="C43" s="21" t="s">
        <v>77</v>
      </c>
      <c r="D43" s="21" t="s">
        <v>178</v>
      </c>
      <c r="E43" s="21" t="s">
        <v>1894</v>
      </c>
      <c r="F43" s="21" t="s">
        <v>1954</v>
      </c>
      <c r="G43" s="21" t="s">
        <v>1961</v>
      </c>
      <c r="H43" s="26" t="s">
        <v>180</v>
      </c>
      <c r="I43" s="22"/>
    </row>
    <row r="44" s="18" customFormat="1" ht="101" spans="1:9">
      <c r="A44" s="20">
        <v>519976419</v>
      </c>
      <c r="B44" s="21" t="s">
        <v>1962</v>
      </c>
      <c r="C44" s="21" t="s">
        <v>77</v>
      </c>
      <c r="D44" s="21" t="s">
        <v>178</v>
      </c>
      <c r="E44" s="21" t="s">
        <v>1894</v>
      </c>
      <c r="F44" s="21" t="s">
        <v>1954</v>
      </c>
      <c r="G44" s="21" t="s">
        <v>1963</v>
      </c>
      <c r="H44" s="26" t="s">
        <v>180</v>
      </c>
      <c r="I44" s="22"/>
    </row>
    <row r="45" s="18" customFormat="1" ht="87" spans="1:9">
      <c r="A45" s="20">
        <v>519976420</v>
      </c>
      <c r="B45" s="21" t="s">
        <v>1964</v>
      </c>
      <c r="C45" s="21" t="s">
        <v>77</v>
      </c>
      <c r="D45" s="21" t="s">
        <v>178</v>
      </c>
      <c r="E45" s="21" t="s">
        <v>1894</v>
      </c>
      <c r="F45" s="21" t="s">
        <v>1965</v>
      </c>
      <c r="G45" s="21" t="s">
        <v>1966</v>
      </c>
      <c r="H45" s="26" t="s">
        <v>180</v>
      </c>
      <c r="I45" s="21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8"/>
  <sheetViews>
    <sheetView workbookViewId="0">
      <selection activeCell="G15" sqref="G15"/>
    </sheetView>
  </sheetViews>
  <sheetFormatPr defaultColWidth="11" defaultRowHeight="13.2"/>
  <cols>
    <col min="2" max="2" width="28.5" customWidth="1"/>
    <col min="3" max="3" width="10.8333333333333" style="1"/>
    <col min="4" max="4" width="16.6666666666667" style="1" customWidth="1"/>
    <col min="5" max="5" width="29.1666666666667" customWidth="1"/>
    <col min="6" max="6" width="26.3333333333333" customWidth="1"/>
    <col min="7" max="7" width="52.8333333333333" customWidth="1"/>
    <col min="8" max="8" width="11" customWidth="1"/>
    <col min="9" max="9" width="13.3333333333333" customWidth="1"/>
  </cols>
  <sheetData>
    <row r="1" spans="1:9">
      <c r="A1" s="2"/>
      <c r="B1" s="3" t="s">
        <v>66</v>
      </c>
      <c r="C1" s="4" t="s">
        <v>67</v>
      </c>
      <c r="D1" s="4" t="s">
        <v>172</v>
      </c>
      <c r="E1" s="2" t="s">
        <v>68</v>
      </c>
      <c r="F1" s="2" t="s">
        <v>69</v>
      </c>
      <c r="G1" s="2" t="s">
        <v>70</v>
      </c>
      <c r="H1" s="2" t="s">
        <v>72</v>
      </c>
      <c r="I1" s="2" t="s">
        <v>71</v>
      </c>
    </row>
    <row r="2" customFormat="1" ht="34" spans="1:8">
      <c r="A2" s="5" t="s">
        <v>1967</v>
      </c>
      <c r="B2" s="6" t="s">
        <v>1968</v>
      </c>
      <c r="C2" s="6" t="s">
        <v>1969</v>
      </c>
      <c r="D2" s="6" t="s">
        <v>178</v>
      </c>
      <c r="E2" s="9"/>
      <c r="F2" s="10" t="s">
        <v>1968</v>
      </c>
      <c r="G2" s="11" t="s">
        <v>1970</v>
      </c>
      <c r="H2" s="12" t="s">
        <v>180</v>
      </c>
    </row>
    <row r="3" ht="51" spans="1:9">
      <c r="A3" s="5"/>
      <c r="B3" s="6" t="s">
        <v>1971</v>
      </c>
      <c r="C3" s="6" t="s">
        <v>1969</v>
      </c>
      <c r="D3" s="6" t="s">
        <v>178</v>
      </c>
      <c r="E3" s="9"/>
      <c r="F3" s="10" t="s">
        <v>1971</v>
      </c>
      <c r="G3" s="11" t="s">
        <v>1972</v>
      </c>
      <c r="H3" s="12" t="s">
        <v>733</v>
      </c>
      <c r="I3" s="15" t="s">
        <v>1973</v>
      </c>
    </row>
    <row r="4" ht="34" spans="1:9">
      <c r="A4" s="5"/>
      <c r="B4" s="6" t="s">
        <v>1974</v>
      </c>
      <c r="C4" s="6" t="s">
        <v>1969</v>
      </c>
      <c r="D4" s="6" t="s">
        <v>178</v>
      </c>
      <c r="E4" s="9"/>
      <c r="F4" s="10" t="s">
        <v>1974</v>
      </c>
      <c r="G4" s="11" t="s">
        <v>1975</v>
      </c>
      <c r="H4" s="12" t="s">
        <v>180</v>
      </c>
      <c r="I4" s="15"/>
    </row>
    <row r="5" ht="34" spans="1:9">
      <c r="A5" s="5"/>
      <c r="B5" s="6" t="s">
        <v>1976</v>
      </c>
      <c r="C5" s="6" t="s">
        <v>1969</v>
      </c>
      <c r="D5" s="6" t="s">
        <v>178</v>
      </c>
      <c r="E5" s="9"/>
      <c r="F5" s="10" t="s">
        <v>1976</v>
      </c>
      <c r="G5" s="11" t="s">
        <v>1977</v>
      </c>
      <c r="H5" s="12" t="s">
        <v>180</v>
      </c>
      <c r="I5" s="15"/>
    </row>
    <row r="6" customFormat="1" ht="34" spans="1:8">
      <c r="A6" s="5"/>
      <c r="B6" s="6" t="s">
        <v>1978</v>
      </c>
      <c r="C6" s="6" t="s">
        <v>1969</v>
      </c>
      <c r="D6" s="6" t="s">
        <v>178</v>
      </c>
      <c r="E6" s="9"/>
      <c r="F6" s="10" t="s">
        <v>1978</v>
      </c>
      <c r="G6" s="11" t="s">
        <v>1979</v>
      </c>
      <c r="H6" s="12" t="s">
        <v>180</v>
      </c>
    </row>
    <row r="7" customFormat="1" ht="17" spans="1:8">
      <c r="A7" s="5"/>
      <c r="B7" s="6" t="s">
        <v>1980</v>
      </c>
      <c r="C7" s="6" t="s">
        <v>1969</v>
      </c>
      <c r="D7" s="6" t="s">
        <v>178</v>
      </c>
      <c r="E7" s="9"/>
      <c r="F7" s="10" t="s">
        <v>1980</v>
      </c>
      <c r="G7" s="11" t="s">
        <v>1981</v>
      </c>
      <c r="H7" s="12" t="s">
        <v>180</v>
      </c>
    </row>
    <row r="8" customFormat="1" ht="17" spans="1:8">
      <c r="A8" s="5"/>
      <c r="B8" s="6" t="s">
        <v>1982</v>
      </c>
      <c r="C8" s="6" t="s">
        <v>1969</v>
      </c>
      <c r="D8" s="6" t="s">
        <v>178</v>
      </c>
      <c r="E8" s="9"/>
      <c r="F8" s="10" t="s">
        <v>1982</v>
      </c>
      <c r="G8" s="11" t="s">
        <v>1983</v>
      </c>
      <c r="H8" s="12" t="s">
        <v>180</v>
      </c>
    </row>
    <row r="9" customFormat="1" ht="17" spans="1:8">
      <c r="A9" s="5"/>
      <c r="B9" s="6" t="s">
        <v>1984</v>
      </c>
      <c r="C9" s="6" t="s">
        <v>1969</v>
      </c>
      <c r="D9" s="6" t="s">
        <v>178</v>
      </c>
      <c r="E9" s="9"/>
      <c r="F9" s="10" t="s">
        <v>1984</v>
      </c>
      <c r="G9" s="11" t="s">
        <v>1985</v>
      </c>
      <c r="H9" s="12" t="s">
        <v>180</v>
      </c>
    </row>
    <row r="10" ht="17" spans="1:9">
      <c r="A10" s="5"/>
      <c r="B10" s="6" t="s">
        <v>1986</v>
      </c>
      <c r="C10" s="6" t="s">
        <v>1969</v>
      </c>
      <c r="D10" s="6" t="s">
        <v>178</v>
      </c>
      <c r="E10" s="9"/>
      <c r="F10" s="10" t="s">
        <v>1986</v>
      </c>
      <c r="G10" s="11" t="s">
        <v>1987</v>
      </c>
      <c r="H10" s="12" t="s">
        <v>733</v>
      </c>
      <c r="I10" s="16" t="s">
        <v>1988</v>
      </c>
    </row>
    <row r="11" customFormat="1" ht="17" spans="1:8">
      <c r="A11" s="5"/>
      <c r="B11" s="6" t="s">
        <v>1989</v>
      </c>
      <c r="C11" s="6" t="s">
        <v>1969</v>
      </c>
      <c r="D11" s="6" t="s">
        <v>178</v>
      </c>
      <c r="E11" s="9"/>
      <c r="F11" s="10" t="s">
        <v>1989</v>
      </c>
      <c r="G11" s="11" t="s">
        <v>1990</v>
      </c>
      <c r="H11" s="12" t="s">
        <v>180</v>
      </c>
    </row>
    <row r="12" customFormat="1" ht="34" spans="1:8">
      <c r="A12" s="5"/>
      <c r="B12" s="6" t="s">
        <v>1991</v>
      </c>
      <c r="C12" s="6" t="s">
        <v>1969</v>
      </c>
      <c r="D12" s="6" t="s">
        <v>178</v>
      </c>
      <c r="E12" s="9"/>
      <c r="F12" s="10" t="s">
        <v>1991</v>
      </c>
      <c r="G12" s="11" t="s">
        <v>1992</v>
      </c>
      <c r="H12" s="12" t="s">
        <v>180</v>
      </c>
    </row>
    <row r="13" customFormat="1" ht="34" spans="1:8">
      <c r="A13" s="5"/>
      <c r="B13" s="6" t="s">
        <v>1993</v>
      </c>
      <c r="C13" s="6" t="s">
        <v>1969</v>
      </c>
      <c r="D13" s="6" t="s">
        <v>178</v>
      </c>
      <c r="E13" s="9"/>
      <c r="F13" s="10" t="s">
        <v>1993</v>
      </c>
      <c r="G13" s="11" t="s">
        <v>1994</v>
      </c>
      <c r="H13" s="12" t="s">
        <v>180</v>
      </c>
    </row>
    <row r="14" customFormat="1" ht="34" spans="1:8">
      <c r="A14" s="5"/>
      <c r="B14" s="6" t="s">
        <v>1995</v>
      </c>
      <c r="C14" s="6" t="s">
        <v>1969</v>
      </c>
      <c r="D14" s="6" t="s">
        <v>178</v>
      </c>
      <c r="E14" s="9"/>
      <c r="F14" s="10" t="s">
        <v>1995</v>
      </c>
      <c r="G14" s="11" t="s">
        <v>1996</v>
      </c>
      <c r="H14" s="12" t="s">
        <v>180</v>
      </c>
    </row>
    <row r="15" ht="17" spans="1:9">
      <c r="A15" s="5"/>
      <c r="B15" s="6" t="s">
        <v>1997</v>
      </c>
      <c r="C15" s="6" t="s">
        <v>1969</v>
      </c>
      <c r="D15" s="6" t="s">
        <v>178</v>
      </c>
      <c r="E15" s="9"/>
      <c r="F15" s="10" t="s">
        <v>1997</v>
      </c>
      <c r="G15" s="11" t="s">
        <v>1998</v>
      </c>
      <c r="H15" s="12" t="s">
        <v>180</v>
      </c>
      <c r="I15" s="16"/>
    </row>
    <row r="16" customFormat="1" ht="17" spans="1:8">
      <c r="A16" s="5"/>
      <c r="B16" s="6" t="s">
        <v>1999</v>
      </c>
      <c r="C16" s="6" t="s">
        <v>1969</v>
      </c>
      <c r="D16" s="6" t="s">
        <v>178</v>
      </c>
      <c r="E16" s="9"/>
      <c r="F16" s="10" t="s">
        <v>1999</v>
      </c>
      <c r="G16" s="11">
        <v>30300002</v>
      </c>
      <c r="H16" s="12" t="s">
        <v>180</v>
      </c>
    </row>
    <row r="17" customFormat="1" ht="17" spans="1:8">
      <c r="A17" s="5"/>
      <c r="B17" s="6" t="s">
        <v>2000</v>
      </c>
      <c r="C17" s="6" t="s">
        <v>1969</v>
      </c>
      <c r="D17" s="6" t="s">
        <v>178</v>
      </c>
      <c r="E17" s="9"/>
      <c r="F17" s="10" t="s">
        <v>2000</v>
      </c>
      <c r="G17" s="11">
        <v>30300003</v>
      </c>
      <c r="H17" s="12" t="s">
        <v>180</v>
      </c>
    </row>
    <row r="18" ht="17" spans="1:9">
      <c r="A18" s="5"/>
      <c r="B18" s="6" t="s">
        <v>2001</v>
      </c>
      <c r="C18" s="6" t="s">
        <v>1969</v>
      </c>
      <c r="D18" s="6" t="s">
        <v>178</v>
      </c>
      <c r="E18" s="9"/>
      <c r="F18" s="10" t="s">
        <v>2001</v>
      </c>
      <c r="G18" s="11">
        <v>30300004</v>
      </c>
      <c r="H18" s="12" t="s">
        <v>180</v>
      </c>
      <c r="I18" s="16"/>
    </row>
    <row r="19" ht="17" spans="1:9">
      <c r="A19" s="5"/>
      <c r="B19" s="6" t="s">
        <v>2002</v>
      </c>
      <c r="C19" s="6" t="s">
        <v>1969</v>
      </c>
      <c r="D19" s="6" t="s">
        <v>178</v>
      </c>
      <c r="E19" s="9"/>
      <c r="F19" s="10" t="s">
        <v>2002</v>
      </c>
      <c r="G19" s="11">
        <v>30300005</v>
      </c>
      <c r="H19" s="12" t="s">
        <v>180</v>
      </c>
      <c r="I19" s="16"/>
    </row>
    <row r="20" ht="34" spans="1:9">
      <c r="A20" s="5"/>
      <c r="B20" s="6" t="s">
        <v>2003</v>
      </c>
      <c r="C20" s="6" t="s">
        <v>1969</v>
      </c>
      <c r="D20" s="6" t="s">
        <v>178</v>
      </c>
      <c r="E20" s="9"/>
      <c r="F20" s="10" t="s">
        <v>2003</v>
      </c>
      <c r="G20" s="11">
        <v>30300006</v>
      </c>
      <c r="H20" s="12" t="s">
        <v>180</v>
      </c>
      <c r="I20" s="16"/>
    </row>
    <row r="21" ht="34" spans="1:9">
      <c r="A21" s="5"/>
      <c r="B21" s="6" t="s">
        <v>2004</v>
      </c>
      <c r="C21" s="6" t="s">
        <v>1969</v>
      </c>
      <c r="D21" s="6" t="s">
        <v>178</v>
      </c>
      <c r="E21" s="9"/>
      <c r="F21" s="10" t="s">
        <v>2004</v>
      </c>
      <c r="G21" s="11">
        <v>30300007</v>
      </c>
      <c r="H21" s="12" t="s">
        <v>180</v>
      </c>
      <c r="I21" s="16"/>
    </row>
    <row r="22" customFormat="1" ht="17" spans="1:8">
      <c r="A22" s="5"/>
      <c r="B22" s="6" t="s">
        <v>2005</v>
      </c>
      <c r="C22" s="6" t="s">
        <v>1969</v>
      </c>
      <c r="D22" s="6" t="s">
        <v>178</v>
      </c>
      <c r="E22" s="9"/>
      <c r="F22" s="10" t="s">
        <v>2005</v>
      </c>
      <c r="G22" s="11">
        <v>30300008</v>
      </c>
      <c r="H22" s="12" t="s">
        <v>180</v>
      </c>
    </row>
    <row r="23" customFormat="1" ht="34" spans="1:8">
      <c r="A23" s="5"/>
      <c r="B23" s="6" t="s">
        <v>2006</v>
      </c>
      <c r="C23" s="6" t="s">
        <v>1969</v>
      </c>
      <c r="D23" s="6" t="s">
        <v>178</v>
      </c>
      <c r="E23" s="9"/>
      <c r="F23" s="10" t="s">
        <v>2006</v>
      </c>
      <c r="G23" s="11">
        <v>30300009</v>
      </c>
      <c r="H23" s="12" t="s">
        <v>180</v>
      </c>
    </row>
    <row r="24" customFormat="1" ht="15.75" customHeight="1" spans="1:8">
      <c r="A24" s="5"/>
      <c r="B24" s="6" t="s">
        <v>2007</v>
      </c>
      <c r="C24" s="6" t="s">
        <v>1969</v>
      </c>
      <c r="D24" s="6" t="s">
        <v>178</v>
      </c>
      <c r="E24" s="9"/>
      <c r="F24" s="10" t="s">
        <v>2007</v>
      </c>
      <c r="G24" s="11">
        <v>30300010</v>
      </c>
      <c r="H24" s="12" t="s">
        <v>180</v>
      </c>
    </row>
    <row r="25" customFormat="1" ht="17" spans="1:8">
      <c r="A25" s="5"/>
      <c r="B25" s="6" t="s">
        <v>2008</v>
      </c>
      <c r="C25" s="6" t="s">
        <v>1969</v>
      </c>
      <c r="D25" s="6" t="s">
        <v>178</v>
      </c>
      <c r="E25" s="9"/>
      <c r="F25" s="10" t="s">
        <v>2008</v>
      </c>
      <c r="G25" s="11">
        <v>30300036</v>
      </c>
      <c r="H25" s="12" t="s">
        <v>180</v>
      </c>
    </row>
    <row r="26" customFormat="1" ht="34" spans="1:8">
      <c r="A26" s="5"/>
      <c r="B26" s="6" t="s">
        <v>2009</v>
      </c>
      <c r="C26" s="6" t="s">
        <v>1969</v>
      </c>
      <c r="D26" s="6" t="s">
        <v>178</v>
      </c>
      <c r="E26" s="9"/>
      <c r="F26" s="10" t="s">
        <v>2009</v>
      </c>
      <c r="G26" s="11">
        <v>30300037</v>
      </c>
      <c r="H26" s="12" t="s">
        <v>180</v>
      </c>
    </row>
    <row r="27" customFormat="1" ht="17" spans="1:8">
      <c r="A27" s="5"/>
      <c r="B27" s="6" t="s">
        <v>2010</v>
      </c>
      <c r="C27" s="6" t="s">
        <v>1969</v>
      </c>
      <c r="D27" s="6" t="s">
        <v>178</v>
      </c>
      <c r="E27" s="9"/>
      <c r="F27" s="10" t="s">
        <v>2010</v>
      </c>
      <c r="G27" s="11">
        <v>30300039</v>
      </c>
      <c r="H27" s="12" t="s">
        <v>180</v>
      </c>
    </row>
    <row r="28" customFormat="1" ht="17" spans="1:8">
      <c r="A28" s="5"/>
      <c r="B28" s="6" t="s">
        <v>2011</v>
      </c>
      <c r="C28" s="6" t="s">
        <v>1969</v>
      </c>
      <c r="D28" s="6" t="s">
        <v>178</v>
      </c>
      <c r="E28" s="9"/>
      <c r="F28" s="10" t="s">
        <v>2011</v>
      </c>
      <c r="G28" s="11">
        <v>30300041</v>
      </c>
      <c r="H28" s="12" t="s">
        <v>180</v>
      </c>
    </row>
    <row r="29" customFormat="1" ht="17" spans="1:8">
      <c r="A29" s="5"/>
      <c r="B29" s="6" t="s">
        <v>2012</v>
      </c>
      <c r="C29" s="6" t="s">
        <v>1969</v>
      </c>
      <c r="D29" s="6" t="s">
        <v>178</v>
      </c>
      <c r="E29" s="9"/>
      <c r="F29" s="10" t="s">
        <v>2012</v>
      </c>
      <c r="G29" s="11">
        <v>30300038</v>
      </c>
      <c r="H29" s="12" t="s">
        <v>180</v>
      </c>
    </row>
    <row r="30" customFormat="1" ht="17" spans="1:8">
      <c r="A30" s="5"/>
      <c r="B30" s="6" t="s">
        <v>2013</v>
      </c>
      <c r="C30" s="6" t="s">
        <v>1969</v>
      </c>
      <c r="D30" s="6" t="s">
        <v>178</v>
      </c>
      <c r="E30" s="9"/>
      <c r="F30" s="10" t="s">
        <v>2013</v>
      </c>
      <c r="G30" s="11">
        <v>30300040</v>
      </c>
      <c r="H30" s="12" t="s">
        <v>180</v>
      </c>
    </row>
    <row r="31" ht="17" spans="1:9">
      <c r="A31" s="5"/>
      <c r="B31" s="6" t="s">
        <v>2014</v>
      </c>
      <c r="C31" s="6" t="s">
        <v>1969</v>
      </c>
      <c r="D31" s="6" t="s">
        <v>178</v>
      </c>
      <c r="E31" s="9"/>
      <c r="F31" s="10" t="s">
        <v>2014</v>
      </c>
      <c r="G31" s="11" t="s">
        <v>2015</v>
      </c>
      <c r="H31" s="12" t="s">
        <v>180</v>
      </c>
      <c r="I31" s="16"/>
    </row>
    <row r="32" ht="17" spans="1:9">
      <c r="A32" s="5"/>
      <c r="B32" s="6" t="s">
        <v>2016</v>
      </c>
      <c r="C32" s="6" t="s">
        <v>1969</v>
      </c>
      <c r="D32" s="6" t="s">
        <v>178</v>
      </c>
      <c r="E32" s="9"/>
      <c r="F32" s="10" t="s">
        <v>2016</v>
      </c>
      <c r="G32" s="11">
        <v>30300043</v>
      </c>
      <c r="H32" s="12" t="s">
        <v>180</v>
      </c>
      <c r="I32" s="16"/>
    </row>
    <row r="33" ht="34" spans="1:9">
      <c r="A33" s="5"/>
      <c r="B33" s="6" t="s">
        <v>2017</v>
      </c>
      <c r="C33" s="6" t="s">
        <v>1969</v>
      </c>
      <c r="D33" s="6" t="s">
        <v>178</v>
      </c>
      <c r="E33" s="9"/>
      <c r="F33" s="10" t="s">
        <v>2017</v>
      </c>
      <c r="G33" s="11">
        <v>30300044</v>
      </c>
      <c r="H33" s="12" t="s">
        <v>180</v>
      </c>
      <c r="I33" s="16"/>
    </row>
    <row r="34" customFormat="1" ht="17" spans="1:8">
      <c r="A34" s="5"/>
      <c r="B34" s="6" t="s">
        <v>2018</v>
      </c>
      <c r="C34" s="6" t="s">
        <v>1969</v>
      </c>
      <c r="D34" s="6" t="s">
        <v>178</v>
      </c>
      <c r="E34" s="9"/>
      <c r="F34" s="10" t="s">
        <v>2018</v>
      </c>
      <c r="G34" s="11">
        <v>30300048</v>
      </c>
      <c r="H34" s="12" t="s">
        <v>180</v>
      </c>
    </row>
    <row r="35" customFormat="1" ht="34" spans="1:8">
      <c r="A35" s="5"/>
      <c r="B35" s="6" t="s">
        <v>2019</v>
      </c>
      <c r="C35" s="6" t="s">
        <v>1969</v>
      </c>
      <c r="D35" s="6" t="s">
        <v>178</v>
      </c>
      <c r="E35" s="9"/>
      <c r="F35" s="10" t="s">
        <v>2019</v>
      </c>
      <c r="G35" s="11">
        <v>30300049</v>
      </c>
      <c r="H35" s="12" t="s">
        <v>180</v>
      </c>
    </row>
    <row r="36" customFormat="1" ht="17" spans="1:8">
      <c r="A36" s="5"/>
      <c r="B36" s="6" t="s">
        <v>2020</v>
      </c>
      <c r="C36" s="6" t="s">
        <v>1969</v>
      </c>
      <c r="D36" s="6" t="s">
        <v>178</v>
      </c>
      <c r="E36" s="9"/>
      <c r="F36" s="10" t="s">
        <v>2020</v>
      </c>
      <c r="G36" s="11">
        <v>30300042</v>
      </c>
      <c r="H36" s="12" t="s">
        <v>180</v>
      </c>
    </row>
    <row r="37" ht="17" spans="1:9">
      <c r="A37" s="5"/>
      <c r="B37" s="6" t="s">
        <v>2021</v>
      </c>
      <c r="C37" s="6" t="s">
        <v>1969</v>
      </c>
      <c r="D37" s="6" t="s">
        <v>178</v>
      </c>
      <c r="E37" s="9"/>
      <c r="F37" s="13" t="s">
        <v>2021</v>
      </c>
      <c r="G37" s="11" t="s">
        <v>2022</v>
      </c>
      <c r="H37" s="12" t="s">
        <v>180</v>
      </c>
      <c r="I37" s="16"/>
    </row>
    <row r="38" customFormat="1" ht="17" spans="1:8">
      <c r="A38" s="5"/>
      <c r="B38" s="6" t="s">
        <v>2023</v>
      </c>
      <c r="C38" s="6" t="s">
        <v>1969</v>
      </c>
      <c r="D38" s="6" t="s">
        <v>178</v>
      </c>
      <c r="E38" s="9"/>
      <c r="F38" s="10" t="s">
        <v>2023</v>
      </c>
      <c r="G38" s="11">
        <v>30300050</v>
      </c>
      <c r="H38" s="12" t="s">
        <v>180</v>
      </c>
    </row>
    <row r="39" customFormat="1" ht="17" spans="1:8">
      <c r="A39" s="5"/>
      <c r="B39" s="6" t="s">
        <v>2024</v>
      </c>
      <c r="C39" s="6" t="s">
        <v>1969</v>
      </c>
      <c r="D39" s="6" t="s">
        <v>178</v>
      </c>
      <c r="E39" s="9"/>
      <c r="F39" s="10" t="s">
        <v>2024</v>
      </c>
      <c r="G39" s="11">
        <v>30300011</v>
      </c>
      <c r="H39" s="12" t="s">
        <v>180</v>
      </c>
    </row>
    <row r="40" ht="51" spans="1:9">
      <c r="A40" s="5"/>
      <c r="B40" s="6" t="s">
        <v>2025</v>
      </c>
      <c r="C40" s="6" t="s">
        <v>1969</v>
      </c>
      <c r="D40" s="6" t="s">
        <v>178</v>
      </c>
      <c r="E40" s="9"/>
      <c r="F40" s="10" t="s">
        <v>2025</v>
      </c>
      <c r="G40" s="11">
        <v>30300052</v>
      </c>
      <c r="H40" s="12" t="s">
        <v>180</v>
      </c>
      <c r="I40" s="16"/>
    </row>
    <row r="41" customFormat="1" ht="34" spans="1:8">
      <c r="A41" s="5"/>
      <c r="B41" s="6" t="s">
        <v>2026</v>
      </c>
      <c r="C41" s="6" t="s">
        <v>1969</v>
      </c>
      <c r="D41" s="6" t="s">
        <v>178</v>
      </c>
      <c r="E41" s="9"/>
      <c r="F41" s="10" t="s">
        <v>2026</v>
      </c>
      <c r="G41" s="11">
        <v>30700029</v>
      </c>
      <c r="H41" s="12" t="s">
        <v>180</v>
      </c>
    </row>
    <row r="42" customFormat="1" ht="17" spans="1:8">
      <c r="A42" s="5"/>
      <c r="B42" s="6" t="s">
        <v>2027</v>
      </c>
      <c r="C42" s="6" t="s">
        <v>1969</v>
      </c>
      <c r="D42" s="6" t="s">
        <v>178</v>
      </c>
      <c r="E42" s="9"/>
      <c r="F42" s="10" t="s">
        <v>2027</v>
      </c>
      <c r="G42" s="11">
        <v>30700030</v>
      </c>
      <c r="H42" s="12" t="s">
        <v>180</v>
      </c>
    </row>
    <row r="43" customFormat="1" ht="17" spans="1:8">
      <c r="A43" s="5"/>
      <c r="B43" s="6" t="s">
        <v>2028</v>
      </c>
      <c r="C43" s="6" t="s">
        <v>1969</v>
      </c>
      <c r="D43" s="6" t="s">
        <v>178</v>
      </c>
      <c r="E43" s="9"/>
      <c r="F43" s="10" t="s">
        <v>2028</v>
      </c>
      <c r="G43" s="11">
        <v>30700031</v>
      </c>
      <c r="H43" s="12" t="s">
        <v>180</v>
      </c>
    </row>
    <row r="44" customFormat="1" ht="34" spans="1:8">
      <c r="A44" s="5"/>
      <c r="B44" s="6" t="s">
        <v>2029</v>
      </c>
      <c r="C44" s="6" t="s">
        <v>1969</v>
      </c>
      <c r="D44" s="6" t="s">
        <v>178</v>
      </c>
      <c r="E44" s="9"/>
      <c r="F44" s="10" t="s">
        <v>2029</v>
      </c>
      <c r="G44" s="11">
        <v>30700032</v>
      </c>
      <c r="H44" s="12" t="s">
        <v>180</v>
      </c>
    </row>
    <row r="45" customFormat="1" ht="34" spans="1:8">
      <c r="A45" s="5"/>
      <c r="B45" s="6" t="s">
        <v>2030</v>
      </c>
      <c r="C45" s="6" t="s">
        <v>1969</v>
      </c>
      <c r="D45" s="6" t="s">
        <v>178</v>
      </c>
      <c r="E45" s="9"/>
      <c r="F45" s="10" t="s">
        <v>2030</v>
      </c>
      <c r="G45" s="11">
        <v>30300057</v>
      </c>
      <c r="H45" s="12" t="s">
        <v>180</v>
      </c>
    </row>
    <row r="46" customFormat="1" ht="34" spans="1:8">
      <c r="A46" s="5"/>
      <c r="B46" s="6" t="s">
        <v>2031</v>
      </c>
      <c r="C46" s="6" t="s">
        <v>1969</v>
      </c>
      <c r="D46" s="6" t="s">
        <v>178</v>
      </c>
      <c r="E46" s="9"/>
      <c r="F46" s="10" t="s">
        <v>2031</v>
      </c>
      <c r="G46" s="11" t="s">
        <v>2032</v>
      </c>
      <c r="H46" s="12" t="s">
        <v>180</v>
      </c>
    </row>
    <row r="47" ht="29" spans="1:9">
      <c r="A47" s="7" t="s">
        <v>2033</v>
      </c>
      <c r="B47" s="8" t="s">
        <v>2034</v>
      </c>
      <c r="C47" s="8" t="s">
        <v>1969</v>
      </c>
      <c r="D47" s="8" t="s">
        <v>178</v>
      </c>
      <c r="E47" s="8"/>
      <c r="F47" s="8" t="s">
        <v>2034</v>
      </c>
      <c r="G47" s="8" t="s">
        <v>2035</v>
      </c>
      <c r="H47" s="12" t="s">
        <v>180</v>
      </c>
      <c r="I47" s="16"/>
    </row>
    <row r="48" customFormat="1" ht="29" spans="1:8">
      <c r="A48" s="7"/>
      <c r="B48" s="8" t="s">
        <v>2036</v>
      </c>
      <c r="C48" s="8" t="s">
        <v>1969</v>
      </c>
      <c r="D48" s="8" t="s">
        <v>178</v>
      </c>
      <c r="E48" s="8"/>
      <c r="F48" s="8" t="s">
        <v>2036</v>
      </c>
      <c r="G48" s="8" t="s">
        <v>2037</v>
      </c>
      <c r="H48" s="12" t="s">
        <v>180</v>
      </c>
    </row>
    <row r="49" customFormat="1" ht="15" spans="1:8">
      <c r="A49" s="7"/>
      <c r="B49" s="8" t="s">
        <v>2038</v>
      </c>
      <c r="C49" s="8" t="s">
        <v>1969</v>
      </c>
      <c r="D49" s="8" t="s">
        <v>178</v>
      </c>
      <c r="E49" s="8"/>
      <c r="F49" s="8" t="s">
        <v>2038</v>
      </c>
      <c r="G49" s="8" t="s">
        <v>2039</v>
      </c>
      <c r="H49" s="12" t="s">
        <v>180</v>
      </c>
    </row>
    <row r="50" ht="20" customHeight="1" spans="1:9">
      <c r="A50" s="7"/>
      <c r="B50" s="8" t="s">
        <v>2040</v>
      </c>
      <c r="C50" s="8" t="s">
        <v>1969</v>
      </c>
      <c r="D50" s="8" t="s">
        <v>178</v>
      </c>
      <c r="E50" s="8"/>
      <c r="F50" s="8" t="s">
        <v>2040</v>
      </c>
      <c r="G50" s="8" t="s">
        <v>2041</v>
      </c>
      <c r="H50" s="12" t="s">
        <v>180</v>
      </c>
      <c r="I50" s="17"/>
    </row>
    <row r="51" customFormat="1" ht="15" spans="1:8">
      <c r="A51" s="7"/>
      <c r="B51" s="8" t="s">
        <v>2042</v>
      </c>
      <c r="C51" s="8" t="s">
        <v>1969</v>
      </c>
      <c r="D51" s="8" t="s">
        <v>178</v>
      </c>
      <c r="E51" s="8"/>
      <c r="F51" s="8" t="s">
        <v>2042</v>
      </c>
      <c r="G51" s="8" t="s">
        <v>2043</v>
      </c>
      <c r="H51" s="12" t="s">
        <v>180</v>
      </c>
    </row>
    <row r="52" customFormat="1" ht="15" spans="1:8">
      <c r="A52" s="7"/>
      <c r="B52" s="8" t="s">
        <v>2044</v>
      </c>
      <c r="C52" s="8" t="s">
        <v>1969</v>
      </c>
      <c r="D52" s="8" t="s">
        <v>178</v>
      </c>
      <c r="E52" s="8"/>
      <c r="F52" s="8" t="s">
        <v>2044</v>
      </c>
      <c r="G52" s="8" t="s">
        <v>2045</v>
      </c>
      <c r="H52" s="12" t="s">
        <v>180</v>
      </c>
    </row>
    <row r="53" customFormat="1" ht="15" spans="1:8">
      <c r="A53" s="7"/>
      <c r="B53" s="8" t="s">
        <v>2046</v>
      </c>
      <c r="C53" s="8" t="s">
        <v>1969</v>
      </c>
      <c r="D53" s="8" t="s">
        <v>178</v>
      </c>
      <c r="E53" s="8"/>
      <c r="F53" s="8" t="s">
        <v>2046</v>
      </c>
      <c r="G53" s="8" t="s">
        <v>2047</v>
      </c>
      <c r="H53" s="12" t="s">
        <v>180</v>
      </c>
    </row>
    <row r="54" customFormat="1" ht="29" spans="1:8">
      <c r="A54" s="7"/>
      <c r="B54" s="8" t="s">
        <v>2048</v>
      </c>
      <c r="C54" s="8" t="s">
        <v>1969</v>
      </c>
      <c r="D54" s="8" t="s">
        <v>178</v>
      </c>
      <c r="E54" s="8"/>
      <c r="F54" s="8" t="s">
        <v>2048</v>
      </c>
      <c r="G54" s="8" t="s">
        <v>2049</v>
      </c>
      <c r="H54" s="12" t="s">
        <v>180</v>
      </c>
    </row>
    <row r="55" customFormat="1" ht="29" spans="1:8">
      <c r="A55" s="7"/>
      <c r="B55" s="8" t="s">
        <v>2050</v>
      </c>
      <c r="C55" s="8" t="s">
        <v>1969</v>
      </c>
      <c r="D55" s="8" t="s">
        <v>178</v>
      </c>
      <c r="E55" s="8"/>
      <c r="F55" s="8" t="s">
        <v>2050</v>
      </c>
      <c r="G55" s="8" t="s">
        <v>2051</v>
      </c>
      <c r="H55" s="12" t="s">
        <v>180</v>
      </c>
    </row>
    <row r="56" customFormat="1" ht="15" spans="1:8">
      <c r="A56" s="7"/>
      <c r="B56" s="8" t="s">
        <v>2052</v>
      </c>
      <c r="C56" s="8" t="s">
        <v>1969</v>
      </c>
      <c r="D56" s="8" t="s">
        <v>178</v>
      </c>
      <c r="E56" s="8"/>
      <c r="F56" s="8" t="s">
        <v>2052</v>
      </c>
      <c r="G56" s="8" t="s">
        <v>2053</v>
      </c>
      <c r="H56" s="12" t="s">
        <v>180</v>
      </c>
    </row>
    <row r="57" customFormat="1" ht="29" spans="1:8">
      <c r="A57" s="7"/>
      <c r="B57" s="8" t="s">
        <v>2054</v>
      </c>
      <c r="C57" s="8" t="s">
        <v>1969</v>
      </c>
      <c r="D57" s="8" t="s">
        <v>178</v>
      </c>
      <c r="E57" s="14"/>
      <c r="F57" s="8" t="s">
        <v>2054</v>
      </c>
      <c r="G57" s="8" t="s">
        <v>2055</v>
      </c>
      <c r="H57" s="12" t="s">
        <v>180</v>
      </c>
    </row>
    <row r="58" customFormat="1" spans="3:8">
      <c r="C58" s="1"/>
      <c r="D58" s="1"/>
      <c r="E58"/>
      <c r="F58"/>
      <c r="G58"/>
      <c r="H58" s="12"/>
    </row>
    <row r="59" customFormat="1" spans="3:8">
      <c r="C59" s="1"/>
      <c r="D59" s="1"/>
      <c r="E59"/>
      <c r="F59"/>
      <c r="G59"/>
      <c r="H59" s="12"/>
    </row>
    <row r="60" customFormat="1" spans="3:8">
      <c r="C60" s="1"/>
      <c r="D60" s="1"/>
      <c r="E60"/>
      <c r="F60"/>
      <c r="G60"/>
      <c r="H60" s="12"/>
    </row>
    <row r="61" customFormat="1" spans="3:8">
      <c r="C61" s="1"/>
      <c r="D61" s="1"/>
      <c r="E61"/>
      <c r="F61"/>
      <c r="G61"/>
      <c r="H61" s="12"/>
    </row>
    <row r="62" customFormat="1" spans="3:8">
      <c r="C62" s="1"/>
      <c r="D62" s="1"/>
      <c r="E62"/>
      <c r="F62"/>
      <c r="G62"/>
      <c r="H62" s="12"/>
    </row>
    <row r="63" customFormat="1" spans="3:8">
      <c r="C63" s="1"/>
      <c r="D63" s="1"/>
      <c r="E63"/>
      <c r="F63"/>
      <c r="G63"/>
      <c r="H63" s="12"/>
    </row>
    <row r="64" customFormat="1" spans="3:8">
      <c r="C64" s="1"/>
      <c r="D64" s="1"/>
      <c r="E64"/>
      <c r="F64"/>
      <c r="G64"/>
      <c r="H64" s="12"/>
    </row>
    <row r="65" customFormat="1" spans="3:8">
      <c r="C65" s="1"/>
      <c r="D65" s="1"/>
      <c r="E65"/>
      <c r="F65"/>
      <c r="G65"/>
      <c r="H65" s="12"/>
    </row>
    <row r="66" customFormat="1" spans="3:8">
      <c r="C66" s="1"/>
      <c r="D66" s="1"/>
      <c r="E66"/>
      <c r="F66"/>
      <c r="G66"/>
      <c r="H66" s="12"/>
    </row>
    <row r="67" customFormat="1" spans="3:8">
      <c r="C67" s="1"/>
      <c r="D67" s="1"/>
      <c r="E67"/>
      <c r="F67"/>
      <c r="G67"/>
      <c r="H67" s="12"/>
    </row>
    <row r="68" customFormat="1" spans="3:8">
      <c r="C68" s="1"/>
      <c r="D68" s="1"/>
      <c r="E68"/>
      <c r="F68"/>
      <c r="G68"/>
      <c r="H68" s="12"/>
    </row>
    <row r="69" customFormat="1" spans="3:8">
      <c r="C69" s="1"/>
      <c r="D69" s="1"/>
      <c r="E69"/>
      <c r="F69"/>
      <c r="G69"/>
      <c r="H69" s="12"/>
    </row>
    <row r="70" customFormat="1" spans="3:8">
      <c r="C70" s="1"/>
      <c r="D70" s="1"/>
      <c r="E70"/>
      <c r="F70"/>
      <c r="G70"/>
      <c r="H70" s="12"/>
    </row>
    <row r="71" customFormat="1" spans="3:8">
      <c r="C71" s="1"/>
      <c r="D71" s="1"/>
      <c r="E71"/>
      <c r="F71"/>
      <c r="G71"/>
      <c r="H71" s="12"/>
    </row>
    <row r="72" customFormat="1" spans="3:8">
      <c r="C72" s="1"/>
      <c r="D72" s="1"/>
      <c r="E72"/>
      <c r="F72"/>
      <c r="G72"/>
      <c r="H72" s="12"/>
    </row>
    <row r="73" customFormat="1" spans="3:8">
      <c r="C73" s="1"/>
      <c r="D73" s="1"/>
      <c r="E73"/>
      <c r="F73"/>
      <c r="G73"/>
      <c r="H73" s="12"/>
    </row>
    <row r="74" customFormat="1" spans="3:8">
      <c r="C74" s="1"/>
      <c r="D74" s="1"/>
      <c r="E74"/>
      <c r="F74"/>
      <c r="G74"/>
      <c r="H74" s="12"/>
    </row>
    <row r="75" customFormat="1" spans="3:8">
      <c r="C75" s="1"/>
      <c r="D75" s="1"/>
      <c r="E75"/>
      <c r="F75"/>
      <c r="G75"/>
      <c r="H75" s="12"/>
    </row>
    <row r="76" customFormat="1" spans="3:8">
      <c r="C76" s="1"/>
      <c r="D76" s="1"/>
      <c r="E76"/>
      <c r="F76"/>
      <c r="G76"/>
      <c r="H76" s="12"/>
    </row>
    <row r="77" customFormat="1" spans="3:8">
      <c r="C77" s="1"/>
      <c r="D77" s="1"/>
      <c r="E77"/>
      <c r="F77"/>
      <c r="G77"/>
      <c r="H77" s="12"/>
    </row>
    <row r="78" customFormat="1" spans="3:8">
      <c r="C78" s="1"/>
      <c r="D78" s="1"/>
      <c r="E78"/>
      <c r="F78"/>
      <c r="G78"/>
      <c r="H78" s="12"/>
    </row>
    <row r="79" customFormat="1" spans="3:8">
      <c r="C79" s="1"/>
      <c r="D79" s="1"/>
      <c r="E79"/>
      <c r="F79"/>
      <c r="G79"/>
      <c r="H79" s="12"/>
    </row>
    <row r="80" customFormat="1" spans="3:8">
      <c r="C80" s="1"/>
      <c r="D80" s="1"/>
      <c r="E80"/>
      <c r="F80"/>
      <c r="G80"/>
      <c r="H80" s="12"/>
    </row>
    <row r="81" customFormat="1" spans="3:8">
      <c r="C81" s="1"/>
      <c r="D81" s="1"/>
      <c r="E81"/>
      <c r="F81"/>
      <c r="G81"/>
      <c r="H81" s="12"/>
    </row>
    <row r="82" customFormat="1" spans="3:8">
      <c r="C82" s="1"/>
      <c r="D82" s="1"/>
      <c r="E82"/>
      <c r="F82"/>
      <c r="G82"/>
      <c r="H82" s="12"/>
    </row>
    <row r="83" customFormat="1" spans="3:8">
      <c r="C83" s="1"/>
      <c r="D83" s="1"/>
      <c r="E83"/>
      <c r="F83"/>
      <c r="G83"/>
      <c r="H83" s="12"/>
    </row>
    <row r="84" customFormat="1" spans="3:8">
      <c r="C84" s="1"/>
      <c r="D84" s="1"/>
      <c r="E84"/>
      <c r="F84"/>
      <c r="G84"/>
      <c r="H84" s="12"/>
    </row>
    <row r="85" customFormat="1" spans="3:8">
      <c r="C85" s="1"/>
      <c r="D85" s="1"/>
      <c r="E85"/>
      <c r="F85"/>
      <c r="G85"/>
      <c r="H85" s="12"/>
    </row>
    <row r="86" customFormat="1" spans="3:8">
      <c r="C86" s="1"/>
      <c r="D86" s="1"/>
      <c r="E86"/>
      <c r="F86"/>
      <c r="G86"/>
      <c r="H86" s="12"/>
    </row>
    <row r="87" customFormat="1" spans="3:8">
      <c r="C87" s="1"/>
      <c r="D87" s="1"/>
      <c r="E87"/>
      <c r="F87"/>
      <c r="G87"/>
      <c r="H87" s="12"/>
    </row>
    <row r="88" customFormat="1" spans="3:8">
      <c r="C88" s="1"/>
      <c r="D88" s="1"/>
      <c r="E88"/>
      <c r="F88"/>
      <c r="G88"/>
      <c r="H88" s="12"/>
    </row>
    <row r="89" customFormat="1" spans="3:8">
      <c r="C89" s="1"/>
      <c r="D89" s="1"/>
      <c r="E89"/>
      <c r="F89"/>
      <c r="G89"/>
      <c r="H89" s="12"/>
    </row>
    <row r="90" customFormat="1" spans="3:8">
      <c r="C90" s="1"/>
      <c r="D90" s="1"/>
      <c r="E90"/>
      <c r="F90"/>
      <c r="G90"/>
      <c r="H90" s="12"/>
    </row>
    <row r="91" customFormat="1" spans="3:8">
      <c r="C91" s="1"/>
      <c r="D91" s="1"/>
      <c r="E91"/>
      <c r="F91"/>
      <c r="G91"/>
      <c r="H91" s="12"/>
    </row>
    <row r="92" customFormat="1" spans="3:8">
      <c r="C92" s="1"/>
      <c r="D92" s="1"/>
      <c r="E92"/>
      <c r="F92"/>
      <c r="G92"/>
      <c r="H92" s="12"/>
    </row>
    <row r="93" customFormat="1" spans="3:8">
      <c r="C93" s="1"/>
      <c r="D93" s="1"/>
      <c r="E93"/>
      <c r="F93"/>
      <c r="G93"/>
      <c r="H93" s="12"/>
    </row>
    <row r="94" customFormat="1" spans="3:8">
      <c r="C94" s="1"/>
      <c r="D94" s="1"/>
      <c r="E94"/>
      <c r="F94"/>
      <c r="G94"/>
      <c r="H94" s="12"/>
    </row>
    <row r="95" customFormat="1" spans="3:8">
      <c r="C95" s="1"/>
      <c r="D95" s="1"/>
      <c r="E95"/>
      <c r="F95"/>
      <c r="G95"/>
      <c r="H95" s="12"/>
    </row>
    <row r="96" customFormat="1" spans="3:8">
      <c r="C96" s="1"/>
      <c r="D96" s="1"/>
      <c r="E96"/>
      <c r="F96"/>
      <c r="G96"/>
      <c r="H96" s="12"/>
    </row>
    <row r="97" customFormat="1" spans="3:8">
      <c r="C97" s="1"/>
      <c r="D97" s="1"/>
      <c r="E97"/>
      <c r="F97"/>
      <c r="G97"/>
      <c r="H97" s="12"/>
    </row>
    <row r="98" customFormat="1" spans="3:8">
      <c r="C98" s="1"/>
      <c r="D98" s="1"/>
      <c r="E98"/>
      <c r="F98"/>
      <c r="G98"/>
      <c r="H98" s="12"/>
    </row>
    <row r="99" customFormat="1" spans="3:8">
      <c r="C99" s="1"/>
      <c r="D99" s="1"/>
      <c r="E99"/>
      <c r="F99"/>
      <c r="G99"/>
      <c r="H99" s="12"/>
    </row>
    <row r="100" customFormat="1" spans="3:8">
      <c r="C100" s="1"/>
      <c r="D100" s="1"/>
      <c r="E100"/>
      <c r="F100"/>
      <c r="G100"/>
      <c r="H100" s="12"/>
    </row>
    <row r="101" customFormat="1" spans="3:8">
      <c r="C101" s="1"/>
      <c r="D101" s="1"/>
      <c r="E101"/>
      <c r="F101"/>
      <c r="G101"/>
      <c r="H101" s="12"/>
    </row>
    <row r="102" customFormat="1" spans="3:8">
      <c r="C102" s="1"/>
      <c r="D102" s="1"/>
      <c r="E102"/>
      <c r="F102"/>
      <c r="G102"/>
      <c r="H102" s="12"/>
    </row>
    <row r="103" customFormat="1" spans="3:8">
      <c r="C103" s="1"/>
      <c r="D103" s="1"/>
      <c r="E103"/>
      <c r="F103"/>
      <c r="G103"/>
      <c r="H103" s="12"/>
    </row>
    <row r="104" customFormat="1" spans="3:8">
      <c r="C104" s="1"/>
      <c r="D104" s="1"/>
      <c r="E104"/>
      <c r="F104"/>
      <c r="G104"/>
      <c r="H104" s="12"/>
    </row>
    <row r="105" customFormat="1" spans="3:8">
      <c r="C105" s="1"/>
      <c r="D105" s="1"/>
      <c r="E105"/>
      <c r="F105"/>
      <c r="G105"/>
      <c r="H105" s="12"/>
    </row>
    <row r="106" customFormat="1" spans="3:8">
      <c r="C106" s="1"/>
      <c r="D106" s="1"/>
      <c r="E106"/>
      <c r="F106"/>
      <c r="G106"/>
      <c r="H106" s="12"/>
    </row>
    <row r="107" customFormat="1" spans="3:8">
      <c r="C107" s="1"/>
      <c r="D107" s="1"/>
      <c r="E107"/>
      <c r="F107"/>
      <c r="G107"/>
      <c r="H107" s="12"/>
    </row>
    <row r="108" customFormat="1" spans="3:8">
      <c r="C108" s="1"/>
      <c r="D108" s="1"/>
      <c r="E108"/>
      <c r="F108"/>
      <c r="G108"/>
      <c r="H108" s="12"/>
    </row>
    <row r="109" customFormat="1" spans="3:8">
      <c r="C109" s="1"/>
      <c r="D109" s="1"/>
      <c r="E109"/>
      <c r="F109"/>
      <c r="G109"/>
      <c r="H109" s="12"/>
    </row>
    <row r="110" customFormat="1" spans="3:8">
      <c r="C110" s="1"/>
      <c r="D110" s="1"/>
      <c r="E110"/>
      <c r="F110"/>
      <c r="G110"/>
      <c r="H110" s="12"/>
    </row>
    <row r="111" customFormat="1" spans="3:8">
      <c r="C111" s="1"/>
      <c r="D111" s="1"/>
      <c r="E111"/>
      <c r="F111"/>
      <c r="G111"/>
      <c r="H111" s="12"/>
    </row>
    <row r="112" customFormat="1" spans="3:8">
      <c r="C112" s="1"/>
      <c r="D112" s="1"/>
      <c r="E112"/>
      <c r="F112"/>
      <c r="G112"/>
      <c r="H112" s="12"/>
    </row>
    <row r="113" customFormat="1" spans="3:8">
      <c r="C113" s="1"/>
      <c r="D113" s="1"/>
      <c r="E113"/>
      <c r="F113"/>
      <c r="G113"/>
      <c r="H113" s="12"/>
    </row>
    <row r="114" customFormat="1" spans="3:8">
      <c r="C114" s="1"/>
      <c r="D114" s="1"/>
      <c r="E114"/>
      <c r="F114"/>
      <c r="G114"/>
      <c r="H114" s="12"/>
    </row>
    <row r="115" customFormat="1" spans="3:8">
      <c r="C115" s="1"/>
      <c r="D115" s="1"/>
      <c r="E115"/>
      <c r="F115"/>
      <c r="G115"/>
      <c r="H115" s="12"/>
    </row>
    <row r="116" customFormat="1" spans="3:8">
      <c r="C116" s="1"/>
      <c r="D116" s="1"/>
      <c r="E116"/>
      <c r="F116"/>
      <c r="G116"/>
      <c r="H116" s="12"/>
    </row>
    <row r="117" customFormat="1" spans="3:8">
      <c r="C117" s="1"/>
      <c r="D117" s="1"/>
      <c r="E117"/>
      <c r="F117"/>
      <c r="G117"/>
      <c r="H117" s="12"/>
    </row>
    <row r="118" customFormat="1" spans="3:8">
      <c r="C118" s="1"/>
      <c r="D118" s="1"/>
      <c r="E118"/>
      <c r="F118"/>
      <c r="G118"/>
      <c r="H118" s="12"/>
    </row>
    <row r="119" customFormat="1" spans="3:8">
      <c r="C119" s="1"/>
      <c r="D119" s="1"/>
      <c r="E119"/>
      <c r="F119"/>
      <c r="G119"/>
      <c r="H119" s="12"/>
    </row>
    <row r="120" customFormat="1" spans="3:8">
      <c r="C120" s="1"/>
      <c r="D120" s="1"/>
      <c r="E120"/>
      <c r="F120"/>
      <c r="G120"/>
      <c r="H120" s="12"/>
    </row>
    <row r="121" customFormat="1" spans="3:8">
      <c r="C121" s="1"/>
      <c r="D121" s="1"/>
      <c r="E121"/>
      <c r="F121"/>
      <c r="G121"/>
      <c r="H121" s="12"/>
    </row>
    <row r="122" customFormat="1" spans="3:8">
      <c r="C122" s="1"/>
      <c r="D122" s="1"/>
      <c r="E122"/>
      <c r="F122"/>
      <c r="G122"/>
      <c r="H122" s="12"/>
    </row>
    <row r="123" customFormat="1" spans="3:8">
      <c r="C123" s="1"/>
      <c r="D123" s="1"/>
      <c r="E123"/>
      <c r="F123"/>
      <c r="G123"/>
      <c r="H123" s="12"/>
    </row>
    <row r="124" customFormat="1" spans="3:8">
      <c r="C124" s="1"/>
      <c r="D124" s="1"/>
      <c r="E124"/>
      <c r="F124"/>
      <c r="G124"/>
      <c r="H124" s="12"/>
    </row>
    <row r="125" customFormat="1" spans="3:8">
      <c r="C125" s="1"/>
      <c r="D125" s="1"/>
      <c r="E125"/>
      <c r="F125"/>
      <c r="G125"/>
      <c r="H125" s="12"/>
    </row>
    <row r="126" customFormat="1" spans="3:8">
      <c r="C126" s="1"/>
      <c r="D126" s="1"/>
      <c r="E126"/>
      <c r="F126"/>
      <c r="G126"/>
      <c r="H126" s="12"/>
    </row>
    <row r="127" customFormat="1" spans="3:8">
      <c r="C127" s="1"/>
      <c r="D127" s="1"/>
      <c r="E127"/>
      <c r="F127"/>
      <c r="G127"/>
      <c r="H127" s="12"/>
    </row>
    <row r="128" customFormat="1" spans="3:8">
      <c r="C128" s="1"/>
      <c r="D128" s="1"/>
      <c r="E128"/>
      <c r="F128"/>
      <c r="G128"/>
      <c r="H128" s="12"/>
    </row>
    <row r="129" customFormat="1" spans="3:8">
      <c r="C129" s="1"/>
      <c r="D129" s="1"/>
      <c r="E129"/>
      <c r="F129"/>
      <c r="G129"/>
      <c r="H129" s="12"/>
    </row>
    <row r="130" customFormat="1" spans="3:8">
      <c r="C130" s="1"/>
      <c r="D130" s="1"/>
      <c r="E130"/>
      <c r="F130"/>
      <c r="G130"/>
      <c r="H130" s="12"/>
    </row>
    <row r="131" customFormat="1" spans="3:8">
      <c r="C131" s="1"/>
      <c r="D131" s="1"/>
      <c r="E131"/>
      <c r="F131"/>
      <c r="G131"/>
      <c r="H131" s="12"/>
    </row>
    <row r="132" customFormat="1" spans="3:8">
      <c r="C132" s="1"/>
      <c r="D132" s="1"/>
      <c r="E132"/>
      <c r="F132"/>
      <c r="G132"/>
      <c r="H132" s="12"/>
    </row>
    <row r="133" customFormat="1" spans="3:8">
      <c r="C133" s="1"/>
      <c r="D133" s="1"/>
      <c r="E133"/>
      <c r="F133"/>
      <c r="G133"/>
      <c r="H133" s="12"/>
    </row>
    <row r="134" customFormat="1" spans="3:8">
      <c r="C134" s="1"/>
      <c r="D134" s="1"/>
      <c r="E134"/>
      <c r="F134"/>
      <c r="G134"/>
      <c r="H134" s="12"/>
    </row>
    <row r="135" customFormat="1" spans="3:8">
      <c r="C135" s="1"/>
      <c r="D135" s="1"/>
      <c r="E135"/>
      <c r="F135"/>
      <c r="G135"/>
      <c r="H135" s="12"/>
    </row>
    <row r="136" customFormat="1" spans="3:8">
      <c r="C136" s="1"/>
      <c r="D136" s="1"/>
      <c r="E136"/>
      <c r="F136"/>
      <c r="G136"/>
      <c r="H136" s="12"/>
    </row>
    <row r="137" customFormat="1" spans="3:8">
      <c r="C137" s="1"/>
      <c r="D137" s="1"/>
      <c r="E137"/>
      <c r="F137"/>
      <c r="G137"/>
      <c r="H137" s="12"/>
    </row>
    <row r="138" customFormat="1" spans="3:8">
      <c r="C138" s="1"/>
      <c r="D138" s="1"/>
      <c r="E138"/>
      <c r="F138"/>
      <c r="G138"/>
      <c r="H138" s="12"/>
    </row>
    <row r="139" customFormat="1" spans="3:8">
      <c r="C139" s="1"/>
      <c r="D139" s="1"/>
      <c r="E139"/>
      <c r="F139"/>
      <c r="G139"/>
      <c r="H139" s="12"/>
    </row>
    <row r="140" customFormat="1" spans="3:8">
      <c r="C140" s="1"/>
      <c r="D140" s="1"/>
      <c r="E140"/>
      <c r="F140"/>
      <c r="G140"/>
      <c r="H140" s="12"/>
    </row>
    <row r="141" customFormat="1" spans="3:8">
      <c r="C141" s="1"/>
      <c r="D141" s="1"/>
      <c r="E141"/>
      <c r="F141"/>
      <c r="G141"/>
      <c r="H141" s="12"/>
    </row>
    <row r="142" customFormat="1" spans="3:8">
      <c r="C142" s="1"/>
      <c r="D142" s="1"/>
      <c r="E142"/>
      <c r="F142"/>
      <c r="G142"/>
      <c r="H142" s="12"/>
    </row>
    <row r="143" customFormat="1" spans="3:8">
      <c r="C143" s="1"/>
      <c r="D143" s="1"/>
      <c r="E143"/>
      <c r="F143"/>
      <c r="G143"/>
      <c r="H143" s="12"/>
    </row>
    <row r="144" customFormat="1" spans="3:8">
      <c r="C144" s="1"/>
      <c r="D144" s="1"/>
      <c r="E144"/>
      <c r="F144"/>
      <c r="G144"/>
      <c r="H144" s="12"/>
    </row>
    <row r="145" customFormat="1" spans="3:8">
      <c r="C145" s="1"/>
      <c r="D145" s="1"/>
      <c r="E145"/>
      <c r="F145"/>
      <c r="G145"/>
      <c r="H145" s="12"/>
    </row>
    <row r="146" customFormat="1" spans="3:8">
      <c r="C146" s="1"/>
      <c r="D146" s="1"/>
      <c r="E146"/>
      <c r="F146"/>
      <c r="G146"/>
      <c r="H146" s="12"/>
    </row>
    <row r="147" customFormat="1" spans="3:8">
      <c r="C147" s="1"/>
      <c r="D147" s="1"/>
      <c r="E147"/>
      <c r="F147"/>
      <c r="G147"/>
      <c r="H147" s="12"/>
    </row>
    <row r="148" customFormat="1" spans="3:8">
      <c r="C148" s="1"/>
      <c r="D148" s="1"/>
      <c r="E148"/>
      <c r="F148"/>
      <c r="G148"/>
      <c r="H148" s="12"/>
    </row>
    <row r="149" customFormat="1" spans="3:8">
      <c r="C149" s="1"/>
      <c r="D149" s="1"/>
      <c r="E149"/>
      <c r="F149"/>
      <c r="G149"/>
      <c r="H149" s="12"/>
    </row>
    <row r="150" customFormat="1" spans="3:8">
      <c r="C150" s="1"/>
      <c r="D150" s="1"/>
      <c r="E150"/>
      <c r="F150"/>
      <c r="G150"/>
      <c r="H150" s="12"/>
    </row>
    <row r="151" customFormat="1" spans="3:8">
      <c r="C151" s="1"/>
      <c r="D151" s="1"/>
      <c r="E151"/>
      <c r="F151"/>
      <c r="G151"/>
      <c r="H151" s="12"/>
    </row>
    <row r="152" customFormat="1" spans="3:8">
      <c r="C152" s="1"/>
      <c r="D152" s="1"/>
      <c r="E152"/>
      <c r="F152"/>
      <c r="G152"/>
      <c r="H152" s="12"/>
    </row>
    <row r="153" customFormat="1" spans="3:8">
      <c r="C153" s="1"/>
      <c r="D153" s="1"/>
      <c r="E153"/>
      <c r="F153"/>
      <c r="G153"/>
      <c r="H153" s="12"/>
    </row>
    <row r="154" customFormat="1" spans="3:8">
      <c r="C154" s="1"/>
      <c r="D154" s="1"/>
      <c r="E154"/>
      <c r="F154"/>
      <c r="G154"/>
      <c r="H154" s="12"/>
    </row>
    <row r="155" customFormat="1" spans="3:8">
      <c r="C155" s="1"/>
      <c r="D155" s="1"/>
      <c r="E155"/>
      <c r="F155"/>
      <c r="G155"/>
      <c r="H155" s="12"/>
    </row>
    <row r="156" customFormat="1" spans="3:8">
      <c r="C156" s="1"/>
      <c r="D156" s="1"/>
      <c r="E156"/>
      <c r="F156"/>
      <c r="G156"/>
      <c r="H156" s="12"/>
    </row>
    <row r="157" customFormat="1" spans="3:8">
      <c r="C157" s="1"/>
      <c r="D157" s="1"/>
      <c r="E157"/>
      <c r="F157"/>
      <c r="G157"/>
      <c r="H157" s="12"/>
    </row>
    <row r="158" customFormat="1" spans="3:8">
      <c r="C158" s="1"/>
      <c r="D158" s="1"/>
      <c r="E158"/>
      <c r="F158"/>
      <c r="G158"/>
      <c r="H158" s="12"/>
    </row>
    <row r="159" customFormat="1" spans="3:8">
      <c r="C159" s="1"/>
      <c r="D159" s="1"/>
      <c r="E159"/>
      <c r="F159"/>
      <c r="G159"/>
      <c r="H159" s="12"/>
    </row>
    <row r="160" customFormat="1" spans="3:8">
      <c r="C160" s="1"/>
      <c r="D160" s="1"/>
      <c r="E160"/>
      <c r="F160"/>
      <c r="G160"/>
      <c r="H160" s="12"/>
    </row>
    <row r="161" customFormat="1" spans="3:8">
      <c r="C161" s="1"/>
      <c r="D161" s="1"/>
      <c r="E161"/>
      <c r="F161"/>
      <c r="G161"/>
      <c r="H161" s="12"/>
    </row>
    <row r="162" customFormat="1" spans="3:8">
      <c r="C162" s="1"/>
      <c r="D162" s="1"/>
      <c r="E162"/>
      <c r="F162"/>
      <c r="G162"/>
      <c r="H162" s="12"/>
    </row>
    <row r="163" customFormat="1" spans="3:8">
      <c r="C163" s="1"/>
      <c r="D163" s="1"/>
      <c r="E163"/>
      <c r="F163"/>
      <c r="G163"/>
      <c r="H163" s="12"/>
    </row>
    <row r="164" customFormat="1" spans="3:8">
      <c r="C164" s="1"/>
      <c r="D164" s="1"/>
      <c r="E164"/>
      <c r="F164"/>
      <c r="G164"/>
      <c r="H164" s="12"/>
    </row>
    <row r="165" customFormat="1" spans="3:8">
      <c r="C165" s="1"/>
      <c r="D165" s="1"/>
      <c r="E165"/>
      <c r="F165"/>
      <c r="G165"/>
      <c r="H165" s="12"/>
    </row>
    <row r="166" customFormat="1" spans="3:8">
      <c r="C166" s="1"/>
      <c r="D166" s="1"/>
      <c r="E166"/>
      <c r="F166"/>
      <c r="G166"/>
      <c r="H166" s="12"/>
    </row>
    <row r="167" customFormat="1" spans="3:8">
      <c r="C167" s="1"/>
      <c r="D167" s="1"/>
      <c r="E167"/>
      <c r="F167"/>
      <c r="G167"/>
      <c r="H167" s="12"/>
    </row>
    <row r="168" customFormat="1" spans="3:8">
      <c r="C168" s="1"/>
      <c r="D168" s="1"/>
      <c r="E168"/>
      <c r="F168"/>
      <c r="G168"/>
      <c r="H168" s="12"/>
    </row>
    <row r="169" customFormat="1" spans="3:8">
      <c r="C169" s="1"/>
      <c r="D169" s="1"/>
      <c r="E169"/>
      <c r="F169"/>
      <c r="G169"/>
      <c r="H169" s="12"/>
    </row>
    <row r="170" customFormat="1" spans="3:8">
      <c r="C170" s="1"/>
      <c r="D170" s="1"/>
      <c r="E170"/>
      <c r="F170"/>
      <c r="G170"/>
      <c r="H170" s="12"/>
    </row>
    <row r="171" customFormat="1" spans="3:8">
      <c r="C171" s="1"/>
      <c r="D171" s="1"/>
      <c r="E171"/>
      <c r="F171"/>
      <c r="G171"/>
      <c r="H171" s="12"/>
    </row>
    <row r="172" customFormat="1" spans="3:8">
      <c r="C172" s="1"/>
      <c r="D172" s="1"/>
      <c r="E172"/>
      <c r="F172"/>
      <c r="G172"/>
      <c r="H172" s="12"/>
    </row>
    <row r="173" customFormat="1" spans="3:8">
      <c r="C173" s="1"/>
      <c r="D173" s="1"/>
      <c r="E173"/>
      <c r="F173"/>
      <c r="G173"/>
      <c r="H173" s="12"/>
    </row>
    <row r="174" customFormat="1" spans="3:8">
      <c r="C174" s="1"/>
      <c r="D174" s="1"/>
      <c r="E174"/>
      <c r="F174"/>
      <c r="G174"/>
      <c r="H174" s="12"/>
    </row>
    <row r="175" customFormat="1" spans="3:8">
      <c r="C175" s="1"/>
      <c r="D175" s="1"/>
      <c r="E175"/>
      <c r="F175"/>
      <c r="G175"/>
      <c r="H175" s="12"/>
    </row>
    <row r="176" customFormat="1" spans="3:8">
      <c r="C176" s="1"/>
      <c r="D176" s="1"/>
      <c r="E176"/>
      <c r="F176"/>
      <c r="G176"/>
      <c r="H176" s="12"/>
    </row>
    <row r="177" customFormat="1" spans="3:8">
      <c r="C177" s="1"/>
      <c r="D177" s="1"/>
      <c r="E177"/>
      <c r="F177"/>
      <c r="G177"/>
      <c r="H177" s="12"/>
    </row>
    <row r="178" customFormat="1" spans="3:8">
      <c r="C178" s="1"/>
      <c r="D178" s="1"/>
      <c r="E178"/>
      <c r="F178"/>
      <c r="G178"/>
      <c r="H178" s="12"/>
    </row>
    <row r="179" customFormat="1" spans="3:8">
      <c r="C179" s="1"/>
      <c r="D179" s="1"/>
      <c r="E179"/>
      <c r="F179"/>
      <c r="G179"/>
      <c r="H179" s="12"/>
    </row>
    <row r="180" customFormat="1" spans="3:8">
      <c r="C180" s="1"/>
      <c r="D180" s="1"/>
      <c r="E180"/>
      <c r="F180"/>
      <c r="G180"/>
      <c r="H180" s="12"/>
    </row>
    <row r="181" customFormat="1" spans="3:8">
      <c r="C181" s="1"/>
      <c r="D181" s="1"/>
      <c r="E181"/>
      <c r="F181"/>
      <c r="G181"/>
      <c r="H181" s="12"/>
    </row>
    <row r="182" customFormat="1" spans="3:8">
      <c r="C182" s="1"/>
      <c r="D182" s="1"/>
      <c r="E182"/>
      <c r="F182"/>
      <c r="G182"/>
      <c r="H182" s="12"/>
    </row>
    <row r="183" customFormat="1" spans="3:8">
      <c r="C183" s="1"/>
      <c r="D183" s="1"/>
      <c r="E183"/>
      <c r="F183"/>
      <c r="G183"/>
      <c r="H183" s="12"/>
    </row>
    <row r="184" customFormat="1" spans="3:8">
      <c r="C184" s="1"/>
      <c r="D184" s="1"/>
      <c r="E184"/>
      <c r="F184"/>
      <c r="G184"/>
      <c r="H184" s="12"/>
    </row>
    <row r="185" customFormat="1" spans="3:8">
      <c r="C185" s="1"/>
      <c r="D185" s="1"/>
      <c r="E185"/>
      <c r="F185"/>
      <c r="G185"/>
      <c r="H185" s="12"/>
    </row>
    <row r="186" customFormat="1" spans="3:8">
      <c r="C186" s="1"/>
      <c r="D186" s="1"/>
      <c r="E186"/>
      <c r="F186"/>
      <c r="G186"/>
      <c r="H186" s="12"/>
    </row>
    <row r="187" customFormat="1" spans="3:8">
      <c r="C187" s="1"/>
      <c r="D187" s="1"/>
      <c r="E187"/>
      <c r="F187"/>
      <c r="G187"/>
      <c r="H187" s="12"/>
    </row>
    <row r="188" customFormat="1" spans="3:8">
      <c r="C188" s="1"/>
      <c r="D188" s="1"/>
      <c r="E188"/>
      <c r="F188"/>
      <c r="G188"/>
      <c r="H188" s="12"/>
    </row>
  </sheetData>
  <mergeCells count="2">
    <mergeCell ref="A2:A46"/>
    <mergeCell ref="A47:A5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2"/>
  <sheetViews>
    <sheetView workbookViewId="0">
      <selection activeCell="C6" sqref="C6"/>
    </sheetView>
  </sheetViews>
  <sheetFormatPr defaultColWidth="8.24166666666667" defaultRowHeight="12"/>
  <cols>
    <col min="1" max="2" width="8.24166666666667" style="38" customWidth="1"/>
    <col min="3" max="3" width="36.4" style="38" customWidth="1"/>
    <col min="4" max="4" width="8.24166666666667" style="38" customWidth="1"/>
    <col min="5" max="5" width="14.15" style="38" customWidth="1"/>
    <col min="6" max="7" width="36.4" style="38" customWidth="1"/>
    <col min="8" max="9" width="9.8" style="38" customWidth="1"/>
    <col min="10" max="10" width="12.4416666666667" style="38" customWidth="1"/>
    <col min="11" max="11" width="11.8166666666667" style="38" customWidth="1"/>
    <col min="12" max="16384" width="8.24166666666667" style="38"/>
  </cols>
  <sheetData>
    <row r="1" s="38" customFormat="1" ht="29" spans="1:11">
      <c r="A1" s="39" t="s">
        <v>64</v>
      </c>
      <c r="B1" s="39" t="s">
        <v>65</v>
      </c>
      <c r="C1" s="39" t="s">
        <v>66</v>
      </c>
      <c r="D1" s="39" t="s">
        <v>67</v>
      </c>
      <c r="E1" s="39" t="s">
        <v>68</v>
      </c>
      <c r="F1" s="39" t="s">
        <v>69</v>
      </c>
      <c r="G1" s="39" t="s">
        <v>70</v>
      </c>
      <c r="H1" s="39" t="s">
        <v>71</v>
      </c>
      <c r="I1" s="44" t="s">
        <v>72</v>
      </c>
      <c r="J1" s="44" t="s">
        <v>73</v>
      </c>
      <c r="K1" s="44" t="s">
        <v>74</v>
      </c>
    </row>
    <row r="2" s="38" customFormat="1" ht="87" spans="1:11">
      <c r="A2" s="87" t="s">
        <v>75</v>
      </c>
      <c r="B2" s="38">
        <v>19565747</v>
      </c>
      <c r="C2" s="44" t="s">
        <v>76</v>
      </c>
      <c r="D2" s="44" t="s">
        <v>77</v>
      </c>
      <c r="E2" s="44" t="s">
        <v>78</v>
      </c>
      <c r="F2" s="44" t="s">
        <v>79</v>
      </c>
      <c r="G2" s="44" t="s">
        <v>80</v>
      </c>
      <c r="H2" s="38"/>
      <c r="I2" s="44" t="s">
        <v>81</v>
      </c>
      <c r="J2" s="44" t="s">
        <v>82</v>
      </c>
      <c r="K2" s="44" t="s">
        <v>83</v>
      </c>
    </row>
    <row r="3" s="38" customFormat="1" ht="29" spans="1:11">
      <c r="A3" s="87"/>
      <c r="B3" s="38">
        <v>19565748</v>
      </c>
      <c r="C3" s="44" t="s">
        <v>84</v>
      </c>
      <c r="D3" s="44" t="s">
        <v>77</v>
      </c>
      <c r="E3" s="44" t="s">
        <v>78</v>
      </c>
      <c r="F3" s="44" t="s">
        <v>85</v>
      </c>
      <c r="G3" s="44" t="s">
        <v>86</v>
      </c>
      <c r="H3" s="38"/>
      <c r="I3" s="44" t="s">
        <v>81</v>
      </c>
      <c r="J3" s="44" t="s">
        <v>82</v>
      </c>
      <c r="K3" s="44" t="s">
        <v>83</v>
      </c>
    </row>
    <row r="4" s="38" customFormat="1" ht="58" spans="1:11">
      <c r="A4" s="87"/>
      <c r="B4" s="38">
        <v>19565749</v>
      </c>
      <c r="C4" s="44" t="s">
        <v>87</v>
      </c>
      <c r="D4" s="44" t="s">
        <v>77</v>
      </c>
      <c r="E4" s="44" t="s">
        <v>78</v>
      </c>
      <c r="F4" s="44" t="s">
        <v>88</v>
      </c>
      <c r="G4" s="44" t="s">
        <v>89</v>
      </c>
      <c r="H4" s="38"/>
      <c r="I4" s="44" t="s">
        <v>81</v>
      </c>
      <c r="J4" s="44" t="s">
        <v>82</v>
      </c>
      <c r="K4" s="44" t="s">
        <v>83</v>
      </c>
    </row>
    <row r="5" s="38" customFormat="1" ht="29" spans="1:11">
      <c r="A5" s="87"/>
      <c r="B5" s="38">
        <v>19565750</v>
      </c>
      <c r="C5" s="44" t="s">
        <v>90</v>
      </c>
      <c r="D5" s="44" t="s">
        <v>77</v>
      </c>
      <c r="E5" s="44" t="s">
        <v>78</v>
      </c>
      <c r="F5" s="44" t="s">
        <v>91</v>
      </c>
      <c r="G5" s="44" t="s">
        <v>92</v>
      </c>
      <c r="H5" s="38"/>
      <c r="I5" s="44" t="s">
        <v>81</v>
      </c>
      <c r="J5" s="44" t="s">
        <v>82</v>
      </c>
      <c r="K5" s="44" t="s">
        <v>83</v>
      </c>
    </row>
    <row r="6" s="38" customFormat="1" ht="87" spans="1:11">
      <c r="A6" s="87"/>
      <c r="B6" s="38">
        <v>19565751</v>
      </c>
      <c r="C6" s="44" t="s">
        <v>93</v>
      </c>
      <c r="D6" s="44" t="s">
        <v>77</v>
      </c>
      <c r="E6" s="44" t="s">
        <v>78</v>
      </c>
      <c r="F6" s="44" t="s">
        <v>94</v>
      </c>
      <c r="G6" s="44" t="s">
        <v>95</v>
      </c>
      <c r="H6" s="38"/>
      <c r="I6" s="44" t="s">
        <v>81</v>
      </c>
      <c r="J6" s="44" t="s">
        <v>82</v>
      </c>
      <c r="K6" s="44" t="s">
        <v>83</v>
      </c>
    </row>
    <row r="7" s="38" customFormat="1" ht="29" spans="1:11">
      <c r="A7" s="87"/>
      <c r="B7" s="38">
        <v>19565752</v>
      </c>
      <c r="C7" s="44" t="s">
        <v>96</v>
      </c>
      <c r="D7" s="44" t="s">
        <v>77</v>
      </c>
      <c r="E7" s="44" t="s">
        <v>78</v>
      </c>
      <c r="F7" s="44" t="s">
        <v>97</v>
      </c>
      <c r="G7" s="44" t="s">
        <v>98</v>
      </c>
      <c r="H7" s="38"/>
      <c r="I7" s="44" t="s">
        <v>81</v>
      </c>
      <c r="J7" s="44" t="s">
        <v>82</v>
      </c>
      <c r="K7" s="44" t="s">
        <v>83</v>
      </c>
    </row>
    <row r="8" s="38" customFormat="1" ht="29" spans="1:11">
      <c r="A8" s="87"/>
      <c r="B8" s="38">
        <v>19565753</v>
      </c>
      <c r="C8" s="44" t="s">
        <v>99</v>
      </c>
      <c r="D8" s="44" t="s">
        <v>77</v>
      </c>
      <c r="E8" s="44" t="s">
        <v>78</v>
      </c>
      <c r="F8" s="44" t="s">
        <v>100</v>
      </c>
      <c r="G8" s="44" t="s">
        <v>101</v>
      </c>
      <c r="H8" s="38"/>
      <c r="I8" s="44" t="s">
        <v>81</v>
      </c>
      <c r="J8" s="44" t="s">
        <v>82</v>
      </c>
      <c r="K8" s="44" t="s">
        <v>83</v>
      </c>
    </row>
    <row r="9" s="38" customFormat="1" ht="29" spans="1:11">
      <c r="A9" s="87"/>
      <c r="B9" s="38">
        <v>19565754</v>
      </c>
      <c r="C9" s="44" t="s">
        <v>102</v>
      </c>
      <c r="D9" s="44" t="s">
        <v>77</v>
      </c>
      <c r="E9" s="44" t="s">
        <v>78</v>
      </c>
      <c r="F9" s="44" t="s">
        <v>103</v>
      </c>
      <c r="G9" s="44" t="s">
        <v>104</v>
      </c>
      <c r="H9" s="38"/>
      <c r="I9" s="44" t="s">
        <v>81</v>
      </c>
      <c r="J9" s="44" t="s">
        <v>82</v>
      </c>
      <c r="K9" s="44" t="s">
        <v>83</v>
      </c>
    </row>
    <row r="10" s="38" customFormat="1" ht="29" spans="1:11">
      <c r="A10" s="87"/>
      <c r="B10" s="38">
        <v>19565755</v>
      </c>
      <c r="C10" s="44" t="s">
        <v>105</v>
      </c>
      <c r="D10" s="44" t="s">
        <v>77</v>
      </c>
      <c r="E10" s="44" t="s">
        <v>78</v>
      </c>
      <c r="F10" s="44" t="s">
        <v>106</v>
      </c>
      <c r="G10" s="44" t="s">
        <v>107</v>
      </c>
      <c r="H10" s="38"/>
      <c r="I10" s="44" t="s">
        <v>81</v>
      </c>
      <c r="J10" s="44" t="s">
        <v>82</v>
      </c>
      <c r="K10" s="44" t="s">
        <v>83</v>
      </c>
    </row>
    <row r="11" s="38" customFormat="1" ht="29" spans="1:11">
      <c r="A11" s="87"/>
      <c r="B11" s="38">
        <v>19565756</v>
      </c>
      <c r="C11" s="44" t="s">
        <v>108</v>
      </c>
      <c r="D11" s="44" t="s">
        <v>77</v>
      </c>
      <c r="E11" s="44" t="s">
        <v>78</v>
      </c>
      <c r="F11" s="44" t="s">
        <v>109</v>
      </c>
      <c r="G11" s="44" t="s">
        <v>110</v>
      </c>
      <c r="H11" s="38"/>
      <c r="I11" s="44" t="s">
        <v>81</v>
      </c>
      <c r="J11" s="44" t="s">
        <v>82</v>
      </c>
      <c r="K11" s="44" t="s">
        <v>83</v>
      </c>
    </row>
    <row r="12" s="38" customFormat="1" ht="29" spans="1:11">
      <c r="A12" s="87"/>
      <c r="B12" s="38">
        <v>19565757</v>
      </c>
      <c r="C12" s="44" t="s">
        <v>111</v>
      </c>
      <c r="D12" s="44" t="s">
        <v>77</v>
      </c>
      <c r="E12" s="44" t="s">
        <v>78</v>
      </c>
      <c r="F12" s="44" t="s">
        <v>112</v>
      </c>
      <c r="G12" s="44" t="s">
        <v>113</v>
      </c>
      <c r="H12" s="38"/>
      <c r="I12" s="44" t="s">
        <v>81</v>
      </c>
      <c r="J12" s="44" t="s">
        <v>82</v>
      </c>
      <c r="K12" s="44" t="s">
        <v>83</v>
      </c>
    </row>
    <row r="13" s="38" customFormat="1" ht="29" spans="1:11">
      <c r="A13" s="87"/>
      <c r="B13" s="38">
        <v>19565758</v>
      </c>
      <c r="C13" s="44" t="s">
        <v>114</v>
      </c>
      <c r="D13" s="44" t="s">
        <v>77</v>
      </c>
      <c r="E13" s="44" t="s">
        <v>78</v>
      </c>
      <c r="F13" s="44" t="s">
        <v>115</v>
      </c>
      <c r="G13" s="44" t="s">
        <v>116</v>
      </c>
      <c r="H13" s="38"/>
      <c r="I13" s="44" t="s">
        <v>81</v>
      </c>
      <c r="J13" s="44" t="s">
        <v>82</v>
      </c>
      <c r="K13" s="44" t="s">
        <v>83</v>
      </c>
    </row>
    <row r="14" s="38" customFormat="1" ht="29" spans="1:11">
      <c r="A14" s="87"/>
      <c r="B14" s="38">
        <v>19565759</v>
      </c>
      <c r="C14" s="44" t="s">
        <v>117</v>
      </c>
      <c r="D14" s="44" t="s">
        <v>77</v>
      </c>
      <c r="E14" s="44" t="s">
        <v>78</v>
      </c>
      <c r="F14" s="44" t="s">
        <v>118</v>
      </c>
      <c r="G14" s="44" t="s">
        <v>119</v>
      </c>
      <c r="H14" s="38"/>
      <c r="I14" s="44" t="s">
        <v>81</v>
      </c>
      <c r="J14" s="44" t="s">
        <v>82</v>
      </c>
      <c r="K14" s="44" t="s">
        <v>83</v>
      </c>
    </row>
    <row r="15" s="38" customFormat="1" ht="29" spans="1:11">
      <c r="A15" s="87"/>
      <c r="B15" s="38">
        <v>19565760</v>
      </c>
      <c r="C15" s="44" t="s">
        <v>120</v>
      </c>
      <c r="D15" s="44" t="s">
        <v>77</v>
      </c>
      <c r="E15" s="44" t="s">
        <v>78</v>
      </c>
      <c r="F15" s="44" t="s">
        <v>121</v>
      </c>
      <c r="G15" s="44" t="s">
        <v>122</v>
      </c>
      <c r="H15" s="38"/>
      <c r="I15" s="44" t="s">
        <v>81</v>
      </c>
      <c r="J15" s="44" t="s">
        <v>82</v>
      </c>
      <c r="K15" s="44" t="s">
        <v>83</v>
      </c>
    </row>
    <row r="16" s="38" customFormat="1" ht="29" spans="1:11">
      <c r="A16" s="87"/>
      <c r="B16" s="38">
        <v>19565761</v>
      </c>
      <c r="C16" s="44" t="s">
        <v>123</v>
      </c>
      <c r="D16" s="44" t="s">
        <v>77</v>
      </c>
      <c r="E16" s="44" t="s">
        <v>78</v>
      </c>
      <c r="F16" s="44" t="s">
        <v>124</v>
      </c>
      <c r="G16" s="44" t="s">
        <v>125</v>
      </c>
      <c r="H16" s="38"/>
      <c r="I16" s="44" t="s">
        <v>81</v>
      </c>
      <c r="J16" s="44" t="s">
        <v>82</v>
      </c>
      <c r="K16" s="44" t="s">
        <v>83</v>
      </c>
    </row>
    <row r="17" s="38" customFormat="1" ht="29" spans="1:11">
      <c r="A17" s="87"/>
      <c r="B17" s="38">
        <v>19565762</v>
      </c>
      <c r="C17" s="88" t="s">
        <v>126</v>
      </c>
      <c r="D17" s="44" t="s">
        <v>77</v>
      </c>
      <c r="E17" s="44" t="s">
        <v>78</v>
      </c>
      <c r="F17" s="44" t="s">
        <v>127</v>
      </c>
      <c r="G17" s="44" t="s">
        <v>128</v>
      </c>
      <c r="H17" s="38"/>
      <c r="I17" s="44" t="s">
        <v>81</v>
      </c>
      <c r="J17" s="44" t="s">
        <v>82</v>
      </c>
      <c r="K17" s="44" t="s">
        <v>83</v>
      </c>
    </row>
    <row r="18" s="38" customFormat="1" ht="29" spans="1:11">
      <c r="A18" s="87"/>
      <c r="B18" s="38">
        <v>19565763</v>
      </c>
      <c r="C18" s="44" t="s">
        <v>129</v>
      </c>
      <c r="D18" s="44" t="s">
        <v>77</v>
      </c>
      <c r="E18" s="44" t="s">
        <v>78</v>
      </c>
      <c r="F18" s="44" t="s">
        <v>130</v>
      </c>
      <c r="G18" s="44" t="s">
        <v>131</v>
      </c>
      <c r="H18" s="38"/>
      <c r="I18" s="44" t="s">
        <v>81</v>
      </c>
      <c r="J18" s="44" t="s">
        <v>82</v>
      </c>
      <c r="K18" s="44" t="s">
        <v>83</v>
      </c>
    </row>
    <row r="19" s="38" customFormat="1" ht="87" spans="1:11">
      <c r="A19" s="87"/>
      <c r="B19" s="38">
        <v>19565764</v>
      </c>
      <c r="C19" s="44" t="s">
        <v>76</v>
      </c>
      <c r="D19" s="44" t="s">
        <v>77</v>
      </c>
      <c r="E19" s="44" t="s">
        <v>132</v>
      </c>
      <c r="F19" s="44" t="s">
        <v>79</v>
      </c>
      <c r="G19" s="44" t="s">
        <v>133</v>
      </c>
      <c r="H19" s="38"/>
      <c r="I19" s="44" t="s">
        <v>81</v>
      </c>
      <c r="J19" s="44" t="s">
        <v>82</v>
      </c>
      <c r="K19" s="44" t="s">
        <v>83</v>
      </c>
    </row>
    <row r="20" s="38" customFormat="1" ht="29" spans="1:11">
      <c r="A20" s="87"/>
      <c r="B20" s="38">
        <v>19565765</v>
      </c>
      <c r="C20" s="44" t="s">
        <v>84</v>
      </c>
      <c r="D20" s="44" t="s">
        <v>77</v>
      </c>
      <c r="E20" s="44" t="s">
        <v>132</v>
      </c>
      <c r="F20" s="44" t="s">
        <v>85</v>
      </c>
      <c r="G20" s="44" t="s">
        <v>134</v>
      </c>
      <c r="H20" s="38"/>
      <c r="I20" s="44" t="s">
        <v>81</v>
      </c>
      <c r="J20" s="44" t="s">
        <v>82</v>
      </c>
      <c r="K20" s="44" t="s">
        <v>83</v>
      </c>
    </row>
    <row r="21" s="38" customFormat="1" ht="58" spans="1:11">
      <c r="A21" s="87"/>
      <c r="B21" s="38">
        <v>19565766</v>
      </c>
      <c r="C21" s="44" t="s">
        <v>87</v>
      </c>
      <c r="D21" s="44" t="s">
        <v>77</v>
      </c>
      <c r="E21" s="44" t="s">
        <v>132</v>
      </c>
      <c r="F21" s="44" t="s">
        <v>88</v>
      </c>
      <c r="G21" s="44" t="s">
        <v>135</v>
      </c>
      <c r="H21" s="38"/>
      <c r="I21" s="44" t="s">
        <v>81</v>
      </c>
      <c r="J21" s="44" t="s">
        <v>82</v>
      </c>
      <c r="K21" s="44" t="s">
        <v>83</v>
      </c>
    </row>
    <row r="22" s="38" customFormat="1" ht="29" spans="1:11">
      <c r="A22" s="87"/>
      <c r="B22" s="38">
        <v>19565767</v>
      </c>
      <c r="C22" s="44" t="s">
        <v>90</v>
      </c>
      <c r="D22" s="44" t="s">
        <v>77</v>
      </c>
      <c r="E22" s="44" t="s">
        <v>132</v>
      </c>
      <c r="F22" s="44" t="s">
        <v>91</v>
      </c>
      <c r="G22" s="44" t="s">
        <v>136</v>
      </c>
      <c r="H22" s="38"/>
      <c r="I22" s="44" t="s">
        <v>81</v>
      </c>
      <c r="J22" s="44" t="s">
        <v>82</v>
      </c>
      <c r="K22" s="44" t="s">
        <v>83</v>
      </c>
    </row>
    <row r="23" s="38" customFormat="1" ht="87" spans="1:11">
      <c r="A23" s="87"/>
      <c r="B23" s="38">
        <v>19565768</v>
      </c>
      <c r="C23" s="44" t="s">
        <v>93</v>
      </c>
      <c r="D23" s="44" t="s">
        <v>77</v>
      </c>
      <c r="E23" s="44" t="s">
        <v>132</v>
      </c>
      <c r="F23" s="44" t="s">
        <v>94</v>
      </c>
      <c r="G23" s="44" t="s">
        <v>137</v>
      </c>
      <c r="H23" s="38"/>
      <c r="I23" s="44" t="s">
        <v>81</v>
      </c>
      <c r="J23" s="44" t="s">
        <v>82</v>
      </c>
      <c r="K23" s="44" t="s">
        <v>83</v>
      </c>
    </row>
    <row r="24" s="38" customFormat="1" ht="29" spans="1:11">
      <c r="A24" s="87"/>
      <c r="B24" s="38">
        <v>19565769</v>
      </c>
      <c r="C24" s="44" t="s">
        <v>96</v>
      </c>
      <c r="D24" s="44" t="s">
        <v>77</v>
      </c>
      <c r="E24" s="44" t="s">
        <v>132</v>
      </c>
      <c r="F24" s="44" t="s">
        <v>97</v>
      </c>
      <c r="G24" s="44" t="s">
        <v>138</v>
      </c>
      <c r="H24" s="38"/>
      <c r="I24" s="44" t="s">
        <v>81</v>
      </c>
      <c r="J24" s="44" t="s">
        <v>82</v>
      </c>
      <c r="K24" s="44" t="s">
        <v>83</v>
      </c>
    </row>
    <row r="25" s="38" customFormat="1" ht="29" spans="1:11">
      <c r="A25" s="87"/>
      <c r="B25" s="38">
        <v>19565770</v>
      </c>
      <c r="C25" s="44" t="s">
        <v>99</v>
      </c>
      <c r="D25" s="44" t="s">
        <v>77</v>
      </c>
      <c r="E25" s="44" t="s">
        <v>132</v>
      </c>
      <c r="F25" s="44" t="s">
        <v>100</v>
      </c>
      <c r="G25" s="44" t="s">
        <v>139</v>
      </c>
      <c r="H25" s="38"/>
      <c r="I25" s="44" t="s">
        <v>81</v>
      </c>
      <c r="J25" s="44" t="s">
        <v>82</v>
      </c>
      <c r="K25" s="44" t="s">
        <v>83</v>
      </c>
    </row>
    <row r="26" s="38" customFormat="1" ht="29" spans="1:11">
      <c r="A26" s="87"/>
      <c r="B26" s="38">
        <v>19565771</v>
      </c>
      <c r="C26" s="44" t="s">
        <v>102</v>
      </c>
      <c r="D26" s="44" t="s">
        <v>77</v>
      </c>
      <c r="E26" s="44" t="s">
        <v>132</v>
      </c>
      <c r="F26" s="44" t="s">
        <v>103</v>
      </c>
      <c r="G26" s="44" t="s">
        <v>140</v>
      </c>
      <c r="H26" s="38"/>
      <c r="I26" s="44" t="s">
        <v>81</v>
      </c>
      <c r="J26" s="44" t="s">
        <v>82</v>
      </c>
      <c r="K26" s="44" t="s">
        <v>83</v>
      </c>
    </row>
    <row r="27" s="38" customFormat="1" ht="29" spans="1:11">
      <c r="A27" s="87"/>
      <c r="B27" s="38">
        <v>19565772</v>
      </c>
      <c r="C27" s="44" t="s">
        <v>105</v>
      </c>
      <c r="D27" s="44" t="s">
        <v>77</v>
      </c>
      <c r="E27" s="44" t="s">
        <v>132</v>
      </c>
      <c r="F27" s="44" t="s">
        <v>106</v>
      </c>
      <c r="G27" s="44" t="s">
        <v>141</v>
      </c>
      <c r="H27" s="38"/>
      <c r="I27" s="44" t="s">
        <v>81</v>
      </c>
      <c r="J27" s="44" t="s">
        <v>82</v>
      </c>
      <c r="K27" s="44" t="s">
        <v>83</v>
      </c>
    </row>
    <row r="28" s="38" customFormat="1" ht="29" spans="1:11">
      <c r="A28" s="87"/>
      <c r="B28" s="38">
        <v>19565773</v>
      </c>
      <c r="C28" s="44" t="s">
        <v>108</v>
      </c>
      <c r="D28" s="44" t="s">
        <v>77</v>
      </c>
      <c r="E28" s="44" t="s">
        <v>132</v>
      </c>
      <c r="F28" s="44" t="s">
        <v>109</v>
      </c>
      <c r="G28" s="44" t="s">
        <v>142</v>
      </c>
      <c r="H28" s="38"/>
      <c r="I28" s="44" t="s">
        <v>81</v>
      </c>
      <c r="J28" s="44" t="s">
        <v>82</v>
      </c>
      <c r="K28" s="44" t="s">
        <v>83</v>
      </c>
    </row>
    <row r="29" s="38" customFormat="1" ht="29" spans="1:11">
      <c r="A29" s="87"/>
      <c r="B29" s="38">
        <v>19565774</v>
      </c>
      <c r="C29" s="44" t="s">
        <v>111</v>
      </c>
      <c r="D29" s="44" t="s">
        <v>77</v>
      </c>
      <c r="E29" s="44" t="s">
        <v>132</v>
      </c>
      <c r="F29" s="44" t="s">
        <v>112</v>
      </c>
      <c r="G29" s="44" t="s">
        <v>143</v>
      </c>
      <c r="H29" s="38"/>
      <c r="I29" s="44" t="s">
        <v>81</v>
      </c>
      <c r="J29" s="44" t="s">
        <v>82</v>
      </c>
      <c r="K29" s="44" t="s">
        <v>83</v>
      </c>
    </row>
    <row r="30" s="38" customFormat="1" ht="29" spans="1:11">
      <c r="A30" s="87"/>
      <c r="B30" s="38">
        <v>19565775</v>
      </c>
      <c r="C30" s="44" t="s">
        <v>114</v>
      </c>
      <c r="D30" s="44" t="s">
        <v>77</v>
      </c>
      <c r="E30" s="44" t="s">
        <v>132</v>
      </c>
      <c r="F30" s="44" t="s">
        <v>115</v>
      </c>
      <c r="G30" s="44" t="s">
        <v>144</v>
      </c>
      <c r="H30" s="38"/>
      <c r="I30" s="44" t="s">
        <v>81</v>
      </c>
      <c r="J30" s="44" t="s">
        <v>82</v>
      </c>
      <c r="K30" s="44" t="s">
        <v>83</v>
      </c>
    </row>
    <row r="31" s="38" customFormat="1" ht="29" spans="1:11">
      <c r="A31" s="87"/>
      <c r="B31" s="38">
        <v>19565776</v>
      </c>
      <c r="C31" s="44" t="s">
        <v>117</v>
      </c>
      <c r="D31" s="44" t="s">
        <v>77</v>
      </c>
      <c r="E31" s="44" t="s">
        <v>132</v>
      </c>
      <c r="F31" s="44" t="s">
        <v>118</v>
      </c>
      <c r="G31" s="44" t="s">
        <v>145</v>
      </c>
      <c r="H31" s="38"/>
      <c r="I31" s="44" t="s">
        <v>81</v>
      </c>
      <c r="J31" s="44" t="s">
        <v>82</v>
      </c>
      <c r="K31" s="44" t="s">
        <v>83</v>
      </c>
    </row>
    <row r="32" s="38" customFormat="1" ht="29" spans="1:11">
      <c r="A32" s="87"/>
      <c r="B32" s="38">
        <v>19565777</v>
      </c>
      <c r="C32" s="44" t="s">
        <v>120</v>
      </c>
      <c r="D32" s="44" t="s">
        <v>77</v>
      </c>
      <c r="E32" s="44" t="s">
        <v>132</v>
      </c>
      <c r="F32" s="44" t="s">
        <v>121</v>
      </c>
      <c r="G32" s="44" t="s">
        <v>146</v>
      </c>
      <c r="H32" s="38"/>
      <c r="I32" s="44" t="s">
        <v>81</v>
      </c>
      <c r="J32" s="44" t="s">
        <v>82</v>
      </c>
      <c r="K32" s="44" t="s">
        <v>83</v>
      </c>
    </row>
    <row r="33" s="38" customFormat="1" ht="29" spans="1:11">
      <c r="A33" s="87"/>
      <c r="B33" s="38">
        <v>19565778</v>
      </c>
      <c r="C33" s="44" t="s">
        <v>123</v>
      </c>
      <c r="D33" s="44" t="s">
        <v>77</v>
      </c>
      <c r="E33" s="44" t="s">
        <v>132</v>
      </c>
      <c r="F33" s="44" t="s">
        <v>124</v>
      </c>
      <c r="G33" s="44" t="s">
        <v>147</v>
      </c>
      <c r="H33" s="38"/>
      <c r="I33" s="44" t="s">
        <v>81</v>
      </c>
      <c r="J33" s="44" t="s">
        <v>82</v>
      </c>
      <c r="K33" s="44" t="s">
        <v>83</v>
      </c>
    </row>
    <row r="34" s="38" customFormat="1" ht="29" spans="1:11">
      <c r="A34" s="87"/>
      <c r="B34" s="38">
        <v>19565779</v>
      </c>
      <c r="C34" s="88" t="s">
        <v>126</v>
      </c>
      <c r="D34" s="44" t="s">
        <v>77</v>
      </c>
      <c r="E34" s="44" t="s">
        <v>132</v>
      </c>
      <c r="F34" s="44" t="s">
        <v>127</v>
      </c>
      <c r="G34" s="44" t="s">
        <v>148</v>
      </c>
      <c r="H34" s="38"/>
      <c r="I34" s="44" t="s">
        <v>81</v>
      </c>
      <c r="J34" s="44" t="s">
        <v>82</v>
      </c>
      <c r="K34" s="44" t="s">
        <v>83</v>
      </c>
    </row>
    <row r="35" s="38" customFormat="1" ht="29" spans="1:11">
      <c r="A35" s="87"/>
      <c r="B35" s="38">
        <v>19565780</v>
      </c>
      <c r="C35" s="44" t="s">
        <v>129</v>
      </c>
      <c r="D35" s="44" t="s">
        <v>77</v>
      </c>
      <c r="E35" s="44" t="s">
        <v>132</v>
      </c>
      <c r="F35" s="44" t="s">
        <v>130</v>
      </c>
      <c r="G35" s="44" t="s">
        <v>149</v>
      </c>
      <c r="H35" s="38"/>
      <c r="I35" s="44" t="s">
        <v>81</v>
      </c>
      <c r="J35" s="44" t="s">
        <v>82</v>
      </c>
      <c r="K35" s="44" t="s">
        <v>83</v>
      </c>
    </row>
    <row r="36" s="38" customFormat="1" ht="87" spans="1:11">
      <c r="A36" s="87"/>
      <c r="B36" s="38">
        <v>19565781</v>
      </c>
      <c r="C36" s="44" t="s">
        <v>76</v>
      </c>
      <c r="D36" s="44" t="s">
        <v>77</v>
      </c>
      <c r="E36" s="48" t="s">
        <v>150</v>
      </c>
      <c r="F36" s="44" t="s">
        <v>79</v>
      </c>
      <c r="G36" s="44" t="s">
        <v>151</v>
      </c>
      <c r="H36" s="38"/>
      <c r="I36" s="44" t="s">
        <v>81</v>
      </c>
      <c r="J36" s="44" t="s">
        <v>82</v>
      </c>
      <c r="K36" s="44" t="s">
        <v>83</v>
      </c>
    </row>
    <row r="37" s="38" customFormat="1" ht="29" spans="1:11">
      <c r="A37" s="87"/>
      <c r="B37" s="38">
        <v>19565782</v>
      </c>
      <c r="C37" s="44" t="s">
        <v>84</v>
      </c>
      <c r="D37" s="44" t="s">
        <v>77</v>
      </c>
      <c r="E37" s="48" t="s">
        <v>150</v>
      </c>
      <c r="F37" s="44" t="s">
        <v>85</v>
      </c>
      <c r="G37" s="44" t="s">
        <v>152</v>
      </c>
      <c r="H37" s="38"/>
      <c r="I37" s="44" t="s">
        <v>81</v>
      </c>
      <c r="J37" s="44" t="s">
        <v>82</v>
      </c>
      <c r="K37" s="44" t="s">
        <v>83</v>
      </c>
    </row>
    <row r="38" s="38" customFormat="1" ht="58" spans="1:11">
      <c r="A38" s="87"/>
      <c r="B38" s="38">
        <v>19565783</v>
      </c>
      <c r="C38" s="44" t="s">
        <v>87</v>
      </c>
      <c r="D38" s="44" t="s">
        <v>77</v>
      </c>
      <c r="E38" s="48" t="s">
        <v>150</v>
      </c>
      <c r="F38" s="44" t="s">
        <v>88</v>
      </c>
      <c r="G38" s="44" t="s">
        <v>153</v>
      </c>
      <c r="H38" s="38"/>
      <c r="I38" s="44" t="s">
        <v>81</v>
      </c>
      <c r="J38" s="44" t="s">
        <v>82</v>
      </c>
      <c r="K38" s="44" t="s">
        <v>83</v>
      </c>
    </row>
    <row r="39" s="38" customFormat="1" ht="29" spans="1:11">
      <c r="A39" s="87"/>
      <c r="B39" s="38">
        <v>19565784</v>
      </c>
      <c r="C39" s="44" t="s">
        <v>90</v>
      </c>
      <c r="D39" s="44" t="s">
        <v>77</v>
      </c>
      <c r="E39" s="48" t="s">
        <v>150</v>
      </c>
      <c r="F39" s="44" t="s">
        <v>91</v>
      </c>
      <c r="G39" s="44" t="s">
        <v>154</v>
      </c>
      <c r="H39" s="38"/>
      <c r="I39" s="44" t="s">
        <v>81</v>
      </c>
      <c r="J39" s="44" t="s">
        <v>82</v>
      </c>
      <c r="K39" s="44" t="s">
        <v>83</v>
      </c>
    </row>
    <row r="40" s="38" customFormat="1" ht="87" spans="1:11">
      <c r="A40" s="87"/>
      <c r="B40" s="38">
        <v>19565785</v>
      </c>
      <c r="C40" s="44" t="s">
        <v>93</v>
      </c>
      <c r="D40" s="44" t="s">
        <v>77</v>
      </c>
      <c r="E40" s="48" t="s">
        <v>150</v>
      </c>
      <c r="F40" s="44" t="s">
        <v>94</v>
      </c>
      <c r="G40" s="44" t="s">
        <v>155</v>
      </c>
      <c r="H40" s="38"/>
      <c r="I40" s="44" t="s">
        <v>81</v>
      </c>
      <c r="J40" s="44" t="s">
        <v>82</v>
      </c>
      <c r="K40" s="44" t="s">
        <v>83</v>
      </c>
    </row>
    <row r="41" s="38" customFormat="1" ht="29" spans="1:11">
      <c r="A41" s="87"/>
      <c r="B41" s="38">
        <v>19565786</v>
      </c>
      <c r="C41" s="44" t="s">
        <v>96</v>
      </c>
      <c r="D41" s="44" t="s">
        <v>77</v>
      </c>
      <c r="E41" s="48" t="s">
        <v>150</v>
      </c>
      <c r="F41" s="44" t="s">
        <v>97</v>
      </c>
      <c r="G41" s="44" t="s">
        <v>156</v>
      </c>
      <c r="H41" s="38"/>
      <c r="I41" s="44" t="s">
        <v>81</v>
      </c>
      <c r="J41" s="44" t="s">
        <v>82</v>
      </c>
      <c r="K41" s="44" t="s">
        <v>83</v>
      </c>
    </row>
    <row r="42" s="38" customFormat="1" ht="29" spans="1:11">
      <c r="A42" s="87"/>
      <c r="B42" s="38">
        <v>19565787</v>
      </c>
      <c r="C42" s="44" t="s">
        <v>99</v>
      </c>
      <c r="D42" s="44" t="s">
        <v>77</v>
      </c>
      <c r="E42" s="48" t="s">
        <v>150</v>
      </c>
      <c r="F42" s="44" t="s">
        <v>100</v>
      </c>
      <c r="G42" s="44" t="s">
        <v>157</v>
      </c>
      <c r="H42" s="38"/>
      <c r="I42" s="44" t="s">
        <v>81</v>
      </c>
      <c r="J42" s="44" t="s">
        <v>82</v>
      </c>
      <c r="K42" s="44" t="s">
        <v>83</v>
      </c>
    </row>
    <row r="43" s="38" customFormat="1" ht="29" spans="1:11">
      <c r="A43" s="87"/>
      <c r="B43" s="38">
        <v>19565788</v>
      </c>
      <c r="C43" s="44" t="s">
        <v>102</v>
      </c>
      <c r="D43" s="44" t="s">
        <v>77</v>
      </c>
      <c r="E43" s="48" t="s">
        <v>150</v>
      </c>
      <c r="F43" s="44" t="s">
        <v>103</v>
      </c>
      <c r="G43" s="44" t="s">
        <v>158</v>
      </c>
      <c r="H43" s="38"/>
      <c r="I43" s="44" t="s">
        <v>81</v>
      </c>
      <c r="J43" s="44" t="s">
        <v>82</v>
      </c>
      <c r="K43" s="44" t="s">
        <v>83</v>
      </c>
    </row>
    <row r="44" s="38" customFormat="1" ht="29" spans="1:11">
      <c r="A44" s="87"/>
      <c r="B44" s="38">
        <v>19565789</v>
      </c>
      <c r="C44" s="44" t="s">
        <v>105</v>
      </c>
      <c r="D44" s="44" t="s">
        <v>77</v>
      </c>
      <c r="E44" s="48" t="s">
        <v>150</v>
      </c>
      <c r="F44" s="44" t="s">
        <v>106</v>
      </c>
      <c r="G44" s="44" t="s">
        <v>159</v>
      </c>
      <c r="H44" s="38"/>
      <c r="I44" s="44" t="s">
        <v>81</v>
      </c>
      <c r="J44" s="44" t="s">
        <v>82</v>
      </c>
      <c r="K44" s="44" t="s">
        <v>83</v>
      </c>
    </row>
    <row r="45" s="38" customFormat="1" ht="29" spans="1:11">
      <c r="A45" s="87"/>
      <c r="B45" s="38">
        <v>19565790</v>
      </c>
      <c r="C45" s="44" t="s">
        <v>108</v>
      </c>
      <c r="D45" s="44" t="s">
        <v>77</v>
      </c>
      <c r="E45" s="48" t="s">
        <v>150</v>
      </c>
      <c r="F45" s="44" t="s">
        <v>109</v>
      </c>
      <c r="G45" s="44" t="s">
        <v>160</v>
      </c>
      <c r="H45" s="38"/>
      <c r="I45" s="44" t="s">
        <v>81</v>
      </c>
      <c r="J45" s="44" t="s">
        <v>82</v>
      </c>
      <c r="K45" s="44" t="s">
        <v>83</v>
      </c>
    </row>
    <row r="46" s="38" customFormat="1" ht="29" spans="1:11">
      <c r="A46" s="87"/>
      <c r="B46" s="38">
        <v>19565791</v>
      </c>
      <c r="C46" s="44" t="s">
        <v>111</v>
      </c>
      <c r="D46" s="44" t="s">
        <v>77</v>
      </c>
      <c r="E46" s="48" t="s">
        <v>150</v>
      </c>
      <c r="F46" s="44" t="s">
        <v>112</v>
      </c>
      <c r="G46" s="44" t="s">
        <v>161</v>
      </c>
      <c r="H46" s="38"/>
      <c r="I46" s="44" t="s">
        <v>81</v>
      </c>
      <c r="J46" s="44" t="s">
        <v>82</v>
      </c>
      <c r="K46" s="44" t="s">
        <v>83</v>
      </c>
    </row>
    <row r="47" s="38" customFormat="1" ht="29" spans="1:11">
      <c r="A47" s="87"/>
      <c r="B47" s="38">
        <v>19565792</v>
      </c>
      <c r="C47" s="44" t="s">
        <v>114</v>
      </c>
      <c r="D47" s="44" t="s">
        <v>77</v>
      </c>
      <c r="E47" s="48" t="s">
        <v>150</v>
      </c>
      <c r="F47" s="44" t="s">
        <v>115</v>
      </c>
      <c r="G47" s="44" t="s">
        <v>162</v>
      </c>
      <c r="H47" s="38"/>
      <c r="I47" s="44" t="s">
        <v>81</v>
      </c>
      <c r="J47" s="44" t="s">
        <v>82</v>
      </c>
      <c r="K47" s="44" t="s">
        <v>83</v>
      </c>
    </row>
    <row r="48" s="38" customFormat="1" ht="29" spans="1:11">
      <c r="A48" s="87"/>
      <c r="B48" s="38">
        <v>19565793</v>
      </c>
      <c r="C48" s="44" t="s">
        <v>117</v>
      </c>
      <c r="D48" s="44" t="s">
        <v>77</v>
      </c>
      <c r="E48" s="48" t="s">
        <v>150</v>
      </c>
      <c r="F48" s="44" t="s">
        <v>118</v>
      </c>
      <c r="G48" s="44" t="s">
        <v>163</v>
      </c>
      <c r="H48" s="38"/>
      <c r="I48" s="44" t="s">
        <v>81</v>
      </c>
      <c r="J48" s="44" t="s">
        <v>82</v>
      </c>
      <c r="K48" s="44" t="s">
        <v>83</v>
      </c>
    </row>
    <row r="49" s="38" customFormat="1" ht="29" spans="1:11">
      <c r="A49" s="87"/>
      <c r="B49" s="38">
        <v>19565794</v>
      </c>
      <c r="C49" s="44" t="s">
        <v>120</v>
      </c>
      <c r="D49" s="44" t="s">
        <v>77</v>
      </c>
      <c r="E49" s="48" t="s">
        <v>150</v>
      </c>
      <c r="F49" s="44" t="s">
        <v>121</v>
      </c>
      <c r="G49" s="44" t="s">
        <v>164</v>
      </c>
      <c r="H49" s="38"/>
      <c r="I49" s="44" t="s">
        <v>81</v>
      </c>
      <c r="J49" s="44" t="s">
        <v>82</v>
      </c>
      <c r="K49" s="44" t="s">
        <v>83</v>
      </c>
    </row>
    <row r="50" s="38" customFormat="1" ht="29" spans="1:11">
      <c r="A50" s="87"/>
      <c r="B50" s="38">
        <v>19565795</v>
      </c>
      <c r="C50" s="44" t="s">
        <v>123</v>
      </c>
      <c r="D50" s="44" t="s">
        <v>77</v>
      </c>
      <c r="E50" s="48" t="s">
        <v>150</v>
      </c>
      <c r="F50" s="44" t="s">
        <v>124</v>
      </c>
      <c r="G50" s="44" t="s">
        <v>165</v>
      </c>
      <c r="H50" s="38"/>
      <c r="I50" s="44" t="s">
        <v>81</v>
      </c>
      <c r="J50" s="44" t="s">
        <v>82</v>
      </c>
      <c r="K50" s="44" t="s">
        <v>83</v>
      </c>
    </row>
    <row r="51" s="38" customFormat="1" ht="29" spans="1:11">
      <c r="A51" s="87"/>
      <c r="B51" s="38">
        <v>19565796</v>
      </c>
      <c r="C51" s="88" t="s">
        <v>126</v>
      </c>
      <c r="D51" s="44" t="s">
        <v>77</v>
      </c>
      <c r="E51" s="48" t="s">
        <v>150</v>
      </c>
      <c r="F51" s="44" t="s">
        <v>127</v>
      </c>
      <c r="G51" s="44" t="s">
        <v>166</v>
      </c>
      <c r="H51" s="38"/>
      <c r="I51" s="44" t="s">
        <v>81</v>
      </c>
      <c r="J51" s="44" t="s">
        <v>82</v>
      </c>
      <c r="K51" s="44" t="s">
        <v>83</v>
      </c>
    </row>
    <row r="52" s="38" customFormat="1" ht="29" spans="1:11">
      <c r="A52" s="87"/>
      <c r="B52" s="38">
        <v>19565797</v>
      </c>
      <c r="C52" s="44" t="s">
        <v>129</v>
      </c>
      <c r="D52" s="44" t="s">
        <v>77</v>
      </c>
      <c r="E52" s="48" t="s">
        <v>150</v>
      </c>
      <c r="F52" s="44" t="s">
        <v>130</v>
      </c>
      <c r="G52" s="44" t="s">
        <v>167</v>
      </c>
      <c r="I52" s="44" t="s">
        <v>81</v>
      </c>
      <c r="J52" s="44" t="s">
        <v>82</v>
      </c>
      <c r="K52" s="44" t="s">
        <v>83</v>
      </c>
    </row>
    <row r="53" s="38" customFormat="1" ht="15" spans="1:11">
      <c r="A53" s="87"/>
      <c r="B53" s="38">
        <v>19565798</v>
      </c>
      <c r="C53" s="51" t="s">
        <v>168</v>
      </c>
      <c r="D53" s="43" t="s">
        <v>77</v>
      </c>
      <c r="E53" s="38"/>
      <c r="F53" s="43" t="s">
        <v>169</v>
      </c>
      <c r="G53" s="43" t="s">
        <v>170</v>
      </c>
      <c r="H53" s="38"/>
      <c r="I53" s="48" t="s">
        <v>171</v>
      </c>
      <c r="J53" s="44"/>
      <c r="K53" s="44"/>
    </row>
    <row r="54" s="38" customFormat="1" spans="7:7">
      <c r="G54" s="43"/>
    </row>
    <row r="55" s="38" customFormat="1" spans="7:7">
      <c r="G55" s="43"/>
    </row>
    <row r="56" s="38" customFormat="1" spans="7:7">
      <c r="G56" s="43"/>
    </row>
    <row r="57" s="38" customFormat="1" spans="7:7">
      <c r="G57" s="43"/>
    </row>
    <row r="58" s="38" customFormat="1" spans="7:7">
      <c r="G58" s="43"/>
    </row>
    <row r="59" s="38" customFormat="1" spans="7:7">
      <c r="G59" s="43"/>
    </row>
    <row r="60" s="38" customFormat="1" spans="7:7">
      <c r="G60" s="43"/>
    </row>
    <row r="61" s="38" customFormat="1" spans="7:7">
      <c r="G61" s="43"/>
    </row>
    <row r="62" s="38" customFormat="1" spans="7:7">
      <c r="G62" s="43"/>
    </row>
    <row r="63" s="38" customFormat="1" spans="7:7">
      <c r="G63" s="43"/>
    </row>
    <row r="64" s="38" customFormat="1" spans="7:7">
      <c r="G64" s="43"/>
    </row>
    <row r="65" s="38" customFormat="1" spans="7:7">
      <c r="G65" s="43"/>
    </row>
    <row r="66" s="38" customFormat="1" spans="7:7">
      <c r="G66" s="43"/>
    </row>
    <row r="67" s="38" customFormat="1" spans="7:7">
      <c r="G67" s="43"/>
    </row>
    <row r="68" s="38" customFormat="1" spans="7:7">
      <c r="G68" s="43"/>
    </row>
    <row r="69" s="38" customFormat="1" spans="7:7">
      <c r="G69" s="43"/>
    </row>
    <row r="70" s="38" customFormat="1" spans="7:7">
      <c r="G70" s="43"/>
    </row>
    <row r="71" s="38" customFormat="1" spans="7:7">
      <c r="G71" s="43"/>
    </row>
    <row r="72" s="38" customFormat="1" spans="7:7">
      <c r="G72" s="43"/>
    </row>
    <row r="73" s="38" customFormat="1" spans="7:7">
      <c r="G73" s="43"/>
    </row>
    <row r="74" s="38" customFormat="1" spans="7:7">
      <c r="G74" s="43"/>
    </row>
    <row r="75" s="38" customFormat="1" spans="7:7">
      <c r="G75" s="43"/>
    </row>
    <row r="76" s="38" customFormat="1" spans="7:7">
      <c r="G76" s="43"/>
    </row>
    <row r="77" s="38" customFormat="1" spans="7:7">
      <c r="G77" s="43"/>
    </row>
    <row r="78" s="38" customFormat="1" spans="7:7">
      <c r="G78" s="43"/>
    </row>
    <row r="79" s="38" customFormat="1" spans="7:7">
      <c r="G79" s="43"/>
    </row>
    <row r="80" s="38" customFormat="1" spans="7:7">
      <c r="G80" s="43"/>
    </row>
    <row r="81" s="38" customFormat="1" spans="7:7">
      <c r="G81" s="43"/>
    </row>
    <row r="82" s="38" customFormat="1" spans="7:7">
      <c r="G82" s="43"/>
    </row>
    <row r="83" s="38" customFormat="1" spans="7:7">
      <c r="G83" s="43"/>
    </row>
    <row r="84" s="38" customFormat="1" spans="7:7">
      <c r="G84" s="43"/>
    </row>
    <row r="85" s="38" customFormat="1" spans="7:7">
      <c r="G85" s="43"/>
    </row>
    <row r="86" s="38" customFormat="1" spans="7:7">
      <c r="G86" s="43"/>
    </row>
    <row r="87" s="38" customFormat="1" spans="7:7">
      <c r="G87" s="43"/>
    </row>
    <row r="88" s="38" customFormat="1" spans="7:7">
      <c r="G88" s="43"/>
    </row>
    <row r="89" s="38" customFormat="1" spans="7:7">
      <c r="G89" s="43"/>
    </row>
    <row r="90" s="38" customFormat="1" spans="7:7">
      <c r="G90" s="43"/>
    </row>
    <row r="91" s="38" customFormat="1" spans="7:7">
      <c r="G91" s="43"/>
    </row>
    <row r="92" s="38" customFormat="1" spans="7:7">
      <c r="G92" s="43"/>
    </row>
    <row r="93" s="38" customFormat="1" spans="7:7">
      <c r="G93" s="43"/>
    </row>
    <row r="94" s="38" customFormat="1" spans="7:7">
      <c r="G94" s="43"/>
    </row>
    <row r="95" s="38" customFormat="1" spans="7:7">
      <c r="G95" s="43"/>
    </row>
    <row r="96" s="38" customFormat="1" spans="7:7">
      <c r="G96" s="43"/>
    </row>
    <row r="97" s="38" customFormat="1" spans="7:7">
      <c r="G97" s="43"/>
    </row>
    <row r="98" s="38" customFormat="1" spans="7:7">
      <c r="G98" s="43"/>
    </row>
    <row r="99" s="38" customFormat="1" spans="7:7">
      <c r="G99" s="43"/>
    </row>
    <row r="100" s="38" customFormat="1" spans="7:7">
      <c r="G100" s="43"/>
    </row>
    <row r="101" s="38" customFormat="1" spans="7:7">
      <c r="G101" s="43"/>
    </row>
    <row r="102" s="38" customFormat="1" spans="7:7">
      <c r="G102" s="43"/>
    </row>
    <row r="103" s="38" customFormat="1" spans="7:7">
      <c r="G103" s="43"/>
    </row>
    <row r="104" s="38" customFormat="1" spans="7:7">
      <c r="G104" s="43"/>
    </row>
    <row r="105" s="38" customFormat="1" spans="7:7">
      <c r="G105" s="43"/>
    </row>
    <row r="106" s="38" customFormat="1" spans="7:7">
      <c r="G106" s="43"/>
    </row>
    <row r="107" s="38" customFormat="1" spans="7:7">
      <c r="G107" s="43"/>
    </row>
    <row r="108" s="38" customFormat="1" spans="7:7">
      <c r="G108" s="43"/>
    </row>
    <row r="109" s="38" customFormat="1" spans="7:7">
      <c r="G109" s="43"/>
    </row>
    <row r="110" s="38" customFormat="1" spans="7:7">
      <c r="G110" s="43"/>
    </row>
    <row r="111" s="38" customFormat="1" spans="7:7">
      <c r="G111" s="43"/>
    </row>
    <row r="112" s="38" customFormat="1" spans="7:7">
      <c r="G112" s="43"/>
    </row>
    <row r="113" s="38" customFormat="1" spans="7:7">
      <c r="G113" s="43"/>
    </row>
    <row r="114" s="38" customFormat="1" spans="7:7">
      <c r="G114" s="43"/>
    </row>
    <row r="115" s="38" customFormat="1" spans="7:7">
      <c r="G115" s="43"/>
    </row>
    <row r="116" s="38" customFormat="1" spans="7:7">
      <c r="G116" s="43"/>
    </row>
    <row r="117" s="38" customFormat="1" spans="7:7">
      <c r="G117" s="43"/>
    </row>
    <row r="118" s="38" customFormat="1" spans="7:7">
      <c r="G118" s="43"/>
    </row>
    <row r="119" s="38" customFormat="1" spans="7:7">
      <c r="G119" s="43"/>
    </row>
    <row r="120" s="38" customFormat="1" spans="7:7">
      <c r="G120" s="43"/>
    </row>
    <row r="121" s="38" customFormat="1" spans="7:7">
      <c r="G121" s="43"/>
    </row>
    <row r="122" s="38" customFormat="1" spans="7:7">
      <c r="G122" s="43"/>
    </row>
    <row r="123" s="38" customFormat="1" spans="7:7">
      <c r="G123" s="43"/>
    </row>
    <row r="124" s="38" customFormat="1" spans="7:7">
      <c r="G124" s="43"/>
    </row>
    <row r="125" s="38" customFormat="1" spans="7:7">
      <c r="G125" s="43"/>
    </row>
    <row r="126" s="38" customFormat="1" spans="7:7">
      <c r="G126" s="43"/>
    </row>
    <row r="127" s="38" customFormat="1" spans="7:7">
      <c r="G127" s="43"/>
    </row>
    <row r="128" s="38" customFormat="1" spans="7:7">
      <c r="G128" s="43"/>
    </row>
    <row r="129" s="38" customFormat="1" spans="7:7">
      <c r="G129" s="43"/>
    </row>
    <row r="130" s="38" customFormat="1" spans="7:7">
      <c r="G130" s="43"/>
    </row>
    <row r="131" s="38" customFormat="1" spans="7:7">
      <c r="G131" s="43"/>
    </row>
    <row r="132" s="38" customFormat="1" spans="7:7">
      <c r="G132" s="43"/>
    </row>
    <row r="133" s="38" customFormat="1" spans="7:7">
      <c r="G133" s="43"/>
    </row>
    <row r="134" s="38" customFormat="1" spans="7:7">
      <c r="G134" s="43"/>
    </row>
    <row r="135" s="38" customFormat="1" spans="7:7">
      <c r="G135" s="43"/>
    </row>
    <row r="136" s="38" customFormat="1" spans="7:7">
      <c r="G136" s="43"/>
    </row>
    <row r="137" s="38" customFormat="1" spans="7:7">
      <c r="G137" s="43"/>
    </row>
    <row r="138" s="38" customFormat="1" spans="7:7">
      <c r="G138" s="43"/>
    </row>
    <row r="139" s="38" customFormat="1" spans="7:7">
      <c r="G139" s="43"/>
    </row>
    <row r="140" s="38" customFormat="1" spans="7:7">
      <c r="G140" s="43"/>
    </row>
    <row r="141" s="38" customFormat="1" spans="7:7">
      <c r="G141" s="43"/>
    </row>
    <row r="142" s="38" customFormat="1" spans="7:7">
      <c r="G142" s="43"/>
    </row>
    <row r="143" s="38" customFormat="1" spans="7:7">
      <c r="G143" s="43"/>
    </row>
    <row r="144" s="38" customFormat="1" spans="7:7">
      <c r="G144" s="43"/>
    </row>
    <row r="145" s="38" customFormat="1" spans="7:7">
      <c r="G145" s="43"/>
    </row>
    <row r="146" s="38" customFormat="1" spans="7:7">
      <c r="G146" s="43"/>
    </row>
    <row r="147" s="38" customFormat="1" spans="7:7">
      <c r="G147" s="43"/>
    </row>
    <row r="148" s="38" customFormat="1" spans="7:7">
      <c r="G148" s="43"/>
    </row>
    <row r="149" s="38" customFormat="1" spans="7:7">
      <c r="G149" s="43"/>
    </row>
    <row r="150" s="38" customFormat="1" spans="7:7">
      <c r="G150" s="43"/>
    </row>
    <row r="151" s="38" customFormat="1" spans="7:7">
      <c r="G151" s="43"/>
    </row>
    <row r="152" s="38" customFormat="1" spans="7:7">
      <c r="G152" s="43"/>
    </row>
    <row r="153" s="38" customFormat="1" spans="7:7">
      <c r="G153" s="43"/>
    </row>
    <row r="154" s="38" customFormat="1" spans="7:7">
      <c r="G154" s="43"/>
    </row>
    <row r="155" s="38" customFormat="1" spans="7:7">
      <c r="G155" s="43"/>
    </row>
    <row r="156" s="38" customFormat="1" spans="7:7">
      <c r="G156" s="43"/>
    </row>
    <row r="157" s="38" customFormat="1" spans="7:7">
      <c r="G157" s="43"/>
    </row>
    <row r="158" s="38" customFormat="1" spans="7:7">
      <c r="G158" s="43"/>
    </row>
    <row r="159" s="38" customFormat="1" spans="7:7">
      <c r="G159" s="43"/>
    </row>
    <row r="160" s="38" customFormat="1" spans="7:7">
      <c r="G160" s="43"/>
    </row>
    <row r="161" s="38" customFormat="1" spans="7:7">
      <c r="G161" s="43"/>
    </row>
    <row r="162" s="38" customFormat="1" spans="7:7">
      <c r="G162" s="43"/>
    </row>
    <row r="163" s="38" customFormat="1" spans="7:7">
      <c r="G163" s="43"/>
    </row>
    <row r="164" s="38" customFormat="1" spans="7:7">
      <c r="G164" s="43"/>
    </row>
    <row r="165" s="38" customFormat="1" spans="7:7">
      <c r="G165" s="43"/>
    </row>
    <row r="166" s="38" customFormat="1" spans="7:7">
      <c r="G166" s="43"/>
    </row>
    <row r="167" s="38" customFormat="1" spans="7:7">
      <c r="G167" s="43"/>
    </row>
    <row r="168" s="38" customFormat="1" spans="7:7">
      <c r="G168" s="43"/>
    </row>
    <row r="169" s="38" customFormat="1" spans="7:7">
      <c r="G169" s="43"/>
    </row>
    <row r="170" s="38" customFormat="1" spans="7:7">
      <c r="G170" s="43"/>
    </row>
    <row r="171" s="38" customFormat="1" spans="7:7">
      <c r="G171" s="43"/>
    </row>
    <row r="172" s="38" customFormat="1" spans="7:7">
      <c r="G172" s="43"/>
    </row>
    <row r="173" s="38" customFormat="1" spans="7:7">
      <c r="G173" s="43"/>
    </row>
    <row r="174" s="38" customFormat="1" spans="7:7">
      <c r="G174" s="43"/>
    </row>
    <row r="175" s="38" customFormat="1" spans="7:7">
      <c r="G175" s="43"/>
    </row>
    <row r="176" s="38" customFormat="1" spans="7:7">
      <c r="G176" s="43"/>
    </row>
    <row r="177" s="38" customFormat="1" spans="7:7">
      <c r="G177" s="43"/>
    </row>
    <row r="178" s="38" customFormat="1" spans="7:7">
      <c r="G178" s="43"/>
    </row>
    <row r="179" s="38" customFormat="1" spans="7:7">
      <c r="G179" s="43"/>
    </row>
    <row r="180" s="38" customFormat="1" spans="7:7">
      <c r="G180" s="43"/>
    </row>
    <row r="181" s="38" customFormat="1" spans="7:7">
      <c r="G181" s="43"/>
    </row>
    <row r="182" s="38" customFormat="1" spans="7:7">
      <c r="G182" s="43"/>
    </row>
    <row r="183" s="38" customFormat="1" spans="7:7">
      <c r="G183" s="43"/>
    </row>
    <row r="184" s="38" customFormat="1" spans="7:7">
      <c r="G184" s="43"/>
    </row>
    <row r="185" s="38" customFormat="1" spans="7:7">
      <c r="G185" s="43"/>
    </row>
    <row r="186" s="38" customFormat="1" spans="7:7">
      <c r="G186" s="43"/>
    </row>
    <row r="187" s="38" customFormat="1" spans="7:7">
      <c r="G187" s="43"/>
    </row>
    <row r="188" s="38" customFormat="1" spans="7:7">
      <c r="G188" s="43"/>
    </row>
    <row r="189" s="38" customFormat="1" spans="7:7">
      <c r="G189" s="43"/>
    </row>
    <row r="190" s="38" customFormat="1" spans="7:7">
      <c r="G190" s="43"/>
    </row>
    <row r="191" s="38" customFormat="1" spans="7:7">
      <c r="G191" s="43"/>
    </row>
    <row r="192" s="38" customFormat="1" spans="7:7">
      <c r="G192" s="43"/>
    </row>
  </sheetData>
  <mergeCells count="1">
    <mergeCell ref="A2:A5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C19" sqref="C19"/>
    </sheetView>
  </sheetViews>
  <sheetFormatPr defaultColWidth="8.55" defaultRowHeight="12" outlineLevelRow="7"/>
  <cols>
    <col min="1" max="1" width="10.8833333333333" style="38" customWidth="1"/>
    <col min="2" max="2" width="36.4" style="38" customWidth="1"/>
    <col min="3" max="5" width="8.55" style="38"/>
    <col min="6" max="7" width="36.4" style="38" customWidth="1"/>
    <col min="8" max="16384" width="8.55" style="38"/>
  </cols>
  <sheetData>
    <row r="1" s="38" customFormat="1" spans="1:10">
      <c r="A1" s="38" t="s">
        <v>65</v>
      </c>
      <c r="B1" s="38" t="s">
        <v>66</v>
      </c>
      <c r="C1" s="38" t="s">
        <v>67</v>
      </c>
      <c r="D1" s="38" t="s">
        <v>172</v>
      </c>
      <c r="E1" s="38" t="s">
        <v>68</v>
      </c>
      <c r="F1" s="38" t="s">
        <v>69</v>
      </c>
      <c r="G1" s="38" t="s">
        <v>70</v>
      </c>
      <c r="H1" s="40" t="s">
        <v>72</v>
      </c>
      <c r="I1" s="40" t="s">
        <v>173</v>
      </c>
      <c r="J1" s="38" t="s">
        <v>174</v>
      </c>
    </row>
    <row r="2" s="38" customFormat="1" ht="29" spans="1:9">
      <c r="A2" s="43" t="s">
        <v>175</v>
      </c>
      <c r="B2" s="39" t="s">
        <v>176</v>
      </c>
      <c r="C2" s="39" t="s">
        <v>177</v>
      </c>
      <c r="D2" s="39" t="s">
        <v>178</v>
      </c>
      <c r="E2" s="38"/>
      <c r="F2" s="84" t="s">
        <v>179</v>
      </c>
      <c r="G2" s="39">
        <v>32100000</v>
      </c>
      <c r="H2" s="85" t="s">
        <v>180</v>
      </c>
      <c r="I2" s="43" t="s">
        <v>181</v>
      </c>
    </row>
    <row r="3" s="38" customFormat="1" ht="29" spans="2:9">
      <c r="B3" s="39" t="s">
        <v>182</v>
      </c>
      <c r="C3" s="39" t="s">
        <v>177</v>
      </c>
      <c r="D3" s="39" t="s">
        <v>178</v>
      </c>
      <c r="E3" s="38"/>
      <c r="F3" s="84" t="s">
        <v>183</v>
      </c>
      <c r="G3" s="39">
        <v>32100001</v>
      </c>
      <c r="H3" s="85" t="s">
        <v>180</v>
      </c>
      <c r="I3" s="43"/>
    </row>
    <row r="4" s="38" customFormat="1" ht="29" spans="2:9">
      <c r="B4" s="39" t="s">
        <v>184</v>
      </c>
      <c r="C4" s="39" t="s">
        <v>177</v>
      </c>
      <c r="D4" s="39" t="s">
        <v>178</v>
      </c>
      <c r="E4" s="38"/>
      <c r="F4" s="84" t="s">
        <v>185</v>
      </c>
      <c r="G4" s="39">
        <v>32100002</v>
      </c>
      <c r="H4" s="85" t="s">
        <v>180</v>
      </c>
      <c r="I4" s="43"/>
    </row>
    <row r="5" s="38" customFormat="1" ht="29" spans="2:9">
      <c r="B5" s="39" t="s">
        <v>186</v>
      </c>
      <c r="C5" s="39" t="s">
        <v>177</v>
      </c>
      <c r="D5" s="39" t="s">
        <v>178</v>
      </c>
      <c r="E5" s="38"/>
      <c r="F5" s="84" t="s">
        <v>187</v>
      </c>
      <c r="G5" s="39">
        <v>32100003</v>
      </c>
      <c r="H5" s="85" t="s">
        <v>180</v>
      </c>
      <c r="I5" s="43"/>
    </row>
    <row r="6" s="38" customFormat="1" ht="29" spans="2:9">
      <c r="B6" s="44" t="s">
        <v>188</v>
      </c>
      <c r="C6" s="39" t="s">
        <v>177</v>
      </c>
      <c r="D6" s="39" t="s">
        <v>178</v>
      </c>
      <c r="E6" s="38"/>
      <c r="F6" s="86" t="s">
        <v>189</v>
      </c>
      <c r="G6" s="39">
        <v>32100007</v>
      </c>
      <c r="H6" s="85" t="s">
        <v>180</v>
      </c>
      <c r="I6" s="43"/>
    </row>
    <row r="7" s="38" customFormat="1" ht="29" spans="2:9">
      <c r="B7" s="39" t="s">
        <v>190</v>
      </c>
      <c r="C7" s="39" t="s">
        <v>177</v>
      </c>
      <c r="D7" s="39" t="s">
        <v>178</v>
      </c>
      <c r="E7" s="38"/>
      <c r="F7" s="84" t="s">
        <v>191</v>
      </c>
      <c r="G7" s="39">
        <v>32100008</v>
      </c>
      <c r="H7" s="85" t="s">
        <v>180</v>
      </c>
      <c r="I7" s="43"/>
    </row>
    <row r="8" s="38" customFormat="1" ht="29" spans="2:9">
      <c r="B8" s="39" t="s">
        <v>192</v>
      </c>
      <c r="C8" s="39" t="s">
        <v>177</v>
      </c>
      <c r="D8" s="39" t="s">
        <v>178</v>
      </c>
      <c r="E8" s="38"/>
      <c r="F8" s="84" t="s">
        <v>193</v>
      </c>
      <c r="G8" s="39">
        <v>32100009</v>
      </c>
      <c r="H8" s="85" t="s">
        <v>180</v>
      </c>
      <c r="I8" s="4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5"/>
  <sheetViews>
    <sheetView workbookViewId="0">
      <selection activeCell="D13" sqref="D13"/>
    </sheetView>
  </sheetViews>
  <sheetFormatPr defaultColWidth="10.7333333333333" defaultRowHeight="12"/>
  <cols>
    <col min="1" max="2" width="8.24166666666667" style="61" customWidth="1"/>
    <col min="3" max="3" width="36.4" style="61" customWidth="1"/>
    <col min="4" max="5" width="8.24166666666667" style="61" customWidth="1"/>
    <col min="6" max="6" width="36.4" style="61" customWidth="1"/>
    <col min="7" max="8" width="8.24166666666667" style="61" customWidth="1"/>
    <col min="9" max="9" width="8.24166666666667" style="61" hidden="1" customWidth="1"/>
    <col min="10" max="10" width="18.2" style="61" hidden="1" customWidth="1"/>
    <col min="11" max="11" width="8.24166666666667" style="61" hidden="1" customWidth="1"/>
    <col min="12" max="12" width="18.2" style="61" hidden="1" customWidth="1"/>
    <col min="13" max="13" width="8.24166666666667" style="61" customWidth="1"/>
    <col min="14" max="16" width="36.4" style="61" customWidth="1"/>
    <col min="17" max="17" width="32.8166666666667" style="61" customWidth="1"/>
    <col min="18" max="256" width="8.24166666666667" style="61" customWidth="1"/>
    <col min="257" max="16384" width="10.7333333333333" style="61"/>
  </cols>
  <sheetData>
    <row r="1" s="61" customFormat="1" ht="15" spans="1:17">
      <c r="A1" s="82" t="s">
        <v>64</v>
      </c>
      <c r="B1" s="82" t="s">
        <v>65</v>
      </c>
      <c r="C1" s="82" t="s">
        <v>66</v>
      </c>
      <c r="D1" s="82" t="s">
        <v>67</v>
      </c>
      <c r="E1" s="82" t="s">
        <v>172</v>
      </c>
      <c r="F1" s="82" t="s">
        <v>194</v>
      </c>
      <c r="G1" s="82" t="s">
        <v>195</v>
      </c>
      <c r="H1" s="82" t="s">
        <v>196</v>
      </c>
      <c r="I1" s="82" t="s">
        <v>197</v>
      </c>
      <c r="J1" s="82" t="s">
        <v>198</v>
      </c>
      <c r="K1" s="82" t="s">
        <v>199</v>
      </c>
      <c r="L1" s="82" t="s">
        <v>200</v>
      </c>
      <c r="M1" s="82" t="s">
        <v>68</v>
      </c>
      <c r="N1" s="82" t="s">
        <v>69</v>
      </c>
      <c r="O1" s="82" t="s">
        <v>70</v>
      </c>
      <c r="P1" s="82" t="s">
        <v>201</v>
      </c>
      <c r="Q1" s="82" t="s">
        <v>202</v>
      </c>
    </row>
    <row r="2" s="61" customFormat="1" ht="27" spans="1:16">
      <c r="A2" s="82" t="s">
        <v>203</v>
      </c>
      <c r="B2" s="61">
        <v>26386810</v>
      </c>
      <c r="C2" s="82" t="s">
        <v>204</v>
      </c>
      <c r="D2" s="82" t="s">
        <v>177</v>
      </c>
      <c r="E2" s="82" t="s">
        <v>178</v>
      </c>
      <c r="F2" s="82" t="s">
        <v>204</v>
      </c>
      <c r="G2" s="82"/>
      <c r="H2" s="82"/>
      <c r="I2" s="82" t="s">
        <v>205</v>
      </c>
      <c r="J2" s="82" t="s">
        <v>206</v>
      </c>
      <c r="K2" s="82" t="s">
        <v>205</v>
      </c>
      <c r="L2" s="82" t="s">
        <v>207</v>
      </c>
      <c r="M2" s="82" t="s">
        <v>208</v>
      </c>
      <c r="N2" s="82" t="s">
        <v>209</v>
      </c>
      <c r="O2" s="82" t="s">
        <v>210</v>
      </c>
      <c r="P2" s="82" t="s">
        <v>180</v>
      </c>
    </row>
    <row r="3" s="61" customFormat="1" ht="29" spans="1:16">
      <c r="A3" s="82"/>
      <c r="B3" s="61">
        <v>26386813</v>
      </c>
      <c r="C3" s="82" t="s">
        <v>211</v>
      </c>
      <c r="D3" s="82" t="s">
        <v>177</v>
      </c>
      <c r="E3" s="82" t="s">
        <v>178</v>
      </c>
      <c r="F3" s="82" t="s">
        <v>211</v>
      </c>
      <c r="G3" s="82"/>
      <c r="H3" s="82"/>
      <c r="I3" s="82" t="s">
        <v>205</v>
      </c>
      <c r="J3" s="82" t="s">
        <v>206</v>
      </c>
      <c r="K3" s="82" t="s">
        <v>205</v>
      </c>
      <c r="L3" s="82" t="s">
        <v>212</v>
      </c>
      <c r="M3" s="82" t="s">
        <v>208</v>
      </c>
      <c r="N3" s="82" t="s">
        <v>213</v>
      </c>
      <c r="O3" s="82" t="s">
        <v>214</v>
      </c>
      <c r="P3" s="82" t="s">
        <v>180</v>
      </c>
    </row>
    <row r="4" s="61" customFormat="1" ht="27" spans="1:16">
      <c r="A4" s="82"/>
      <c r="B4" s="61">
        <v>26386815</v>
      </c>
      <c r="C4" s="82" t="s">
        <v>215</v>
      </c>
      <c r="D4" s="82" t="s">
        <v>177</v>
      </c>
      <c r="E4" s="82" t="s">
        <v>178</v>
      </c>
      <c r="F4" s="82" t="s">
        <v>215</v>
      </c>
      <c r="G4" s="82"/>
      <c r="H4" s="82"/>
      <c r="I4" s="82" t="s">
        <v>205</v>
      </c>
      <c r="J4" s="82" t="s">
        <v>206</v>
      </c>
      <c r="K4" s="82" t="s">
        <v>205</v>
      </c>
      <c r="L4" s="82" t="s">
        <v>216</v>
      </c>
      <c r="M4" s="82" t="s">
        <v>208</v>
      </c>
      <c r="N4" s="82" t="s">
        <v>217</v>
      </c>
      <c r="O4" s="82" t="s">
        <v>218</v>
      </c>
      <c r="P4" s="82" t="s">
        <v>180</v>
      </c>
    </row>
    <row r="5" s="61" customFormat="1" ht="27" spans="1:16">
      <c r="A5" s="82"/>
      <c r="B5" s="61">
        <v>26386818</v>
      </c>
      <c r="C5" s="82" t="s">
        <v>219</v>
      </c>
      <c r="D5" s="82" t="s">
        <v>177</v>
      </c>
      <c r="E5" s="82" t="s">
        <v>178</v>
      </c>
      <c r="F5" s="82" t="s">
        <v>219</v>
      </c>
      <c r="G5" s="82"/>
      <c r="H5" s="82"/>
      <c r="I5" s="82" t="s">
        <v>205</v>
      </c>
      <c r="J5" s="82" t="s">
        <v>206</v>
      </c>
      <c r="K5" s="82" t="s">
        <v>205</v>
      </c>
      <c r="L5" s="82" t="s">
        <v>220</v>
      </c>
      <c r="M5" s="82" t="s">
        <v>208</v>
      </c>
      <c r="N5" s="82" t="s">
        <v>221</v>
      </c>
      <c r="O5" s="82" t="s">
        <v>222</v>
      </c>
      <c r="P5" s="82" t="s">
        <v>180</v>
      </c>
    </row>
    <row r="6" s="61" customFormat="1" ht="27" spans="1:16">
      <c r="A6" s="82"/>
      <c r="B6" s="61">
        <v>26386821</v>
      </c>
      <c r="C6" s="82" t="s">
        <v>219</v>
      </c>
      <c r="D6" s="82" t="s">
        <v>177</v>
      </c>
      <c r="E6" s="82" t="s">
        <v>178</v>
      </c>
      <c r="F6" s="82" t="s">
        <v>219</v>
      </c>
      <c r="G6" s="82"/>
      <c r="H6" s="82"/>
      <c r="I6" s="82" t="s">
        <v>205</v>
      </c>
      <c r="J6" s="82" t="s">
        <v>206</v>
      </c>
      <c r="K6" s="82" t="s">
        <v>205</v>
      </c>
      <c r="L6" s="82" t="s">
        <v>223</v>
      </c>
      <c r="M6" s="82" t="s">
        <v>208</v>
      </c>
      <c r="N6" s="82" t="s">
        <v>224</v>
      </c>
      <c r="O6" s="82" t="s">
        <v>225</v>
      </c>
      <c r="P6" s="82" t="s">
        <v>180</v>
      </c>
    </row>
    <row r="7" s="61" customFormat="1" ht="29" spans="1:16">
      <c r="A7" s="82"/>
      <c r="B7" s="61">
        <v>26386824</v>
      </c>
      <c r="C7" s="82" t="s">
        <v>219</v>
      </c>
      <c r="D7" s="82" t="s">
        <v>177</v>
      </c>
      <c r="E7" s="82" t="s">
        <v>178</v>
      </c>
      <c r="F7" s="82" t="s">
        <v>219</v>
      </c>
      <c r="G7" s="82"/>
      <c r="H7" s="82"/>
      <c r="I7" s="82" t="s">
        <v>205</v>
      </c>
      <c r="J7" s="82" t="s">
        <v>206</v>
      </c>
      <c r="K7" s="82" t="s">
        <v>205</v>
      </c>
      <c r="L7" s="82" t="s">
        <v>226</v>
      </c>
      <c r="M7" s="82" t="s">
        <v>208</v>
      </c>
      <c r="N7" s="82" t="s">
        <v>227</v>
      </c>
      <c r="O7" s="82" t="s">
        <v>228</v>
      </c>
      <c r="P7" s="82" t="s">
        <v>180</v>
      </c>
    </row>
    <row r="8" s="61" customFormat="1" ht="15" spans="1:16">
      <c r="A8" s="82"/>
      <c r="B8" s="61">
        <v>26386826</v>
      </c>
      <c r="C8" s="82" t="s">
        <v>229</v>
      </c>
      <c r="D8" s="82" t="s">
        <v>177</v>
      </c>
      <c r="E8" s="82" t="s">
        <v>178</v>
      </c>
      <c r="F8" s="82" t="s">
        <v>229</v>
      </c>
      <c r="G8" s="82"/>
      <c r="H8" s="82"/>
      <c r="I8" s="82" t="s">
        <v>205</v>
      </c>
      <c r="J8" s="82" t="s">
        <v>206</v>
      </c>
      <c r="K8" s="82" t="s">
        <v>205</v>
      </c>
      <c r="L8" s="82" t="s">
        <v>230</v>
      </c>
      <c r="M8" s="82" t="s">
        <v>208</v>
      </c>
      <c r="N8" s="82" t="s">
        <v>231</v>
      </c>
      <c r="O8" s="82" t="s">
        <v>232</v>
      </c>
      <c r="P8" s="82" t="s">
        <v>180</v>
      </c>
    </row>
    <row r="9" s="61" customFormat="1" ht="27" spans="1:16">
      <c r="A9" s="82"/>
      <c r="B9" s="61">
        <v>26386828</v>
      </c>
      <c r="C9" s="82" t="s">
        <v>233</v>
      </c>
      <c r="D9" s="82" t="s">
        <v>177</v>
      </c>
      <c r="E9" s="82" t="s">
        <v>178</v>
      </c>
      <c r="F9" s="82" t="s">
        <v>233</v>
      </c>
      <c r="G9" s="82"/>
      <c r="H9" s="82"/>
      <c r="I9" s="82" t="s">
        <v>205</v>
      </c>
      <c r="J9" s="82" t="s">
        <v>206</v>
      </c>
      <c r="K9" s="82" t="s">
        <v>205</v>
      </c>
      <c r="L9" s="82" t="s">
        <v>234</v>
      </c>
      <c r="M9" s="82" t="s">
        <v>208</v>
      </c>
      <c r="N9" s="82" t="s">
        <v>235</v>
      </c>
      <c r="O9" s="82" t="s">
        <v>236</v>
      </c>
      <c r="P9" s="82" t="s">
        <v>180</v>
      </c>
    </row>
    <row r="10" s="61" customFormat="1" ht="29" spans="1:16">
      <c r="A10" s="82"/>
      <c r="B10" s="61">
        <v>26386831</v>
      </c>
      <c r="C10" s="82" t="s">
        <v>233</v>
      </c>
      <c r="D10" s="82" t="s">
        <v>177</v>
      </c>
      <c r="E10" s="82" t="s">
        <v>178</v>
      </c>
      <c r="F10" s="82" t="s">
        <v>233</v>
      </c>
      <c r="G10" s="82"/>
      <c r="H10" s="82"/>
      <c r="I10" s="82" t="s">
        <v>205</v>
      </c>
      <c r="J10" s="82" t="s">
        <v>206</v>
      </c>
      <c r="K10" s="82" t="s">
        <v>205</v>
      </c>
      <c r="L10" s="82" t="s">
        <v>237</v>
      </c>
      <c r="M10" s="82" t="s">
        <v>208</v>
      </c>
      <c r="N10" s="82" t="s">
        <v>238</v>
      </c>
      <c r="O10" s="82" t="s">
        <v>239</v>
      </c>
      <c r="P10" s="82" t="s">
        <v>180</v>
      </c>
    </row>
    <row r="11" s="61" customFormat="1" ht="29" spans="1:16">
      <c r="A11" s="82"/>
      <c r="B11" s="61">
        <v>26386835</v>
      </c>
      <c r="C11" s="82" t="s">
        <v>233</v>
      </c>
      <c r="D11" s="82" t="s">
        <v>177</v>
      </c>
      <c r="E11" s="82" t="s">
        <v>178</v>
      </c>
      <c r="F11" s="82" t="s">
        <v>233</v>
      </c>
      <c r="G11" s="82"/>
      <c r="H11" s="82"/>
      <c r="I11" s="82" t="s">
        <v>205</v>
      </c>
      <c r="J11" s="82" t="s">
        <v>206</v>
      </c>
      <c r="K11" s="82" t="s">
        <v>205</v>
      </c>
      <c r="L11" s="82" t="s">
        <v>240</v>
      </c>
      <c r="M11" s="82" t="s">
        <v>208</v>
      </c>
      <c r="N11" s="82" t="s">
        <v>241</v>
      </c>
      <c r="O11" s="82" t="s">
        <v>242</v>
      </c>
      <c r="P11" s="82" t="s">
        <v>180</v>
      </c>
    </row>
    <row r="12" s="61" customFormat="1" ht="29" spans="1:16">
      <c r="A12" s="82"/>
      <c r="B12" s="61">
        <v>26386838</v>
      </c>
      <c r="C12" s="82" t="s">
        <v>233</v>
      </c>
      <c r="D12" s="82" t="s">
        <v>177</v>
      </c>
      <c r="E12" s="82" t="s">
        <v>178</v>
      </c>
      <c r="F12" s="82" t="s">
        <v>233</v>
      </c>
      <c r="G12" s="82"/>
      <c r="H12" s="82"/>
      <c r="I12" s="82" t="s">
        <v>205</v>
      </c>
      <c r="J12" s="82" t="s">
        <v>206</v>
      </c>
      <c r="K12" s="82" t="s">
        <v>205</v>
      </c>
      <c r="L12" s="82" t="s">
        <v>243</v>
      </c>
      <c r="M12" s="82" t="s">
        <v>208</v>
      </c>
      <c r="N12" s="82" t="s">
        <v>244</v>
      </c>
      <c r="O12" s="82" t="s">
        <v>245</v>
      </c>
      <c r="P12" s="82" t="s">
        <v>180</v>
      </c>
    </row>
    <row r="13" s="61" customFormat="1" ht="29" spans="1:16">
      <c r="A13" s="82"/>
      <c r="B13" s="61">
        <v>26386841</v>
      </c>
      <c r="C13" s="82" t="s">
        <v>233</v>
      </c>
      <c r="D13" s="82" t="s">
        <v>177</v>
      </c>
      <c r="E13" s="82" t="s">
        <v>178</v>
      </c>
      <c r="F13" s="82" t="s">
        <v>233</v>
      </c>
      <c r="G13" s="82"/>
      <c r="H13" s="82"/>
      <c r="I13" s="82" t="s">
        <v>205</v>
      </c>
      <c r="J13" s="82" t="s">
        <v>206</v>
      </c>
      <c r="K13" s="82" t="s">
        <v>205</v>
      </c>
      <c r="L13" s="82" t="s">
        <v>246</v>
      </c>
      <c r="M13" s="82" t="s">
        <v>208</v>
      </c>
      <c r="N13" s="82" t="s">
        <v>247</v>
      </c>
      <c r="O13" s="82" t="s">
        <v>248</v>
      </c>
      <c r="P13" s="82" t="s">
        <v>180</v>
      </c>
    </row>
    <row r="14" s="61" customFormat="1" ht="29" spans="1:16">
      <c r="A14" s="82"/>
      <c r="B14" s="61">
        <v>26386846</v>
      </c>
      <c r="C14" s="82" t="s">
        <v>233</v>
      </c>
      <c r="D14" s="82" t="s">
        <v>177</v>
      </c>
      <c r="E14" s="82" t="s">
        <v>178</v>
      </c>
      <c r="F14" s="82" t="s">
        <v>233</v>
      </c>
      <c r="G14" s="82"/>
      <c r="H14" s="82"/>
      <c r="I14" s="82" t="s">
        <v>205</v>
      </c>
      <c r="J14" s="82" t="s">
        <v>206</v>
      </c>
      <c r="K14" s="82" t="s">
        <v>205</v>
      </c>
      <c r="L14" s="82" t="s">
        <v>249</v>
      </c>
      <c r="M14" s="82" t="s">
        <v>208</v>
      </c>
      <c r="N14" s="82" t="s">
        <v>250</v>
      </c>
      <c r="O14" s="82" t="s">
        <v>251</v>
      </c>
      <c r="P14" s="82" t="s">
        <v>180</v>
      </c>
    </row>
    <row r="15" s="61" customFormat="1" ht="29" spans="1:16">
      <c r="A15" s="82"/>
      <c r="B15" s="61">
        <v>26386849</v>
      </c>
      <c r="C15" s="82" t="s">
        <v>233</v>
      </c>
      <c r="D15" s="82" t="s">
        <v>177</v>
      </c>
      <c r="E15" s="82" t="s">
        <v>178</v>
      </c>
      <c r="F15" s="82" t="s">
        <v>233</v>
      </c>
      <c r="G15" s="82"/>
      <c r="H15" s="82"/>
      <c r="I15" s="82" t="s">
        <v>205</v>
      </c>
      <c r="J15" s="82" t="s">
        <v>206</v>
      </c>
      <c r="K15" s="82" t="s">
        <v>205</v>
      </c>
      <c r="L15" s="82" t="s">
        <v>252</v>
      </c>
      <c r="M15" s="82" t="s">
        <v>208</v>
      </c>
      <c r="N15" s="82" t="s">
        <v>253</v>
      </c>
      <c r="O15" s="82" t="s">
        <v>254</v>
      </c>
      <c r="P15" s="82" t="s">
        <v>180</v>
      </c>
    </row>
    <row r="16" s="61" customFormat="1" ht="29" spans="1:16">
      <c r="A16" s="82"/>
      <c r="B16" s="61">
        <v>26386852</v>
      </c>
      <c r="C16" s="82" t="s">
        <v>233</v>
      </c>
      <c r="D16" s="82" t="s">
        <v>177</v>
      </c>
      <c r="E16" s="82" t="s">
        <v>178</v>
      </c>
      <c r="F16" s="82" t="s">
        <v>233</v>
      </c>
      <c r="G16" s="82"/>
      <c r="H16" s="82"/>
      <c r="I16" s="82" t="s">
        <v>205</v>
      </c>
      <c r="J16" s="82" t="s">
        <v>206</v>
      </c>
      <c r="K16" s="82" t="s">
        <v>205</v>
      </c>
      <c r="L16" s="82" t="s">
        <v>255</v>
      </c>
      <c r="M16" s="82" t="s">
        <v>208</v>
      </c>
      <c r="N16" s="82" t="s">
        <v>256</v>
      </c>
      <c r="O16" s="82" t="s">
        <v>257</v>
      </c>
      <c r="P16" s="82" t="s">
        <v>180</v>
      </c>
    </row>
    <row r="17" s="61" customFormat="1" ht="29" spans="1:16">
      <c r="A17" s="82"/>
      <c r="B17" s="61">
        <v>26386857</v>
      </c>
      <c r="C17" s="82" t="s">
        <v>233</v>
      </c>
      <c r="D17" s="82" t="s">
        <v>177</v>
      </c>
      <c r="E17" s="82" t="s">
        <v>178</v>
      </c>
      <c r="F17" s="82" t="s">
        <v>233</v>
      </c>
      <c r="G17" s="82"/>
      <c r="H17" s="82"/>
      <c r="I17" s="82" t="s">
        <v>205</v>
      </c>
      <c r="J17" s="82" t="s">
        <v>206</v>
      </c>
      <c r="K17" s="82" t="s">
        <v>205</v>
      </c>
      <c r="L17" s="82" t="s">
        <v>258</v>
      </c>
      <c r="M17" s="82" t="s">
        <v>208</v>
      </c>
      <c r="N17" s="82" t="s">
        <v>259</v>
      </c>
      <c r="O17" s="82" t="s">
        <v>260</v>
      </c>
      <c r="P17" s="82" t="s">
        <v>180</v>
      </c>
    </row>
    <row r="18" s="61" customFormat="1" ht="29" spans="1:16">
      <c r="A18" s="82"/>
      <c r="B18" s="61">
        <v>26386860</v>
      </c>
      <c r="C18" s="82" t="s">
        <v>261</v>
      </c>
      <c r="D18" s="82" t="s">
        <v>177</v>
      </c>
      <c r="E18" s="82" t="s">
        <v>178</v>
      </c>
      <c r="F18" s="82" t="s">
        <v>261</v>
      </c>
      <c r="G18" s="82"/>
      <c r="H18" s="82"/>
      <c r="I18" s="82" t="s">
        <v>205</v>
      </c>
      <c r="J18" s="82" t="s">
        <v>206</v>
      </c>
      <c r="K18" s="82" t="s">
        <v>205</v>
      </c>
      <c r="L18" s="82" t="s">
        <v>262</v>
      </c>
      <c r="M18" s="82" t="s">
        <v>208</v>
      </c>
      <c r="N18" s="82" t="s">
        <v>263</v>
      </c>
      <c r="O18" s="82" t="s">
        <v>264</v>
      </c>
      <c r="P18" s="82" t="s">
        <v>180</v>
      </c>
    </row>
    <row r="19" s="61" customFormat="1" ht="41" spans="1:16">
      <c r="A19" s="82"/>
      <c r="B19" s="61">
        <v>26386864</v>
      </c>
      <c r="C19" s="82" t="s">
        <v>261</v>
      </c>
      <c r="D19" s="82" t="s">
        <v>177</v>
      </c>
      <c r="E19" s="82" t="s">
        <v>178</v>
      </c>
      <c r="F19" s="82" t="s">
        <v>261</v>
      </c>
      <c r="G19" s="82"/>
      <c r="H19" s="82"/>
      <c r="I19" s="82" t="s">
        <v>205</v>
      </c>
      <c r="J19" s="82" t="s">
        <v>206</v>
      </c>
      <c r="K19" s="82" t="s">
        <v>205</v>
      </c>
      <c r="L19" s="82" t="s">
        <v>265</v>
      </c>
      <c r="M19" s="82" t="s">
        <v>208</v>
      </c>
      <c r="N19" s="82" t="s">
        <v>266</v>
      </c>
      <c r="O19" s="82" t="s">
        <v>267</v>
      </c>
      <c r="P19" s="82" t="s">
        <v>180</v>
      </c>
    </row>
    <row r="20" s="61" customFormat="1" ht="41" spans="1:16">
      <c r="A20" s="82"/>
      <c r="B20" s="61">
        <v>26386867</v>
      </c>
      <c r="C20" s="82" t="s">
        <v>261</v>
      </c>
      <c r="D20" s="82" t="s">
        <v>177</v>
      </c>
      <c r="E20" s="82" t="s">
        <v>178</v>
      </c>
      <c r="F20" s="82" t="s">
        <v>261</v>
      </c>
      <c r="G20" s="82"/>
      <c r="H20" s="82"/>
      <c r="I20" s="82" t="s">
        <v>205</v>
      </c>
      <c r="J20" s="82" t="s">
        <v>206</v>
      </c>
      <c r="K20" s="82" t="s">
        <v>205</v>
      </c>
      <c r="L20" s="82" t="s">
        <v>268</v>
      </c>
      <c r="M20" s="82" t="s">
        <v>208</v>
      </c>
      <c r="N20" s="82" t="s">
        <v>269</v>
      </c>
      <c r="O20" s="82" t="s">
        <v>270</v>
      </c>
      <c r="P20" s="82" t="s">
        <v>180</v>
      </c>
    </row>
    <row r="21" s="61" customFormat="1" ht="41" spans="1:16">
      <c r="A21" s="82"/>
      <c r="B21" s="61">
        <v>26386869</v>
      </c>
      <c r="C21" s="82" t="s">
        <v>261</v>
      </c>
      <c r="D21" s="82" t="s">
        <v>177</v>
      </c>
      <c r="E21" s="82" t="s">
        <v>178</v>
      </c>
      <c r="F21" s="82" t="s">
        <v>261</v>
      </c>
      <c r="G21" s="82"/>
      <c r="H21" s="82"/>
      <c r="I21" s="82" t="s">
        <v>205</v>
      </c>
      <c r="J21" s="82" t="s">
        <v>206</v>
      </c>
      <c r="K21" s="82" t="s">
        <v>205</v>
      </c>
      <c r="L21" s="82" t="s">
        <v>271</v>
      </c>
      <c r="M21" s="82" t="s">
        <v>208</v>
      </c>
      <c r="N21" s="82" t="s">
        <v>272</v>
      </c>
      <c r="O21" s="82" t="s">
        <v>273</v>
      </c>
      <c r="P21" s="82" t="s">
        <v>180</v>
      </c>
    </row>
    <row r="22" s="61" customFormat="1" ht="41" spans="1:16">
      <c r="A22" s="82"/>
      <c r="B22" s="61">
        <v>26386872</v>
      </c>
      <c r="C22" s="82" t="s">
        <v>261</v>
      </c>
      <c r="D22" s="82" t="s">
        <v>177</v>
      </c>
      <c r="E22" s="82" t="s">
        <v>178</v>
      </c>
      <c r="F22" s="82" t="s">
        <v>261</v>
      </c>
      <c r="G22" s="82"/>
      <c r="H22" s="82"/>
      <c r="I22" s="82" t="s">
        <v>205</v>
      </c>
      <c r="J22" s="82" t="s">
        <v>206</v>
      </c>
      <c r="K22" s="82" t="s">
        <v>205</v>
      </c>
      <c r="L22" s="82" t="s">
        <v>274</v>
      </c>
      <c r="M22" s="82" t="s">
        <v>208</v>
      </c>
      <c r="N22" s="82" t="s">
        <v>275</v>
      </c>
      <c r="O22" s="82" t="s">
        <v>276</v>
      </c>
      <c r="P22" s="83" t="s">
        <v>180</v>
      </c>
    </row>
    <row r="23" s="61" customFormat="1" ht="15" spans="1:16">
      <c r="A23" s="82"/>
      <c r="B23" s="61">
        <v>26386875</v>
      </c>
      <c r="C23" s="82" t="s">
        <v>261</v>
      </c>
      <c r="D23" s="82" t="s">
        <v>177</v>
      </c>
      <c r="E23" s="82" t="s">
        <v>178</v>
      </c>
      <c r="F23" s="82" t="s">
        <v>261</v>
      </c>
      <c r="G23" s="82"/>
      <c r="H23" s="82"/>
      <c r="I23" s="82" t="s">
        <v>205</v>
      </c>
      <c r="J23" s="82" t="s">
        <v>206</v>
      </c>
      <c r="K23" s="82" t="s">
        <v>205</v>
      </c>
      <c r="L23" s="82" t="s">
        <v>277</v>
      </c>
      <c r="M23" s="82" t="s">
        <v>208</v>
      </c>
      <c r="N23" s="82" t="s">
        <v>278</v>
      </c>
      <c r="O23" s="82" t="s">
        <v>279</v>
      </c>
      <c r="P23" s="82" t="s">
        <v>180</v>
      </c>
    </row>
    <row r="24" s="61" customFormat="1" ht="15" spans="1:16">
      <c r="A24" s="82"/>
      <c r="B24" s="61">
        <v>26386876</v>
      </c>
      <c r="C24" s="82" t="s">
        <v>261</v>
      </c>
      <c r="D24" s="82" t="s">
        <v>177</v>
      </c>
      <c r="E24" s="82" t="s">
        <v>178</v>
      </c>
      <c r="F24" s="82" t="s">
        <v>261</v>
      </c>
      <c r="G24" s="82"/>
      <c r="H24" s="82"/>
      <c r="I24" s="82" t="s">
        <v>205</v>
      </c>
      <c r="J24" s="82" t="s">
        <v>206</v>
      </c>
      <c r="K24" s="82" t="s">
        <v>205</v>
      </c>
      <c r="L24" s="82" t="s">
        <v>280</v>
      </c>
      <c r="M24" s="82" t="s">
        <v>208</v>
      </c>
      <c r="N24" s="82" t="s">
        <v>281</v>
      </c>
      <c r="O24" s="82" t="s">
        <v>282</v>
      </c>
      <c r="P24" s="82" t="s">
        <v>180</v>
      </c>
    </row>
    <row r="25" s="61" customFormat="1" ht="27" spans="1:16">
      <c r="A25" s="82"/>
      <c r="B25" s="61">
        <v>26386879</v>
      </c>
      <c r="C25" s="82" t="s">
        <v>261</v>
      </c>
      <c r="D25" s="82" t="s">
        <v>177</v>
      </c>
      <c r="E25" s="82" t="s">
        <v>178</v>
      </c>
      <c r="F25" s="82" t="s">
        <v>261</v>
      </c>
      <c r="G25" s="82"/>
      <c r="H25" s="82"/>
      <c r="I25" s="82" t="s">
        <v>205</v>
      </c>
      <c r="J25" s="82" t="s">
        <v>206</v>
      </c>
      <c r="K25" s="82" t="s">
        <v>205</v>
      </c>
      <c r="L25" s="82" t="s">
        <v>283</v>
      </c>
      <c r="M25" s="82" t="s">
        <v>208</v>
      </c>
      <c r="N25" s="82" t="s">
        <v>284</v>
      </c>
      <c r="O25" s="82" t="s">
        <v>285</v>
      </c>
      <c r="P25" s="82" t="s">
        <v>180</v>
      </c>
    </row>
    <row r="26" s="61" customFormat="1" ht="29" spans="1:16">
      <c r="A26" s="82"/>
      <c r="B26" s="61">
        <v>26386882</v>
      </c>
      <c r="C26" s="82" t="s">
        <v>286</v>
      </c>
      <c r="D26" s="82" t="s">
        <v>177</v>
      </c>
      <c r="E26" s="82" t="s">
        <v>178</v>
      </c>
      <c r="F26" s="82" t="s">
        <v>286</v>
      </c>
      <c r="G26" s="82"/>
      <c r="H26" s="82"/>
      <c r="I26" s="82" t="s">
        <v>205</v>
      </c>
      <c r="J26" s="82" t="s">
        <v>206</v>
      </c>
      <c r="K26" s="82" t="s">
        <v>205</v>
      </c>
      <c r="L26" s="82" t="s">
        <v>287</v>
      </c>
      <c r="M26" s="82" t="s">
        <v>208</v>
      </c>
      <c r="N26" s="82" t="s">
        <v>288</v>
      </c>
      <c r="O26" s="82" t="s">
        <v>289</v>
      </c>
      <c r="P26" s="82" t="s">
        <v>180</v>
      </c>
    </row>
    <row r="27" s="61" customFormat="1" ht="44" spans="1:16">
      <c r="A27" s="82"/>
      <c r="B27" s="61">
        <v>26386885</v>
      </c>
      <c r="C27" s="82" t="s">
        <v>286</v>
      </c>
      <c r="D27" s="82" t="s">
        <v>177</v>
      </c>
      <c r="E27" s="82" t="s">
        <v>178</v>
      </c>
      <c r="F27" s="82" t="s">
        <v>286</v>
      </c>
      <c r="G27" s="82"/>
      <c r="H27" s="82"/>
      <c r="I27" s="82" t="s">
        <v>205</v>
      </c>
      <c r="J27" s="82" t="s">
        <v>206</v>
      </c>
      <c r="K27" s="82" t="s">
        <v>205</v>
      </c>
      <c r="L27" s="82" t="s">
        <v>290</v>
      </c>
      <c r="M27" s="82" t="s">
        <v>208</v>
      </c>
      <c r="N27" s="82" t="s">
        <v>291</v>
      </c>
      <c r="O27" s="82" t="s">
        <v>292</v>
      </c>
      <c r="P27" s="82" t="s">
        <v>180</v>
      </c>
    </row>
    <row r="28" s="61" customFormat="1" ht="15" spans="1:16">
      <c r="A28" s="82"/>
      <c r="B28" s="61">
        <v>26386887</v>
      </c>
      <c r="C28" s="82" t="s">
        <v>286</v>
      </c>
      <c r="D28" s="82" t="s">
        <v>177</v>
      </c>
      <c r="E28" s="82" t="s">
        <v>178</v>
      </c>
      <c r="F28" s="82" t="s">
        <v>286</v>
      </c>
      <c r="G28" s="82"/>
      <c r="H28" s="82"/>
      <c r="I28" s="82" t="s">
        <v>205</v>
      </c>
      <c r="J28" s="82" t="s">
        <v>206</v>
      </c>
      <c r="K28" s="82" t="s">
        <v>205</v>
      </c>
      <c r="L28" s="82" t="s">
        <v>293</v>
      </c>
      <c r="M28" s="82" t="s">
        <v>208</v>
      </c>
      <c r="N28" s="82" t="s">
        <v>294</v>
      </c>
      <c r="O28" s="82" t="s">
        <v>295</v>
      </c>
      <c r="P28" s="82" t="s">
        <v>180</v>
      </c>
    </row>
    <row r="29" s="61" customFormat="1" ht="29" spans="1:16">
      <c r="A29" s="82"/>
      <c r="B29" s="61">
        <v>26386891</v>
      </c>
      <c r="C29" s="82" t="s">
        <v>286</v>
      </c>
      <c r="D29" s="82" t="s">
        <v>177</v>
      </c>
      <c r="E29" s="82" t="s">
        <v>178</v>
      </c>
      <c r="F29" s="82" t="s">
        <v>286</v>
      </c>
      <c r="G29" s="82"/>
      <c r="H29" s="82"/>
      <c r="I29" s="82" t="s">
        <v>205</v>
      </c>
      <c r="J29" s="82" t="s">
        <v>206</v>
      </c>
      <c r="K29" s="82" t="s">
        <v>205</v>
      </c>
      <c r="L29" s="82" t="s">
        <v>296</v>
      </c>
      <c r="M29" s="82" t="s">
        <v>208</v>
      </c>
      <c r="N29" s="82" t="s">
        <v>297</v>
      </c>
      <c r="O29" s="82" t="s">
        <v>298</v>
      </c>
      <c r="P29" s="82" t="s">
        <v>180</v>
      </c>
    </row>
    <row r="30" s="61" customFormat="1" ht="29" spans="1:16">
      <c r="A30" s="82"/>
      <c r="B30" s="61">
        <v>26386893</v>
      </c>
      <c r="C30" s="82" t="s">
        <v>286</v>
      </c>
      <c r="D30" s="82" t="s">
        <v>177</v>
      </c>
      <c r="E30" s="82" t="s">
        <v>178</v>
      </c>
      <c r="F30" s="82" t="s">
        <v>286</v>
      </c>
      <c r="G30" s="82"/>
      <c r="H30" s="82"/>
      <c r="I30" s="82" t="s">
        <v>205</v>
      </c>
      <c r="J30" s="82" t="s">
        <v>206</v>
      </c>
      <c r="K30" s="82" t="s">
        <v>205</v>
      </c>
      <c r="L30" s="82" t="s">
        <v>299</v>
      </c>
      <c r="M30" s="82" t="s">
        <v>208</v>
      </c>
      <c r="N30" s="82" t="s">
        <v>300</v>
      </c>
      <c r="O30" s="82" t="s">
        <v>301</v>
      </c>
      <c r="P30" s="82" t="s">
        <v>180</v>
      </c>
    </row>
    <row r="31" s="61" customFormat="1" ht="29" spans="1:16">
      <c r="A31" s="82"/>
      <c r="B31" s="61">
        <v>26386895</v>
      </c>
      <c r="C31" s="82" t="s">
        <v>286</v>
      </c>
      <c r="D31" s="82" t="s">
        <v>177</v>
      </c>
      <c r="E31" s="82" t="s">
        <v>178</v>
      </c>
      <c r="F31" s="82" t="s">
        <v>286</v>
      </c>
      <c r="G31" s="82"/>
      <c r="H31" s="82"/>
      <c r="I31" s="82" t="s">
        <v>205</v>
      </c>
      <c r="J31" s="82" t="s">
        <v>206</v>
      </c>
      <c r="K31" s="82" t="s">
        <v>205</v>
      </c>
      <c r="L31" s="82" t="s">
        <v>302</v>
      </c>
      <c r="M31" s="82" t="s">
        <v>208</v>
      </c>
      <c r="N31" s="82" t="s">
        <v>303</v>
      </c>
      <c r="O31" s="82" t="s">
        <v>304</v>
      </c>
      <c r="P31" s="82" t="s">
        <v>180</v>
      </c>
    </row>
    <row r="32" s="61" customFormat="1" ht="27" spans="1:16">
      <c r="A32" s="82"/>
      <c r="B32" s="61">
        <v>26386899</v>
      </c>
      <c r="C32" s="82" t="s">
        <v>286</v>
      </c>
      <c r="D32" s="82" t="s">
        <v>177</v>
      </c>
      <c r="E32" s="82" t="s">
        <v>178</v>
      </c>
      <c r="F32" s="82" t="s">
        <v>286</v>
      </c>
      <c r="G32" s="82"/>
      <c r="H32" s="82"/>
      <c r="I32" s="82" t="s">
        <v>205</v>
      </c>
      <c r="J32" s="82" t="s">
        <v>206</v>
      </c>
      <c r="K32" s="82" t="s">
        <v>205</v>
      </c>
      <c r="L32" s="82" t="s">
        <v>305</v>
      </c>
      <c r="M32" s="82" t="s">
        <v>208</v>
      </c>
      <c r="N32" s="82" t="s">
        <v>306</v>
      </c>
      <c r="O32" s="82" t="s">
        <v>307</v>
      </c>
      <c r="P32" s="82" t="s">
        <v>180</v>
      </c>
    </row>
    <row r="33" s="61" customFormat="1" ht="27" spans="1:16">
      <c r="A33" s="82"/>
      <c r="B33" s="61">
        <v>26386900</v>
      </c>
      <c r="C33" s="82" t="s">
        <v>286</v>
      </c>
      <c r="D33" s="82" t="s">
        <v>177</v>
      </c>
      <c r="E33" s="82" t="s">
        <v>178</v>
      </c>
      <c r="F33" s="82" t="s">
        <v>286</v>
      </c>
      <c r="G33" s="82"/>
      <c r="H33" s="82"/>
      <c r="I33" s="82" t="s">
        <v>205</v>
      </c>
      <c r="J33" s="82" t="s">
        <v>206</v>
      </c>
      <c r="K33" s="82" t="s">
        <v>205</v>
      </c>
      <c r="L33" s="82" t="s">
        <v>308</v>
      </c>
      <c r="M33" s="82" t="s">
        <v>208</v>
      </c>
      <c r="N33" s="82" t="s">
        <v>309</v>
      </c>
      <c r="O33" s="82" t="s">
        <v>310</v>
      </c>
      <c r="P33" s="82" t="s">
        <v>180</v>
      </c>
    </row>
    <row r="34" s="61" customFormat="1" ht="29" spans="1:16">
      <c r="A34" s="82"/>
      <c r="B34" s="61">
        <v>26386904</v>
      </c>
      <c r="C34" s="82" t="s">
        <v>311</v>
      </c>
      <c r="D34" s="82" t="s">
        <v>177</v>
      </c>
      <c r="E34" s="82" t="s">
        <v>178</v>
      </c>
      <c r="F34" s="82" t="s">
        <v>311</v>
      </c>
      <c r="G34" s="82"/>
      <c r="H34" s="82"/>
      <c r="I34" s="82" t="s">
        <v>205</v>
      </c>
      <c r="J34" s="82" t="s">
        <v>206</v>
      </c>
      <c r="K34" s="82" t="s">
        <v>205</v>
      </c>
      <c r="L34" s="82" t="s">
        <v>312</v>
      </c>
      <c r="M34" s="82" t="s">
        <v>208</v>
      </c>
      <c r="N34" s="82" t="s">
        <v>313</v>
      </c>
      <c r="O34" s="82" t="s">
        <v>314</v>
      </c>
      <c r="P34" s="82" t="s">
        <v>180</v>
      </c>
    </row>
    <row r="35" s="61" customFormat="1" ht="29" spans="1:16">
      <c r="A35" s="82"/>
      <c r="B35" s="61">
        <v>26386907</v>
      </c>
      <c r="C35" s="82" t="s">
        <v>311</v>
      </c>
      <c r="D35" s="82" t="s">
        <v>177</v>
      </c>
      <c r="E35" s="82" t="s">
        <v>178</v>
      </c>
      <c r="F35" s="82" t="s">
        <v>311</v>
      </c>
      <c r="G35" s="82"/>
      <c r="H35" s="82"/>
      <c r="I35" s="82" t="s">
        <v>205</v>
      </c>
      <c r="J35" s="82" t="s">
        <v>206</v>
      </c>
      <c r="K35" s="82" t="s">
        <v>205</v>
      </c>
      <c r="L35" s="82" t="s">
        <v>315</v>
      </c>
      <c r="M35" s="82" t="s">
        <v>208</v>
      </c>
      <c r="N35" s="82" t="s">
        <v>316</v>
      </c>
      <c r="O35" s="82" t="s">
        <v>317</v>
      </c>
      <c r="P35" s="82" t="s">
        <v>180</v>
      </c>
    </row>
    <row r="36" s="61" customFormat="1" ht="29" spans="1:16">
      <c r="A36" s="82"/>
      <c r="B36" s="61">
        <v>26386910</v>
      </c>
      <c r="C36" s="82" t="s">
        <v>311</v>
      </c>
      <c r="D36" s="82" t="s">
        <v>177</v>
      </c>
      <c r="E36" s="82" t="s">
        <v>178</v>
      </c>
      <c r="F36" s="82" t="s">
        <v>311</v>
      </c>
      <c r="G36" s="82"/>
      <c r="H36" s="82"/>
      <c r="I36" s="82" t="s">
        <v>205</v>
      </c>
      <c r="J36" s="82" t="s">
        <v>206</v>
      </c>
      <c r="K36" s="82" t="s">
        <v>205</v>
      </c>
      <c r="L36" s="82" t="s">
        <v>318</v>
      </c>
      <c r="M36" s="82" t="s">
        <v>208</v>
      </c>
      <c r="N36" s="82" t="s">
        <v>319</v>
      </c>
      <c r="O36" s="82" t="s">
        <v>320</v>
      </c>
      <c r="P36" s="82" t="s">
        <v>180</v>
      </c>
    </row>
    <row r="37" s="61" customFormat="1" ht="29" spans="1:16">
      <c r="A37" s="82"/>
      <c r="B37" s="61">
        <v>26386911</v>
      </c>
      <c r="C37" s="82" t="s">
        <v>311</v>
      </c>
      <c r="D37" s="82" t="s">
        <v>177</v>
      </c>
      <c r="E37" s="82" t="s">
        <v>178</v>
      </c>
      <c r="F37" s="82" t="s">
        <v>311</v>
      </c>
      <c r="G37" s="82"/>
      <c r="H37" s="82"/>
      <c r="I37" s="82" t="s">
        <v>205</v>
      </c>
      <c r="J37" s="82" t="s">
        <v>206</v>
      </c>
      <c r="K37" s="82" t="s">
        <v>205</v>
      </c>
      <c r="L37" s="82" t="s">
        <v>321</v>
      </c>
      <c r="M37" s="82" t="s">
        <v>208</v>
      </c>
      <c r="N37" s="82" t="s">
        <v>322</v>
      </c>
      <c r="O37" s="82" t="s">
        <v>323</v>
      </c>
      <c r="P37" s="82" t="s">
        <v>180</v>
      </c>
    </row>
    <row r="38" s="61" customFormat="1" ht="29" spans="1:16">
      <c r="A38" s="82"/>
      <c r="B38" s="61">
        <v>26386915</v>
      </c>
      <c r="C38" s="82" t="s">
        <v>311</v>
      </c>
      <c r="D38" s="82" t="s">
        <v>177</v>
      </c>
      <c r="E38" s="82" t="s">
        <v>178</v>
      </c>
      <c r="F38" s="82" t="s">
        <v>311</v>
      </c>
      <c r="G38" s="82"/>
      <c r="H38" s="82"/>
      <c r="I38" s="82" t="s">
        <v>205</v>
      </c>
      <c r="J38" s="82" t="s">
        <v>206</v>
      </c>
      <c r="K38" s="82" t="s">
        <v>205</v>
      </c>
      <c r="L38" s="82" t="s">
        <v>324</v>
      </c>
      <c r="M38" s="82" t="s">
        <v>208</v>
      </c>
      <c r="N38" s="82" t="s">
        <v>325</v>
      </c>
      <c r="O38" s="82" t="s">
        <v>326</v>
      </c>
      <c r="P38" s="82" t="s">
        <v>180</v>
      </c>
    </row>
    <row r="39" s="61" customFormat="1" ht="29" spans="1:16">
      <c r="A39" s="82"/>
      <c r="B39" s="61">
        <v>26386918</v>
      </c>
      <c r="C39" s="82" t="s">
        <v>327</v>
      </c>
      <c r="D39" s="82" t="s">
        <v>177</v>
      </c>
      <c r="E39" s="82" t="s">
        <v>178</v>
      </c>
      <c r="F39" s="82" t="s">
        <v>311</v>
      </c>
      <c r="G39" s="82"/>
      <c r="H39" s="82"/>
      <c r="I39" s="82" t="s">
        <v>205</v>
      </c>
      <c r="J39" s="82" t="s">
        <v>206</v>
      </c>
      <c r="K39" s="82" t="s">
        <v>205</v>
      </c>
      <c r="L39" s="82" t="s">
        <v>328</v>
      </c>
      <c r="M39" s="82" t="s">
        <v>208</v>
      </c>
      <c r="N39" s="82" t="s">
        <v>329</v>
      </c>
      <c r="O39" s="82" t="s">
        <v>330</v>
      </c>
      <c r="P39" s="82" t="s">
        <v>180</v>
      </c>
    </row>
    <row r="40" s="61" customFormat="1" ht="27" spans="1:16">
      <c r="A40" s="82"/>
      <c r="B40" s="61">
        <v>26386921</v>
      </c>
      <c r="C40" s="82" t="s">
        <v>331</v>
      </c>
      <c r="D40" s="82" t="s">
        <v>177</v>
      </c>
      <c r="E40" s="82" t="s">
        <v>178</v>
      </c>
      <c r="F40" s="82" t="s">
        <v>327</v>
      </c>
      <c r="G40" s="82"/>
      <c r="H40" s="82"/>
      <c r="I40" s="82" t="s">
        <v>205</v>
      </c>
      <c r="J40" s="82" t="s">
        <v>206</v>
      </c>
      <c r="K40" s="82" t="s">
        <v>205</v>
      </c>
      <c r="L40" s="82" t="s">
        <v>332</v>
      </c>
      <c r="M40" s="82" t="s">
        <v>208</v>
      </c>
      <c r="N40" s="82" t="s">
        <v>333</v>
      </c>
      <c r="O40" s="82" t="s">
        <v>334</v>
      </c>
      <c r="P40" s="82" t="s">
        <v>180</v>
      </c>
    </row>
    <row r="41" s="61" customFormat="1" ht="15" spans="1:16">
      <c r="A41" s="82"/>
      <c r="B41" s="61">
        <v>26386923</v>
      </c>
      <c r="C41" s="82" t="s">
        <v>335</v>
      </c>
      <c r="D41" s="82" t="s">
        <v>177</v>
      </c>
      <c r="E41" s="82" t="s">
        <v>178</v>
      </c>
      <c r="F41" s="82" t="s">
        <v>331</v>
      </c>
      <c r="G41" s="82"/>
      <c r="H41" s="82"/>
      <c r="I41" s="82" t="s">
        <v>205</v>
      </c>
      <c r="J41" s="82" t="s">
        <v>206</v>
      </c>
      <c r="K41" s="82" t="s">
        <v>205</v>
      </c>
      <c r="L41" s="82" t="s">
        <v>336</v>
      </c>
      <c r="M41" s="82" t="s">
        <v>208</v>
      </c>
      <c r="N41" s="82" t="s">
        <v>337</v>
      </c>
      <c r="O41" s="82" t="s">
        <v>338</v>
      </c>
      <c r="P41" s="82" t="s">
        <v>180</v>
      </c>
    </row>
    <row r="42" s="61" customFormat="1" ht="15" spans="1:16">
      <c r="A42" s="82"/>
      <c r="B42" s="61">
        <v>26386926</v>
      </c>
      <c r="C42" s="82" t="s">
        <v>335</v>
      </c>
      <c r="D42" s="82" t="s">
        <v>177</v>
      </c>
      <c r="E42" s="82" t="s">
        <v>178</v>
      </c>
      <c r="F42" s="82" t="s">
        <v>335</v>
      </c>
      <c r="G42" s="82"/>
      <c r="H42" s="82"/>
      <c r="I42" s="82" t="s">
        <v>205</v>
      </c>
      <c r="J42" s="82" t="s">
        <v>206</v>
      </c>
      <c r="K42" s="82" t="s">
        <v>205</v>
      </c>
      <c r="L42" s="82" t="s">
        <v>339</v>
      </c>
      <c r="M42" s="82" t="s">
        <v>208</v>
      </c>
      <c r="N42" s="82" t="s">
        <v>340</v>
      </c>
      <c r="O42" s="82" t="s">
        <v>341</v>
      </c>
      <c r="P42" s="82" t="s">
        <v>180</v>
      </c>
    </row>
    <row r="43" s="61" customFormat="1" ht="41" spans="1:16">
      <c r="A43" s="82"/>
      <c r="B43" s="61">
        <v>26386929</v>
      </c>
      <c r="C43" s="82" t="s">
        <v>335</v>
      </c>
      <c r="D43" s="82" t="s">
        <v>177</v>
      </c>
      <c r="E43" s="82" t="s">
        <v>178</v>
      </c>
      <c r="F43" s="82" t="s">
        <v>335</v>
      </c>
      <c r="G43" s="82"/>
      <c r="H43" s="82"/>
      <c r="I43" s="82" t="s">
        <v>205</v>
      </c>
      <c r="J43" s="82" t="s">
        <v>206</v>
      </c>
      <c r="K43" s="82" t="s">
        <v>205</v>
      </c>
      <c r="L43" s="82" t="s">
        <v>342</v>
      </c>
      <c r="M43" s="82" t="s">
        <v>208</v>
      </c>
      <c r="N43" s="82" t="s">
        <v>343</v>
      </c>
      <c r="O43" s="82" t="s">
        <v>344</v>
      </c>
      <c r="P43" s="82" t="s">
        <v>180</v>
      </c>
    </row>
    <row r="44" s="61" customFormat="1" ht="41" spans="1:16">
      <c r="A44" s="82"/>
      <c r="B44" s="61">
        <v>26386931</v>
      </c>
      <c r="C44" s="82" t="s">
        <v>335</v>
      </c>
      <c r="D44" s="82" t="s">
        <v>177</v>
      </c>
      <c r="E44" s="82" t="s">
        <v>178</v>
      </c>
      <c r="F44" s="82" t="s">
        <v>335</v>
      </c>
      <c r="G44" s="82"/>
      <c r="H44" s="82"/>
      <c r="I44" s="82" t="s">
        <v>205</v>
      </c>
      <c r="J44" s="82" t="s">
        <v>206</v>
      </c>
      <c r="K44" s="82" t="s">
        <v>205</v>
      </c>
      <c r="L44" s="82" t="s">
        <v>345</v>
      </c>
      <c r="M44" s="82" t="s">
        <v>208</v>
      </c>
      <c r="N44" s="82" t="s">
        <v>346</v>
      </c>
      <c r="O44" s="82" t="s">
        <v>347</v>
      </c>
      <c r="P44" s="82" t="s">
        <v>180</v>
      </c>
    </row>
    <row r="45" s="61" customFormat="1" ht="41" spans="1:16">
      <c r="A45" s="82"/>
      <c r="B45" s="61">
        <v>26386934</v>
      </c>
      <c r="C45" s="82" t="s">
        <v>335</v>
      </c>
      <c r="D45" s="82" t="s">
        <v>177</v>
      </c>
      <c r="E45" s="82" t="s">
        <v>178</v>
      </c>
      <c r="F45" s="82" t="s">
        <v>335</v>
      </c>
      <c r="G45" s="82"/>
      <c r="H45" s="82"/>
      <c r="I45" s="82" t="s">
        <v>205</v>
      </c>
      <c r="J45" s="82" t="s">
        <v>206</v>
      </c>
      <c r="K45" s="82" t="s">
        <v>205</v>
      </c>
      <c r="L45" s="82" t="s">
        <v>348</v>
      </c>
      <c r="M45" s="82" t="s">
        <v>208</v>
      </c>
      <c r="N45" s="82" t="s">
        <v>349</v>
      </c>
      <c r="O45" s="82" t="s">
        <v>350</v>
      </c>
      <c r="P45" s="82" t="s">
        <v>180</v>
      </c>
    </row>
    <row r="46" s="61" customFormat="1" ht="41" spans="1:16">
      <c r="A46" s="82"/>
      <c r="B46" s="61">
        <v>26386937</v>
      </c>
      <c r="C46" s="82" t="s">
        <v>335</v>
      </c>
      <c r="D46" s="82" t="s">
        <v>177</v>
      </c>
      <c r="E46" s="82" t="s">
        <v>178</v>
      </c>
      <c r="F46" s="82" t="s">
        <v>335</v>
      </c>
      <c r="G46" s="82"/>
      <c r="H46" s="82"/>
      <c r="I46" s="82" t="s">
        <v>205</v>
      </c>
      <c r="J46" s="82" t="s">
        <v>206</v>
      </c>
      <c r="K46" s="82" t="s">
        <v>205</v>
      </c>
      <c r="L46" s="82" t="s">
        <v>351</v>
      </c>
      <c r="M46" s="82" t="s">
        <v>208</v>
      </c>
      <c r="N46" s="82" t="s">
        <v>352</v>
      </c>
      <c r="O46" s="82" t="s">
        <v>353</v>
      </c>
      <c r="P46" s="82" t="s">
        <v>180</v>
      </c>
    </row>
    <row r="47" s="61" customFormat="1" ht="41" spans="1:16">
      <c r="A47" s="82"/>
      <c r="B47" s="61">
        <v>26386940</v>
      </c>
      <c r="C47" s="82" t="s">
        <v>335</v>
      </c>
      <c r="D47" s="82" t="s">
        <v>177</v>
      </c>
      <c r="E47" s="82" t="s">
        <v>178</v>
      </c>
      <c r="F47" s="82" t="s">
        <v>335</v>
      </c>
      <c r="G47" s="82"/>
      <c r="H47" s="82"/>
      <c r="I47" s="82" t="s">
        <v>205</v>
      </c>
      <c r="J47" s="82" t="s">
        <v>206</v>
      </c>
      <c r="K47" s="82" t="s">
        <v>205</v>
      </c>
      <c r="L47" s="82" t="s">
        <v>354</v>
      </c>
      <c r="M47" s="82" t="s">
        <v>208</v>
      </c>
      <c r="N47" s="82" t="s">
        <v>355</v>
      </c>
      <c r="O47" s="82" t="s">
        <v>356</v>
      </c>
      <c r="P47" s="82" t="s">
        <v>180</v>
      </c>
    </row>
    <row r="48" s="61" customFormat="1" ht="41" spans="1:16">
      <c r="A48" s="82"/>
      <c r="B48" s="61">
        <v>26386942</v>
      </c>
      <c r="C48" s="82" t="s">
        <v>335</v>
      </c>
      <c r="D48" s="82" t="s">
        <v>177</v>
      </c>
      <c r="E48" s="82" t="s">
        <v>178</v>
      </c>
      <c r="F48" s="82" t="s">
        <v>335</v>
      </c>
      <c r="G48" s="82"/>
      <c r="H48" s="82"/>
      <c r="I48" s="82" t="s">
        <v>205</v>
      </c>
      <c r="J48" s="82" t="s">
        <v>206</v>
      </c>
      <c r="K48" s="82" t="s">
        <v>205</v>
      </c>
      <c r="L48" s="82" t="s">
        <v>357</v>
      </c>
      <c r="M48" s="82" t="s">
        <v>208</v>
      </c>
      <c r="N48" s="82" t="s">
        <v>358</v>
      </c>
      <c r="O48" s="82" t="s">
        <v>359</v>
      </c>
      <c r="P48" s="82" t="s">
        <v>180</v>
      </c>
    </row>
    <row r="49" s="61" customFormat="1" ht="15" spans="1:16">
      <c r="A49" s="82"/>
      <c r="B49" s="61">
        <v>26386945</v>
      </c>
      <c r="C49" s="82" t="s">
        <v>360</v>
      </c>
      <c r="D49" s="82" t="s">
        <v>177</v>
      </c>
      <c r="E49" s="82" t="s">
        <v>178</v>
      </c>
      <c r="F49" s="82" t="s">
        <v>335</v>
      </c>
      <c r="G49" s="82"/>
      <c r="H49" s="82"/>
      <c r="I49" s="82" t="s">
        <v>205</v>
      </c>
      <c r="J49" s="82" t="s">
        <v>206</v>
      </c>
      <c r="K49" s="82" t="s">
        <v>205</v>
      </c>
      <c r="L49" s="82" t="s">
        <v>361</v>
      </c>
      <c r="M49" s="82" t="s">
        <v>208</v>
      </c>
      <c r="N49" s="82" t="s">
        <v>362</v>
      </c>
      <c r="O49" s="82" t="s">
        <v>363</v>
      </c>
      <c r="P49" s="83" t="s">
        <v>180</v>
      </c>
    </row>
    <row r="50" s="61" customFormat="1" ht="29" spans="1:16">
      <c r="A50" s="82"/>
      <c r="B50" s="61">
        <v>26386948</v>
      </c>
      <c r="C50" s="82" t="s">
        <v>360</v>
      </c>
      <c r="D50" s="82" t="s">
        <v>177</v>
      </c>
      <c r="E50" s="82" t="s">
        <v>178</v>
      </c>
      <c r="F50" s="82" t="s">
        <v>360</v>
      </c>
      <c r="G50" s="82"/>
      <c r="H50" s="82"/>
      <c r="I50" s="82" t="s">
        <v>205</v>
      </c>
      <c r="J50" s="82" t="s">
        <v>206</v>
      </c>
      <c r="K50" s="82" t="s">
        <v>205</v>
      </c>
      <c r="L50" s="82" t="s">
        <v>364</v>
      </c>
      <c r="M50" s="82" t="s">
        <v>208</v>
      </c>
      <c r="N50" s="82" t="s">
        <v>365</v>
      </c>
      <c r="O50" s="82" t="s">
        <v>366</v>
      </c>
      <c r="P50" s="82" t="s">
        <v>180</v>
      </c>
    </row>
    <row r="51" s="61" customFormat="1" ht="29" spans="1:16">
      <c r="A51" s="82"/>
      <c r="B51" s="61">
        <v>26386951</v>
      </c>
      <c r="C51" s="82" t="s">
        <v>360</v>
      </c>
      <c r="D51" s="82" t="s">
        <v>177</v>
      </c>
      <c r="E51" s="82" t="s">
        <v>178</v>
      </c>
      <c r="F51" s="82" t="s">
        <v>360</v>
      </c>
      <c r="G51" s="82"/>
      <c r="H51" s="82"/>
      <c r="I51" s="82" t="s">
        <v>205</v>
      </c>
      <c r="J51" s="82" t="s">
        <v>206</v>
      </c>
      <c r="K51" s="82" t="s">
        <v>205</v>
      </c>
      <c r="L51" s="82" t="s">
        <v>367</v>
      </c>
      <c r="M51" s="82" t="s">
        <v>208</v>
      </c>
      <c r="N51" s="82" t="s">
        <v>368</v>
      </c>
      <c r="O51" s="82" t="s">
        <v>369</v>
      </c>
      <c r="P51" s="82" t="s">
        <v>180</v>
      </c>
    </row>
    <row r="52" s="61" customFormat="1" ht="41" spans="1:16">
      <c r="A52" s="82"/>
      <c r="B52" s="61">
        <v>26386953</v>
      </c>
      <c r="C52" s="82" t="s">
        <v>360</v>
      </c>
      <c r="D52" s="82" t="s">
        <v>177</v>
      </c>
      <c r="E52" s="82" t="s">
        <v>178</v>
      </c>
      <c r="F52" s="82" t="s">
        <v>360</v>
      </c>
      <c r="G52" s="82"/>
      <c r="H52" s="82"/>
      <c r="I52" s="82" t="s">
        <v>205</v>
      </c>
      <c r="J52" s="82" t="s">
        <v>206</v>
      </c>
      <c r="K52" s="82" t="s">
        <v>205</v>
      </c>
      <c r="L52" s="82" t="s">
        <v>370</v>
      </c>
      <c r="M52" s="82" t="s">
        <v>208</v>
      </c>
      <c r="N52" s="82" t="s">
        <v>371</v>
      </c>
      <c r="O52" s="82" t="s">
        <v>372</v>
      </c>
      <c r="P52" s="82" t="s">
        <v>180</v>
      </c>
    </row>
    <row r="53" s="61" customFormat="1" ht="41" spans="1:16">
      <c r="A53" s="82"/>
      <c r="B53" s="61">
        <v>26386956</v>
      </c>
      <c r="C53" s="82" t="s">
        <v>360</v>
      </c>
      <c r="D53" s="82" t="s">
        <v>177</v>
      </c>
      <c r="E53" s="82" t="s">
        <v>178</v>
      </c>
      <c r="F53" s="82" t="s">
        <v>360</v>
      </c>
      <c r="G53" s="82"/>
      <c r="H53" s="82"/>
      <c r="I53" s="82" t="s">
        <v>205</v>
      </c>
      <c r="J53" s="82" t="s">
        <v>206</v>
      </c>
      <c r="K53" s="82" t="s">
        <v>205</v>
      </c>
      <c r="L53" s="82" t="s">
        <v>373</v>
      </c>
      <c r="M53" s="82" t="s">
        <v>208</v>
      </c>
      <c r="N53" s="82" t="s">
        <v>374</v>
      </c>
      <c r="O53" s="82" t="s">
        <v>375</v>
      </c>
      <c r="P53" s="82" t="s">
        <v>180</v>
      </c>
    </row>
    <row r="54" s="61" customFormat="1" ht="44" spans="1:16">
      <c r="A54" s="82"/>
      <c r="B54" s="61">
        <v>26386959</v>
      </c>
      <c r="C54" s="82" t="s">
        <v>376</v>
      </c>
      <c r="D54" s="82" t="s">
        <v>177</v>
      </c>
      <c r="E54" s="82" t="s">
        <v>178</v>
      </c>
      <c r="F54" s="82" t="s">
        <v>376</v>
      </c>
      <c r="G54" s="82"/>
      <c r="H54" s="82"/>
      <c r="I54" s="82" t="s">
        <v>205</v>
      </c>
      <c r="J54" s="82" t="s">
        <v>206</v>
      </c>
      <c r="K54" s="82" t="s">
        <v>205</v>
      </c>
      <c r="L54" s="82" t="s">
        <v>377</v>
      </c>
      <c r="M54" s="82" t="s">
        <v>208</v>
      </c>
      <c r="N54" s="82" t="s">
        <v>378</v>
      </c>
      <c r="O54" s="82" t="s">
        <v>379</v>
      </c>
      <c r="P54" s="82" t="s">
        <v>180</v>
      </c>
    </row>
    <row r="55" s="61" customFormat="1" ht="44" spans="1:16">
      <c r="A55" s="82"/>
      <c r="B55" s="61">
        <v>26386961</v>
      </c>
      <c r="C55" s="82" t="s">
        <v>376</v>
      </c>
      <c r="D55" s="82" t="s">
        <v>177</v>
      </c>
      <c r="E55" s="82" t="s">
        <v>178</v>
      </c>
      <c r="F55" s="82" t="s">
        <v>376</v>
      </c>
      <c r="G55" s="82"/>
      <c r="H55" s="82"/>
      <c r="I55" s="82" t="s">
        <v>205</v>
      </c>
      <c r="J55" s="82" t="s">
        <v>206</v>
      </c>
      <c r="K55" s="82" t="s">
        <v>205</v>
      </c>
      <c r="L55" s="82" t="s">
        <v>380</v>
      </c>
      <c r="M55" s="82" t="s">
        <v>208</v>
      </c>
      <c r="N55" s="82" t="s">
        <v>381</v>
      </c>
      <c r="O55" s="82" t="s">
        <v>382</v>
      </c>
      <c r="P55" s="82" t="s">
        <v>180</v>
      </c>
    </row>
    <row r="56" s="61" customFormat="1" ht="44" spans="1:16">
      <c r="A56" s="82"/>
      <c r="B56" s="61">
        <v>26386964</v>
      </c>
      <c r="C56" s="82" t="s">
        <v>376</v>
      </c>
      <c r="D56" s="82" t="s">
        <v>177</v>
      </c>
      <c r="E56" s="82" t="s">
        <v>178</v>
      </c>
      <c r="F56" s="82" t="s">
        <v>376</v>
      </c>
      <c r="G56" s="82"/>
      <c r="H56" s="82"/>
      <c r="I56" s="82" t="s">
        <v>205</v>
      </c>
      <c r="J56" s="82" t="s">
        <v>206</v>
      </c>
      <c r="K56" s="82" t="s">
        <v>205</v>
      </c>
      <c r="L56" s="82" t="s">
        <v>383</v>
      </c>
      <c r="M56" s="82" t="s">
        <v>208</v>
      </c>
      <c r="N56" s="82" t="s">
        <v>384</v>
      </c>
      <c r="O56" s="82" t="s">
        <v>385</v>
      </c>
      <c r="P56" s="83" t="s">
        <v>180</v>
      </c>
    </row>
    <row r="57" s="61" customFormat="1" ht="41" spans="1:16">
      <c r="A57" s="82"/>
      <c r="B57" s="61">
        <v>26386967</v>
      </c>
      <c r="C57" s="82" t="s">
        <v>376</v>
      </c>
      <c r="D57" s="82" t="s">
        <v>177</v>
      </c>
      <c r="E57" s="82" t="s">
        <v>178</v>
      </c>
      <c r="F57" s="82" t="s">
        <v>376</v>
      </c>
      <c r="G57" s="82"/>
      <c r="H57" s="82"/>
      <c r="I57" s="82" t="s">
        <v>205</v>
      </c>
      <c r="J57" s="82" t="s">
        <v>206</v>
      </c>
      <c r="K57" s="82" t="s">
        <v>205</v>
      </c>
      <c r="L57" s="82" t="s">
        <v>386</v>
      </c>
      <c r="M57" s="82" t="s">
        <v>208</v>
      </c>
      <c r="N57" s="82" t="s">
        <v>387</v>
      </c>
      <c r="O57" s="82" t="s">
        <v>388</v>
      </c>
      <c r="P57" s="82" t="s">
        <v>180</v>
      </c>
    </row>
    <row r="58" s="61" customFormat="1" ht="41" spans="1:16">
      <c r="A58" s="82"/>
      <c r="B58" s="61">
        <v>26386970</v>
      </c>
      <c r="C58" s="82" t="s">
        <v>376</v>
      </c>
      <c r="D58" s="82" t="s">
        <v>177</v>
      </c>
      <c r="E58" s="82" t="s">
        <v>178</v>
      </c>
      <c r="F58" s="82" t="s">
        <v>376</v>
      </c>
      <c r="G58" s="82"/>
      <c r="H58" s="82"/>
      <c r="I58" s="82" t="s">
        <v>205</v>
      </c>
      <c r="J58" s="82" t="s">
        <v>206</v>
      </c>
      <c r="K58" s="82" t="s">
        <v>205</v>
      </c>
      <c r="L58" s="82" t="s">
        <v>389</v>
      </c>
      <c r="M58" s="82" t="s">
        <v>208</v>
      </c>
      <c r="N58" s="82" t="s">
        <v>390</v>
      </c>
      <c r="O58" s="82" t="s">
        <v>391</v>
      </c>
      <c r="P58" s="82" t="s">
        <v>180</v>
      </c>
    </row>
    <row r="59" s="61" customFormat="1" ht="41" spans="1:16">
      <c r="A59" s="82"/>
      <c r="B59" s="61">
        <v>26386972</v>
      </c>
      <c r="C59" s="82" t="s">
        <v>376</v>
      </c>
      <c r="D59" s="82" t="s">
        <v>177</v>
      </c>
      <c r="E59" s="82" t="s">
        <v>178</v>
      </c>
      <c r="F59" s="82" t="s">
        <v>376</v>
      </c>
      <c r="G59" s="82"/>
      <c r="H59" s="82"/>
      <c r="I59" s="82" t="s">
        <v>205</v>
      </c>
      <c r="J59" s="82" t="s">
        <v>206</v>
      </c>
      <c r="K59" s="82" t="s">
        <v>205</v>
      </c>
      <c r="L59" s="82" t="s">
        <v>392</v>
      </c>
      <c r="M59" s="82" t="s">
        <v>208</v>
      </c>
      <c r="N59" s="82" t="s">
        <v>393</v>
      </c>
      <c r="O59" s="82" t="s">
        <v>394</v>
      </c>
      <c r="P59" s="82" t="s">
        <v>180</v>
      </c>
    </row>
    <row r="60" s="61" customFormat="1" ht="41" spans="1:16">
      <c r="A60" s="82"/>
      <c r="B60" s="61">
        <v>26386975</v>
      </c>
      <c r="C60" s="82" t="s">
        <v>376</v>
      </c>
      <c r="D60" s="82" t="s">
        <v>177</v>
      </c>
      <c r="E60" s="82" t="s">
        <v>178</v>
      </c>
      <c r="F60" s="82" t="s">
        <v>376</v>
      </c>
      <c r="G60" s="82"/>
      <c r="H60" s="82"/>
      <c r="I60" s="82" t="s">
        <v>205</v>
      </c>
      <c r="J60" s="82" t="s">
        <v>206</v>
      </c>
      <c r="K60" s="82" t="s">
        <v>205</v>
      </c>
      <c r="L60" s="82" t="s">
        <v>395</v>
      </c>
      <c r="M60" s="82" t="s">
        <v>208</v>
      </c>
      <c r="N60" s="82" t="s">
        <v>396</v>
      </c>
      <c r="O60" s="82" t="s">
        <v>397</v>
      </c>
      <c r="P60" s="82" t="s">
        <v>180</v>
      </c>
    </row>
    <row r="61" s="61" customFormat="1" ht="41" spans="1:16">
      <c r="A61" s="82"/>
      <c r="B61" s="61">
        <v>26386978</v>
      </c>
      <c r="C61" s="82" t="s">
        <v>398</v>
      </c>
      <c r="D61" s="82" t="s">
        <v>177</v>
      </c>
      <c r="E61" s="82" t="s">
        <v>178</v>
      </c>
      <c r="F61" s="82" t="s">
        <v>376</v>
      </c>
      <c r="G61" s="82"/>
      <c r="H61" s="82"/>
      <c r="I61" s="82" t="s">
        <v>205</v>
      </c>
      <c r="J61" s="82" t="s">
        <v>206</v>
      </c>
      <c r="K61" s="82" t="s">
        <v>205</v>
      </c>
      <c r="L61" s="82" t="s">
        <v>399</v>
      </c>
      <c r="M61" s="82" t="s">
        <v>208</v>
      </c>
      <c r="N61" s="82" t="s">
        <v>400</v>
      </c>
      <c r="O61" s="82" t="s">
        <v>401</v>
      </c>
      <c r="P61" s="82" t="s">
        <v>180</v>
      </c>
    </row>
    <row r="62" s="61" customFormat="1" ht="41" spans="1:16">
      <c r="A62" s="82"/>
      <c r="B62" s="61">
        <v>26386981</v>
      </c>
      <c r="C62" s="82" t="s">
        <v>398</v>
      </c>
      <c r="D62" s="82" t="s">
        <v>177</v>
      </c>
      <c r="E62" s="82" t="s">
        <v>178</v>
      </c>
      <c r="F62" s="82" t="s">
        <v>398</v>
      </c>
      <c r="G62" s="82"/>
      <c r="H62" s="82"/>
      <c r="I62" s="82" t="s">
        <v>205</v>
      </c>
      <c r="J62" s="82" t="s">
        <v>206</v>
      </c>
      <c r="K62" s="82" t="s">
        <v>205</v>
      </c>
      <c r="L62" s="82" t="s">
        <v>402</v>
      </c>
      <c r="M62" s="82" t="s">
        <v>208</v>
      </c>
      <c r="N62" s="82" t="s">
        <v>403</v>
      </c>
      <c r="O62" s="82" t="s">
        <v>404</v>
      </c>
      <c r="P62" s="82" t="s">
        <v>180</v>
      </c>
    </row>
    <row r="63" s="61" customFormat="1" ht="29" spans="1:16">
      <c r="A63" s="82"/>
      <c r="B63" s="61">
        <v>26386983</v>
      </c>
      <c r="C63" s="82" t="s">
        <v>398</v>
      </c>
      <c r="D63" s="82" t="s">
        <v>177</v>
      </c>
      <c r="E63" s="82" t="s">
        <v>178</v>
      </c>
      <c r="F63" s="82" t="s">
        <v>398</v>
      </c>
      <c r="G63" s="82"/>
      <c r="H63" s="82"/>
      <c r="I63" s="82" t="s">
        <v>205</v>
      </c>
      <c r="J63" s="82" t="s">
        <v>206</v>
      </c>
      <c r="K63" s="82" t="s">
        <v>205</v>
      </c>
      <c r="L63" s="82" t="s">
        <v>405</v>
      </c>
      <c r="M63" s="82" t="s">
        <v>208</v>
      </c>
      <c r="N63" s="82" t="s">
        <v>406</v>
      </c>
      <c r="O63" s="82" t="s">
        <v>407</v>
      </c>
      <c r="P63" s="82" t="s">
        <v>180</v>
      </c>
    </row>
    <row r="64" s="61" customFormat="1" ht="27" spans="1:16">
      <c r="A64" s="82"/>
      <c r="B64" s="61">
        <v>26386986</v>
      </c>
      <c r="C64" s="82" t="s">
        <v>398</v>
      </c>
      <c r="D64" s="82" t="s">
        <v>177</v>
      </c>
      <c r="E64" s="82" t="s">
        <v>178</v>
      </c>
      <c r="F64" s="82" t="s">
        <v>398</v>
      </c>
      <c r="G64" s="82"/>
      <c r="H64" s="82"/>
      <c r="I64" s="82" t="s">
        <v>205</v>
      </c>
      <c r="J64" s="82" t="s">
        <v>206</v>
      </c>
      <c r="K64" s="82" t="s">
        <v>205</v>
      </c>
      <c r="L64" s="82" t="s">
        <v>408</v>
      </c>
      <c r="M64" s="82" t="s">
        <v>208</v>
      </c>
      <c r="N64" s="82" t="s">
        <v>409</v>
      </c>
      <c r="O64" s="82" t="s">
        <v>410</v>
      </c>
      <c r="P64" s="82" t="s">
        <v>180</v>
      </c>
    </row>
    <row r="65" s="61" customFormat="1" ht="29" spans="1:16">
      <c r="A65" s="82"/>
      <c r="B65" s="61">
        <v>26386989</v>
      </c>
      <c r="C65" s="82" t="s">
        <v>398</v>
      </c>
      <c r="D65" s="82" t="s">
        <v>177</v>
      </c>
      <c r="E65" s="82" t="s">
        <v>178</v>
      </c>
      <c r="F65" s="82" t="s">
        <v>398</v>
      </c>
      <c r="G65" s="82"/>
      <c r="H65" s="82"/>
      <c r="I65" s="82" t="s">
        <v>205</v>
      </c>
      <c r="J65" s="82" t="s">
        <v>206</v>
      </c>
      <c r="K65" s="82" t="s">
        <v>205</v>
      </c>
      <c r="L65" s="82" t="s">
        <v>411</v>
      </c>
      <c r="M65" s="82" t="s">
        <v>208</v>
      </c>
      <c r="N65" s="82" t="s">
        <v>412</v>
      </c>
      <c r="O65" s="82" t="s">
        <v>413</v>
      </c>
      <c r="P65" s="82" t="s">
        <v>180</v>
      </c>
    </row>
    <row r="66" s="61" customFormat="1" ht="29" spans="1:16">
      <c r="A66" s="82"/>
      <c r="B66" s="61">
        <v>26386991</v>
      </c>
      <c r="C66" s="82" t="s">
        <v>414</v>
      </c>
      <c r="D66" s="82" t="s">
        <v>177</v>
      </c>
      <c r="E66" s="82" t="s">
        <v>178</v>
      </c>
      <c r="F66" s="82" t="s">
        <v>414</v>
      </c>
      <c r="G66" s="82"/>
      <c r="H66" s="82"/>
      <c r="I66" s="82" t="s">
        <v>205</v>
      </c>
      <c r="J66" s="82" t="s">
        <v>206</v>
      </c>
      <c r="K66" s="82" t="s">
        <v>205</v>
      </c>
      <c r="L66" s="82" t="s">
        <v>415</v>
      </c>
      <c r="M66" s="82" t="s">
        <v>208</v>
      </c>
      <c r="N66" s="82" t="s">
        <v>416</v>
      </c>
      <c r="O66" s="82" t="s">
        <v>417</v>
      </c>
      <c r="P66" s="82" t="s">
        <v>180</v>
      </c>
    </row>
    <row r="67" s="61" customFormat="1" ht="29" spans="1:16">
      <c r="A67" s="82"/>
      <c r="B67" s="61">
        <v>26386994</v>
      </c>
      <c r="C67" s="82" t="s">
        <v>414</v>
      </c>
      <c r="D67" s="82" t="s">
        <v>177</v>
      </c>
      <c r="E67" s="82" t="s">
        <v>178</v>
      </c>
      <c r="F67" s="82" t="s">
        <v>414</v>
      </c>
      <c r="G67" s="82"/>
      <c r="H67" s="82"/>
      <c r="I67" s="82" t="s">
        <v>205</v>
      </c>
      <c r="J67" s="82" t="s">
        <v>206</v>
      </c>
      <c r="K67" s="82" t="s">
        <v>205</v>
      </c>
      <c r="L67" s="82" t="s">
        <v>418</v>
      </c>
      <c r="M67" s="82" t="s">
        <v>208</v>
      </c>
      <c r="N67" s="82" t="s">
        <v>419</v>
      </c>
      <c r="O67" s="82" t="s">
        <v>420</v>
      </c>
      <c r="P67" s="82" t="s">
        <v>180</v>
      </c>
    </row>
    <row r="68" s="61" customFormat="1" ht="29" spans="1:16">
      <c r="A68" s="82"/>
      <c r="B68" s="61">
        <v>26386996</v>
      </c>
      <c r="C68" s="82" t="s">
        <v>414</v>
      </c>
      <c r="D68" s="82" t="s">
        <v>177</v>
      </c>
      <c r="E68" s="82" t="s">
        <v>178</v>
      </c>
      <c r="F68" s="82" t="s">
        <v>414</v>
      </c>
      <c r="G68" s="82"/>
      <c r="H68" s="82"/>
      <c r="I68" s="82" t="s">
        <v>205</v>
      </c>
      <c r="J68" s="82" t="s">
        <v>206</v>
      </c>
      <c r="K68" s="82" t="s">
        <v>205</v>
      </c>
      <c r="L68" s="82" t="s">
        <v>421</v>
      </c>
      <c r="M68" s="82" t="s">
        <v>208</v>
      </c>
      <c r="N68" s="82" t="s">
        <v>422</v>
      </c>
      <c r="O68" s="82" t="s">
        <v>423</v>
      </c>
      <c r="P68" s="82" t="s">
        <v>180</v>
      </c>
    </row>
    <row r="69" s="61" customFormat="1" ht="29" spans="1:16">
      <c r="A69" s="82"/>
      <c r="B69" s="61">
        <v>26386999</v>
      </c>
      <c r="C69" s="82" t="s">
        <v>414</v>
      </c>
      <c r="D69" s="82" t="s">
        <v>177</v>
      </c>
      <c r="E69" s="82" t="s">
        <v>178</v>
      </c>
      <c r="F69" s="82" t="s">
        <v>414</v>
      </c>
      <c r="G69" s="82"/>
      <c r="H69" s="82"/>
      <c r="I69" s="82" t="s">
        <v>205</v>
      </c>
      <c r="J69" s="82" t="s">
        <v>206</v>
      </c>
      <c r="K69" s="82" t="s">
        <v>205</v>
      </c>
      <c r="L69" s="82" t="s">
        <v>424</v>
      </c>
      <c r="M69" s="82" t="s">
        <v>208</v>
      </c>
      <c r="N69" s="82" t="s">
        <v>425</v>
      </c>
      <c r="O69" s="82" t="s">
        <v>426</v>
      </c>
      <c r="P69" s="82" t="s">
        <v>180</v>
      </c>
    </row>
    <row r="70" s="61" customFormat="1" ht="29" spans="1:16">
      <c r="A70" s="82"/>
      <c r="B70" s="61">
        <v>26387002</v>
      </c>
      <c r="C70" s="82" t="s">
        <v>414</v>
      </c>
      <c r="D70" s="82" t="s">
        <v>177</v>
      </c>
      <c r="E70" s="82" t="s">
        <v>178</v>
      </c>
      <c r="F70" s="82" t="s">
        <v>414</v>
      </c>
      <c r="G70" s="82"/>
      <c r="H70" s="82"/>
      <c r="I70" s="82" t="s">
        <v>205</v>
      </c>
      <c r="J70" s="82" t="s">
        <v>206</v>
      </c>
      <c r="K70" s="82" t="s">
        <v>205</v>
      </c>
      <c r="L70" s="82" t="s">
        <v>427</v>
      </c>
      <c r="M70" s="82" t="s">
        <v>208</v>
      </c>
      <c r="N70" s="82" t="s">
        <v>428</v>
      </c>
      <c r="O70" s="82" t="s">
        <v>429</v>
      </c>
      <c r="P70" s="82" t="s">
        <v>180</v>
      </c>
    </row>
    <row r="71" s="61" customFormat="1" ht="15" spans="1:16">
      <c r="A71" s="82"/>
      <c r="B71" s="61">
        <v>26387004</v>
      </c>
      <c r="C71" s="82" t="s">
        <v>414</v>
      </c>
      <c r="D71" s="82" t="s">
        <v>177</v>
      </c>
      <c r="E71" s="82" t="s">
        <v>178</v>
      </c>
      <c r="F71" s="82" t="s">
        <v>414</v>
      </c>
      <c r="G71" s="82"/>
      <c r="H71" s="82"/>
      <c r="I71" s="82" t="s">
        <v>205</v>
      </c>
      <c r="J71" s="82" t="s">
        <v>206</v>
      </c>
      <c r="K71" s="82" t="s">
        <v>205</v>
      </c>
      <c r="L71" s="82" t="s">
        <v>430</v>
      </c>
      <c r="M71" s="82" t="s">
        <v>208</v>
      </c>
      <c r="N71" s="82" t="s">
        <v>431</v>
      </c>
      <c r="O71" s="82" t="s">
        <v>432</v>
      </c>
      <c r="P71" s="82" t="s">
        <v>180</v>
      </c>
    </row>
    <row r="72" s="61" customFormat="1" ht="29" spans="1:16">
      <c r="A72" s="82"/>
      <c r="B72" s="61">
        <v>26387007</v>
      </c>
      <c r="C72" s="82" t="s">
        <v>414</v>
      </c>
      <c r="D72" s="82" t="s">
        <v>177</v>
      </c>
      <c r="E72" s="82" t="s">
        <v>178</v>
      </c>
      <c r="F72" s="82" t="s">
        <v>414</v>
      </c>
      <c r="G72" s="82"/>
      <c r="H72" s="82"/>
      <c r="I72" s="82" t="s">
        <v>205</v>
      </c>
      <c r="J72" s="82" t="s">
        <v>206</v>
      </c>
      <c r="K72" s="82" t="s">
        <v>205</v>
      </c>
      <c r="L72" s="82" t="s">
        <v>433</v>
      </c>
      <c r="M72" s="82" t="s">
        <v>208</v>
      </c>
      <c r="N72" s="82" t="s">
        <v>434</v>
      </c>
      <c r="O72" s="82" t="s">
        <v>435</v>
      </c>
      <c r="P72" s="82" t="s">
        <v>180</v>
      </c>
    </row>
    <row r="73" s="61" customFormat="1" ht="44" spans="1:16">
      <c r="A73" s="82"/>
      <c r="B73" s="61">
        <v>26387010</v>
      </c>
      <c r="C73" s="82" t="s">
        <v>414</v>
      </c>
      <c r="D73" s="82" t="s">
        <v>177</v>
      </c>
      <c r="E73" s="82" t="s">
        <v>178</v>
      </c>
      <c r="F73" s="82" t="s">
        <v>414</v>
      </c>
      <c r="G73" s="82"/>
      <c r="H73" s="82"/>
      <c r="I73" s="82" t="s">
        <v>205</v>
      </c>
      <c r="J73" s="82" t="s">
        <v>206</v>
      </c>
      <c r="K73" s="82" t="s">
        <v>205</v>
      </c>
      <c r="L73" s="82" t="s">
        <v>436</v>
      </c>
      <c r="M73" s="82" t="s">
        <v>208</v>
      </c>
      <c r="N73" s="82" t="s">
        <v>437</v>
      </c>
      <c r="O73" s="82" t="s">
        <v>438</v>
      </c>
      <c r="P73" s="82" t="s">
        <v>180</v>
      </c>
    </row>
    <row r="74" s="61" customFormat="1" ht="27" spans="1:16">
      <c r="A74" s="82"/>
      <c r="B74" s="61">
        <v>26387013</v>
      </c>
      <c r="C74" s="82" t="s">
        <v>414</v>
      </c>
      <c r="D74" s="82" t="s">
        <v>177</v>
      </c>
      <c r="E74" s="82" t="s">
        <v>178</v>
      </c>
      <c r="F74" s="82" t="s">
        <v>414</v>
      </c>
      <c r="G74" s="82"/>
      <c r="H74" s="82"/>
      <c r="I74" s="82" t="s">
        <v>205</v>
      </c>
      <c r="J74" s="82" t="s">
        <v>206</v>
      </c>
      <c r="K74" s="82" t="s">
        <v>205</v>
      </c>
      <c r="L74" s="82" t="s">
        <v>439</v>
      </c>
      <c r="M74" s="82" t="s">
        <v>208</v>
      </c>
      <c r="N74" s="82" t="s">
        <v>440</v>
      </c>
      <c r="O74" s="82" t="s">
        <v>441</v>
      </c>
      <c r="P74" s="82" t="s">
        <v>180</v>
      </c>
    </row>
    <row r="75" s="61" customFormat="1" ht="27" spans="1:16">
      <c r="A75" s="82"/>
      <c r="B75" s="61">
        <v>26387015</v>
      </c>
      <c r="C75" s="82" t="s">
        <v>414</v>
      </c>
      <c r="D75" s="82" t="s">
        <v>177</v>
      </c>
      <c r="E75" s="82" t="s">
        <v>178</v>
      </c>
      <c r="F75" s="82" t="s">
        <v>414</v>
      </c>
      <c r="G75" s="82"/>
      <c r="H75" s="82"/>
      <c r="I75" s="82" t="s">
        <v>205</v>
      </c>
      <c r="J75" s="82" t="s">
        <v>206</v>
      </c>
      <c r="K75" s="82" t="s">
        <v>205</v>
      </c>
      <c r="L75" s="82" t="s">
        <v>442</v>
      </c>
      <c r="M75" s="82" t="s">
        <v>208</v>
      </c>
      <c r="N75" s="82" t="s">
        <v>443</v>
      </c>
      <c r="O75" s="82" t="s">
        <v>444</v>
      </c>
      <c r="P75" s="83" t="s">
        <v>180</v>
      </c>
    </row>
    <row r="76" s="61" customFormat="1" ht="27" spans="1:16">
      <c r="A76" s="82"/>
      <c r="B76" s="61">
        <v>26387018</v>
      </c>
      <c r="C76" s="82" t="s">
        <v>414</v>
      </c>
      <c r="D76" s="82" t="s">
        <v>177</v>
      </c>
      <c r="E76" s="82" t="s">
        <v>178</v>
      </c>
      <c r="F76" s="82" t="s">
        <v>414</v>
      </c>
      <c r="G76" s="82"/>
      <c r="H76" s="82"/>
      <c r="I76" s="82" t="s">
        <v>205</v>
      </c>
      <c r="J76" s="82" t="s">
        <v>206</v>
      </c>
      <c r="K76" s="82" t="s">
        <v>205</v>
      </c>
      <c r="L76" s="82" t="s">
        <v>445</v>
      </c>
      <c r="M76" s="82" t="s">
        <v>208</v>
      </c>
      <c r="N76" s="82" t="s">
        <v>446</v>
      </c>
      <c r="O76" s="82" t="s">
        <v>447</v>
      </c>
      <c r="P76" s="82" t="s">
        <v>180</v>
      </c>
    </row>
    <row r="77" s="61" customFormat="1" ht="15" spans="1:16">
      <c r="A77" s="82"/>
      <c r="B77" s="61">
        <v>26387021</v>
      </c>
      <c r="C77" s="82" t="s">
        <v>414</v>
      </c>
      <c r="D77" s="82" t="s">
        <v>177</v>
      </c>
      <c r="E77" s="82" t="s">
        <v>178</v>
      </c>
      <c r="F77" s="82" t="s">
        <v>414</v>
      </c>
      <c r="G77" s="82"/>
      <c r="H77" s="82"/>
      <c r="I77" s="82" t="s">
        <v>205</v>
      </c>
      <c r="J77" s="82" t="s">
        <v>206</v>
      </c>
      <c r="K77" s="82" t="s">
        <v>205</v>
      </c>
      <c r="L77" s="82" t="s">
        <v>448</v>
      </c>
      <c r="M77" s="82" t="s">
        <v>208</v>
      </c>
      <c r="N77" s="82" t="s">
        <v>449</v>
      </c>
      <c r="O77" s="82" t="s">
        <v>450</v>
      </c>
      <c r="P77" s="82" t="s">
        <v>180</v>
      </c>
    </row>
    <row r="78" s="61" customFormat="1" ht="29" spans="1:16">
      <c r="A78" s="82"/>
      <c r="B78" s="61">
        <v>26387024</v>
      </c>
      <c r="C78" s="82" t="s">
        <v>414</v>
      </c>
      <c r="D78" s="82" t="s">
        <v>177</v>
      </c>
      <c r="E78" s="82" t="s">
        <v>178</v>
      </c>
      <c r="F78" s="82" t="s">
        <v>414</v>
      </c>
      <c r="G78" s="82"/>
      <c r="H78" s="82"/>
      <c r="I78" s="82" t="s">
        <v>205</v>
      </c>
      <c r="J78" s="82" t="s">
        <v>206</v>
      </c>
      <c r="K78" s="82" t="s">
        <v>205</v>
      </c>
      <c r="L78" s="82" t="s">
        <v>451</v>
      </c>
      <c r="M78" s="82" t="s">
        <v>208</v>
      </c>
      <c r="N78" s="82" t="s">
        <v>452</v>
      </c>
      <c r="O78" s="82" t="s">
        <v>453</v>
      </c>
      <c r="P78" s="82" t="s">
        <v>180</v>
      </c>
    </row>
    <row r="79" s="61" customFormat="1" ht="27" spans="1:16">
      <c r="A79" s="82"/>
      <c r="B79" s="61">
        <v>26387026</v>
      </c>
      <c r="C79" s="82" t="s">
        <v>414</v>
      </c>
      <c r="D79" s="82" t="s">
        <v>177</v>
      </c>
      <c r="E79" s="82" t="s">
        <v>178</v>
      </c>
      <c r="F79" s="82" t="s">
        <v>414</v>
      </c>
      <c r="G79" s="82"/>
      <c r="H79" s="82"/>
      <c r="I79" s="82" t="s">
        <v>205</v>
      </c>
      <c r="J79" s="82" t="s">
        <v>206</v>
      </c>
      <c r="K79" s="82" t="s">
        <v>205</v>
      </c>
      <c r="L79" s="82" t="s">
        <v>454</v>
      </c>
      <c r="M79" s="82" t="s">
        <v>208</v>
      </c>
      <c r="N79" s="82" t="s">
        <v>455</v>
      </c>
      <c r="O79" s="82" t="s">
        <v>456</v>
      </c>
      <c r="P79" s="82" t="s">
        <v>180</v>
      </c>
    </row>
    <row r="80" s="61" customFormat="1" ht="15" spans="1:16">
      <c r="A80" s="82"/>
      <c r="B80" s="61">
        <v>26387029</v>
      </c>
      <c r="C80" s="82" t="s">
        <v>414</v>
      </c>
      <c r="D80" s="82" t="s">
        <v>177</v>
      </c>
      <c r="E80" s="82" t="s">
        <v>178</v>
      </c>
      <c r="F80" s="82" t="s">
        <v>414</v>
      </c>
      <c r="G80" s="82"/>
      <c r="H80" s="82"/>
      <c r="I80" s="82" t="s">
        <v>205</v>
      </c>
      <c r="J80" s="82" t="s">
        <v>206</v>
      </c>
      <c r="K80" s="82" t="s">
        <v>205</v>
      </c>
      <c r="L80" s="82" t="s">
        <v>457</v>
      </c>
      <c r="M80" s="82" t="s">
        <v>208</v>
      </c>
      <c r="N80" s="82" t="s">
        <v>458</v>
      </c>
      <c r="O80" s="82" t="s">
        <v>459</v>
      </c>
      <c r="P80" s="82" t="s">
        <v>180</v>
      </c>
    </row>
    <row r="81" s="61" customFormat="1" ht="15" spans="1:16">
      <c r="A81" s="82"/>
      <c r="B81" s="61">
        <v>26387032</v>
      </c>
      <c r="C81" s="82" t="s">
        <v>460</v>
      </c>
      <c r="D81" s="82" t="s">
        <v>177</v>
      </c>
      <c r="E81" s="82" t="s">
        <v>178</v>
      </c>
      <c r="F81" s="82" t="s">
        <v>460</v>
      </c>
      <c r="G81" s="82"/>
      <c r="H81" s="82"/>
      <c r="I81" s="82" t="s">
        <v>205</v>
      </c>
      <c r="J81" s="82" t="s">
        <v>206</v>
      </c>
      <c r="K81" s="82" t="s">
        <v>205</v>
      </c>
      <c r="L81" s="82" t="s">
        <v>461</v>
      </c>
      <c r="M81" s="82" t="s">
        <v>208</v>
      </c>
      <c r="N81" s="82" t="s">
        <v>462</v>
      </c>
      <c r="O81" s="82" t="s">
        <v>463</v>
      </c>
      <c r="P81" s="82" t="s">
        <v>180</v>
      </c>
    </row>
    <row r="82" s="61" customFormat="1" ht="15" spans="1:16">
      <c r="A82" s="82"/>
      <c r="B82" s="61">
        <v>26387034</v>
      </c>
      <c r="C82" s="82" t="s">
        <v>460</v>
      </c>
      <c r="D82" s="82" t="s">
        <v>177</v>
      </c>
      <c r="E82" s="82" t="s">
        <v>178</v>
      </c>
      <c r="F82" s="82" t="s">
        <v>460</v>
      </c>
      <c r="G82" s="82"/>
      <c r="H82" s="82"/>
      <c r="I82" s="82" t="s">
        <v>205</v>
      </c>
      <c r="J82" s="82" t="s">
        <v>206</v>
      </c>
      <c r="K82" s="82" t="s">
        <v>205</v>
      </c>
      <c r="L82" s="82" t="s">
        <v>464</v>
      </c>
      <c r="M82" s="82" t="s">
        <v>208</v>
      </c>
      <c r="N82" s="82" t="s">
        <v>465</v>
      </c>
      <c r="O82" s="82" t="s">
        <v>466</v>
      </c>
      <c r="P82" s="82" t="s">
        <v>180</v>
      </c>
    </row>
    <row r="83" s="61" customFormat="1" ht="27" spans="1:16">
      <c r="A83" s="82"/>
      <c r="B83" s="61">
        <v>26387037</v>
      </c>
      <c r="C83" s="82" t="s">
        <v>460</v>
      </c>
      <c r="D83" s="82" t="s">
        <v>177</v>
      </c>
      <c r="E83" s="82" t="s">
        <v>178</v>
      </c>
      <c r="F83" s="82" t="s">
        <v>460</v>
      </c>
      <c r="G83" s="82"/>
      <c r="H83" s="82"/>
      <c r="I83" s="82" t="s">
        <v>205</v>
      </c>
      <c r="J83" s="82" t="s">
        <v>206</v>
      </c>
      <c r="K83" s="82" t="s">
        <v>205</v>
      </c>
      <c r="L83" s="82" t="s">
        <v>467</v>
      </c>
      <c r="M83" s="82" t="s">
        <v>208</v>
      </c>
      <c r="N83" s="82" t="s">
        <v>468</v>
      </c>
      <c r="O83" s="82" t="s">
        <v>469</v>
      </c>
      <c r="P83" s="82" t="s">
        <v>180</v>
      </c>
    </row>
    <row r="84" s="61" customFormat="1" ht="15" spans="1:16">
      <c r="A84" s="82"/>
      <c r="B84" s="61">
        <v>26387040</v>
      </c>
      <c r="C84" s="82" t="s">
        <v>460</v>
      </c>
      <c r="D84" s="82" t="s">
        <v>177</v>
      </c>
      <c r="E84" s="82" t="s">
        <v>178</v>
      </c>
      <c r="F84" s="82" t="s">
        <v>460</v>
      </c>
      <c r="G84" s="82"/>
      <c r="H84" s="82"/>
      <c r="I84" s="82" t="s">
        <v>205</v>
      </c>
      <c r="J84" s="82" t="s">
        <v>206</v>
      </c>
      <c r="K84" s="82" t="s">
        <v>205</v>
      </c>
      <c r="L84" s="82" t="s">
        <v>470</v>
      </c>
      <c r="M84" s="82" t="s">
        <v>208</v>
      </c>
      <c r="N84" s="82" t="s">
        <v>471</v>
      </c>
      <c r="O84" s="82" t="s">
        <v>472</v>
      </c>
      <c r="P84" s="82" t="s">
        <v>180</v>
      </c>
    </row>
    <row r="85" s="61" customFormat="1" ht="15" spans="1:16">
      <c r="A85" s="82"/>
      <c r="B85" s="61">
        <v>26387043</v>
      </c>
      <c r="C85" s="82" t="s">
        <v>460</v>
      </c>
      <c r="D85" s="82" t="s">
        <v>177</v>
      </c>
      <c r="E85" s="82" t="s">
        <v>178</v>
      </c>
      <c r="F85" s="82" t="s">
        <v>460</v>
      </c>
      <c r="G85" s="82"/>
      <c r="H85" s="82"/>
      <c r="I85" s="82" t="s">
        <v>205</v>
      </c>
      <c r="J85" s="82" t="s">
        <v>206</v>
      </c>
      <c r="K85" s="82" t="s">
        <v>205</v>
      </c>
      <c r="L85" s="82" t="s">
        <v>473</v>
      </c>
      <c r="M85" s="82" t="s">
        <v>208</v>
      </c>
      <c r="N85" s="82" t="s">
        <v>474</v>
      </c>
      <c r="O85" s="82" t="s">
        <v>475</v>
      </c>
      <c r="P85" s="82" t="s">
        <v>180</v>
      </c>
    </row>
    <row r="86" s="61" customFormat="1" ht="15" spans="1:16">
      <c r="A86" s="82"/>
      <c r="B86" s="61">
        <v>26387045</v>
      </c>
      <c r="C86" s="82" t="s">
        <v>460</v>
      </c>
      <c r="D86" s="82" t="s">
        <v>177</v>
      </c>
      <c r="E86" s="82" t="s">
        <v>178</v>
      </c>
      <c r="F86" s="82" t="s">
        <v>460</v>
      </c>
      <c r="G86" s="82"/>
      <c r="H86" s="82"/>
      <c r="I86" s="82" t="s">
        <v>205</v>
      </c>
      <c r="J86" s="82" t="s">
        <v>206</v>
      </c>
      <c r="K86" s="82" t="s">
        <v>205</v>
      </c>
      <c r="L86" s="82" t="s">
        <v>476</v>
      </c>
      <c r="M86" s="82" t="s">
        <v>208</v>
      </c>
      <c r="N86" s="82" t="s">
        <v>477</v>
      </c>
      <c r="O86" s="82" t="s">
        <v>478</v>
      </c>
      <c r="P86" s="82" t="s">
        <v>180</v>
      </c>
    </row>
    <row r="87" s="61" customFormat="1" ht="15" spans="1:16">
      <c r="A87" s="82"/>
      <c r="B87" s="61">
        <v>26387048</v>
      </c>
      <c r="C87" s="82" t="s">
        <v>460</v>
      </c>
      <c r="D87" s="82" t="s">
        <v>177</v>
      </c>
      <c r="E87" s="82" t="s">
        <v>178</v>
      </c>
      <c r="F87" s="82" t="s">
        <v>460</v>
      </c>
      <c r="G87" s="82"/>
      <c r="H87" s="82"/>
      <c r="I87" s="82" t="s">
        <v>205</v>
      </c>
      <c r="J87" s="82" t="s">
        <v>206</v>
      </c>
      <c r="K87" s="82" t="s">
        <v>205</v>
      </c>
      <c r="L87" s="82" t="s">
        <v>479</v>
      </c>
      <c r="M87" s="82" t="s">
        <v>208</v>
      </c>
      <c r="N87" s="82" t="s">
        <v>480</v>
      </c>
      <c r="O87" s="82" t="s">
        <v>481</v>
      </c>
      <c r="P87" s="82" t="s">
        <v>180</v>
      </c>
    </row>
    <row r="88" s="61" customFormat="1" ht="15" spans="1:16">
      <c r="A88" s="82"/>
      <c r="B88" s="61">
        <v>26387051</v>
      </c>
      <c r="C88" s="82" t="s">
        <v>460</v>
      </c>
      <c r="D88" s="82" t="s">
        <v>177</v>
      </c>
      <c r="E88" s="82" t="s">
        <v>178</v>
      </c>
      <c r="F88" s="82" t="s">
        <v>460</v>
      </c>
      <c r="G88" s="82"/>
      <c r="H88" s="82"/>
      <c r="I88" s="82" t="s">
        <v>205</v>
      </c>
      <c r="J88" s="82" t="s">
        <v>206</v>
      </c>
      <c r="K88" s="82" t="s">
        <v>205</v>
      </c>
      <c r="L88" s="82" t="s">
        <v>482</v>
      </c>
      <c r="M88" s="82" t="s">
        <v>208</v>
      </c>
      <c r="N88" s="82" t="s">
        <v>483</v>
      </c>
      <c r="O88" s="82" t="s">
        <v>484</v>
      </c>
      <c r="P88" s="82" t="s">
        <v>180</v>
      </c>
    </row>
    <row r="89" s="61" customFormat="1" ht="15" spans="1:16">
      <c r="A89" s="82"/>
      <c r="B89" s="61">
        <v>26387053</v>
      </c>
      <c r="C89" s="82" t="s">
        <v>460</v>
      </c>
      <c r="D89" s="82" t="s">
        <v>177</v>
      </c>
      <c r="E89" s="82" t="s">
        <v>178</v>
      </c>
      <c r="F89" s="82" t="s">
        <v>460</v>
      </c>
      <c r="G89" s="82"/>
      <c r="H89" s="82"/>
      <c r="I89" s="82" t="s">
        <v>205</v>
      </c>
      <c r="J89" s="82" t="s">
        <v>206</v>
      </c>
      <c r="K89" s="82" t="s">
        <v>205</v>
      </c>
      <c r="L89" s="82" t="s">
        <v>485</v>
      </c>
      <c r="M89" s="82" t="s">
        <v>208</v>
      </c>
      <c r="N89" s="82" t="s">
        <v>486</v>
      </c>
      <c r="O89" s="82" t="s">
        <v>487</v>
      </c>
      <c r="P89" s="82" t="s">
        <v>180</v>
      </c>
    </row>
    <row r="90" s="61" customFormat="1" ht="27" spans="1:16">
      <c r="A90" s="82"/>
      <c r="B90" s="61">
        <v>26387055</v>
      </c>
      <c r="C90" s="82" t="s">
        <v>460</v>
      </c>
      <c r="D90" s="82" t="s">
        <v>177</v>
      </c>
      <c r="E90" s="82" t="s">
        <v>178</v>
      </c>
      <c r="F90" s="82" t="s">
        <v>460</v>
      </c>
      <c r="G90" s="82"/>
      <c r="H90" s="82"/>
      <c r="I90" s="82" t="s">
        <v>205</v>
      </c>
      <c r="J90" s="82" t="s">
        <v>206</v>
      </c>
      <c r="K90" s="82" t="s">
        <v>205</v>
      </c>
      <c r="L90" s="82" t="s">
        <v>488</v>
      </c>
      <c r="M90" s="82" t="s">
        <v>208</v>
      </c>
      <c r="N90" s="82" t="s">
        <v>489</v>
      </c>
      <c r="O90" s="82" t="s">
        <v>490</v>
      </c>
      <c r="P90" s="82" t="s">
        <v>180</v>
      </c>
    </row>
    <row r="91" s="61" customFormat="1" ht="41" spans="1:16">
      <c r="A91" s="82"/>
      <c r="B91" s="61">
        <v>26387058</v>
      </c>
      <c r="C91" s="82" t="s">
        <v>460</v>
      </c>
      <c r="D91" s="82" t="s">
        <v>177</v>
      </c>
      <c r="E91" s="82" t="s">
        <v>178</v>
      </c>
      <c r="F91" s="82" t="s">
        <v>460</v>
      </c>
      <c r="G91" s="82"/>
      <c r="H91" s="82"/>
      <c r="I91" s="82" t="s">
        <v>205</v>
      </c>
      <c r="J91" s="82" t="s">
        <v>206</v>
      </c>
      <c r="K91" s="82" t="s">
        <v>205</v>
      </c>
      <c r="L91" s="82" t="s">
        <v>491</v>
      </c>
      <c r="M91" s="82" t="s">
        <v>208</v>
      </c>
      <c r="N91" s="82" t="s">
        <v>492</v>
      </c>
      <c r="O91" s="82" t="s">
        <v>493</v>
      </c>
      <c r="P91" s="82" t="s">
        <v>180</v>
      </c>
    </row>
    <row r="92" s="61" customFormat="1" ht="15" spans="1:16">
      <c r="A92" s="82"/>
      <c r="B92" s="61">
        <v>26387061</v>
      </c>
      <c r="C92" s="82" t="s">
        <v>460</v>
      </c>
      <c r="D92" s="82" t="s">
        <v>177</v>
      </c>
      <c r="E92" s="82" t="s">
        <v>178</v>
      </c>
      <c r="F92" s="82" t="s">
        <v>460</v>
      </c>
      <c r="G92" s="82"/>
      <c r="H92" s="82"/>
      <c r="I92" s="82" t="s">
        <v>205</v>
      </c>
      <c r="J92" s="82" t="s">
        <v>206</v>
      </c>
      <c r="K92" s="82" t="s">
        <v>205</v>
      </c>
      <c r="L92" s="82" t="s">
        <v>494</v>
      </c>
      <c r="M92" s="82" t="s">
        <v>208</v>
      </c>
      <c r="N92" s="82" t="s">
        <v>495</v>
      </c>
      <c r="O92" s="82" t="s">
        <v>496</v>
      </c>
      <c r="P92" s="82" t="s">
        <v>180</v>
      </c>
    </row>
    <row r="93" s="61" customFormat="1" ht="44" spans="1:16">
      <c r="A93" s="82"/>
      <c r="B93" s="61">
        <v>26387063</v>
      </c>
      <c r="C93" s="82" t="s">
        <v>460</v>
      </c>
      <c r="D93" s="82" t="s">
        <v>177</v>
      </c>
      <c r="E93" s="82" t="s">
        <v>178</v>
      </c>
      <c r="F93" s="82" t="s">
        <v>460</v>
      </c>
      <c r="G93" s="82"/>
      <c r="H93" s="82"/>
      <c r="I93" s="82" t="s">
        <v>205</v>
      </c>
      <c r="J93" s="82" t="s">
        <v>206</v>
      </c>
      <c r="K93" s="82" t="s">
        <v>205</v>
      </c>
      <c r="L93" s="82" t="s">
        <v>497</v>
      </c>
      <c r="M93" s="82" t="s">
        <v>208</v>
      </c>
      <c r="N93" s="82" t="s">
        <v>498</v>
      </c>
      <c r="O93" s="82" t="s">
        <v>499</v>
      </c>
      <c r="P93" s="82" t="s">
        <v>180</v>
      </c>
    </row>
    <row r="94" s="61" customFormat="1" ht="99" spans="1:16">
      <c r="A94" s="82"/>
      <c r="B94" s="61">
        <v>26387066</v>
      </c>
      <c r="C94" s="82" t="s">
        <v>500</v>
      </c>
      <c r="D94" s="82" t="s">
        <v>177</v>
      </c>
      <c r="E94" s="82" t="s">
        <v>178</v>
      </c>
      <c r="F94" s="82" t="s">
        <v>500</v>
      </c>
      <c r="G94" s="82"/>
      <c r="H94" s="82"/>
      <c r="I94" s="82" t="s">
        <v>205</v>
      </c>
      <c r="J94" s="82" t="s">
        <v>206</v>
      </c>
      <c r="K94" s="82" t="s">
        <v>205</v>
      </c>
      <c r="L94" s="82" t="s">
        <v>501</v>
      </c>
      <c r="M94" s="82" t="s">
        <v>208</v>
      </c>
      <c r="N94" s="82" t="s">
        <v>502</v>
      </c>
      <c r="O94" s="82" t="s">
        <v>503</v>
      </c>
      <c r="P94" s="82" t="s">
        <v>180</v>
      </c>
    </row>
    <row r="95" s="61" customFormat="1" ht="99" spans="1:16">
      <c r="A95" s="82"/>
      <c r="B95" s="61">
        <v>26387069</v>
      </c>
      <c r="C95" s="82" t="s">
        <v>500</v>
      </c>
      <c r="D95" s="82" t="s">
        <v>177</v>
      </c>
      <c r="E95" s="82" t="s">
        <v>178</v>
      </c>
      <c r="F95" s="82" t="s">
        <v>500</v>
      </c>
      <c r="G95" s="82"/>
      <c r="H95" s="82"/>
      <c r="I95" s="82" t="s">
        <v>205</v>
      </c>
      <c r="J95" s="82" t="s">
        <v>206</v>
      </c>
      <c r="K95" s="82" t="s">
        <v>205</v>
      </c>
      <c r="L95" s="82" t="s">
        <v>504</v>
      </c>
      <c r="M95" s="82" t="s">
        <v>208</v>
      </c>
      <c r="N95" s="82" t="s">
        <v>505</v>
      </c>
      <c r="O95" s="82" t="s">
        <v>506</v>
      </c>
      <c r="P95" s="82" t="s">
        <v>180</v>
      </c>
    </row>
    <row r="96" s="61" customFormat="1" ht="44" spans="1:16">
      <c r="A96" s="82"/>
      <c r="B96" s="61">
        <v>26387072</v>
      </c>
      <c r="C96" s="82" t="s">
        <v>500</v>
      </c>
      <c r="D96" s="82" t="s">
        <v>177</v>
      </c>
      <c r="E96" s="82" t="s">
        <v>178</v>
      </c>
      <c r="F96" s="82" t="s">
        <v>500</v>
      </c>
      <c r="G96" s="82"/>
      <c r="H96" s="82"/>
      <c r="I96" s="82" t="s">
        <v>205</v>
      </c>
      <c r="J96" s="82" t="s">
        <v>206</v>
      </c>
      <c r="K96" s="82" t="s">
        <v>205</v>
      </c>
      <c r="L96" s="82" t="s">
        <v>507</v>
      </c>
      <c r="M96" s="82" t="s">
        <v>208</v>
      </c>
      <c r="N96" s="82" t="s">
        <v>508</v>
      </c>
      <c r="O96" s="82" t="s">
        <v>509</v>
      </c>
      <c r="P96" s="82" t="s">
        <v>180</v>
      </c>
    </row>
    <row r="97" s="61" customFormat="1" ht="27" spans="1:16">
      <c r="A97" s="82"/>
      <c r="B97" s="61">
        <v>26387074</v>
      </c>
      <c r="C97" s="82" t="s">
        <v>500</v>
      </c>
      <c r="D97" s="82" t="s">
        <v>177</v>
      </c>
      <c r="E97" s="82" t="s">
        <v>178</v>
      </c>
      <c r="F97" s="82" t="s">
        <v>500</v>
      </c>
      <c r="G97" s="82"/>
      <c r="H97" s="82"/>
      <c r="I97" s="82" t="s">
        <v>205</v>
      </c>
      <c r="J97" s="82" t="s">
        <v>206</v>
      </c>
      <c r="K97" s="82" t="s">
        <v>205</v>
      </c>
      <c r="L97" s="82" t="s">
        <v>510</v>
      </c>
      <c r="M97" s="82" t="s">
        <v>208</v>
      </c>
      <c r="N97" s="82" t="s">
        <v>511</v>
      </c>
      <c r="O97" s="82" t="s">
        <v>512</v>
      </c>
      <c r="P97" s="82" t="s">
        <v>180</v>
      </c>
    </row>
    <row r="98" s="61" customFormat="1" ht="41" spans="1:16">
      <c r="A98" s="82"/>
      <c r="B98" s="61">
        <v>26387077</v>
      </c>
      <c r="C98" s="82" t="s">
        <v>500</v>
      </c>
      <c r="D98" s="82" t="s">
        <v>177</v>
      </c>
      <c r="E98" s="82" t="s">
        <v>178</v>
      </c>
      <c r="F98" s="82" t="s">
        <v>500</v>
      </c>
      <c r="G98" s="82"/>
      <c r="H98" s="82"/>
      <c r="I98" s="82" t="s">
        <v>205</v>
      </c>
      <c r="J98" s="82" t="s">
        <v>206</v>
      </c>
      <c r="K98" s="82" t="s">
        <v>205</v>
      </c>
      <c r="L98" s="82" t="s">
        <v>513</v>
      </c>
      <c r="M98" s="82" t="s">
        <v>208</v>
      </c>
      <c r="N98" s="82" t="s">
        <v>514</v>
      </c>
      <c r="O98" s="82" t="s">
        <v>515</v>
      </c>
      <c r="P98" s="82" t="s">
        <v>180</v>
      </c>
    </row>
    <row r="99" s="61" customFormat="1" ht="15" spans="1:16">
      <c r="A99" s="82"/>
      <c r="B99" s="61">
        <v>26387079</v>
      </c>
      <c r="C99" s="82" t="s">
        <v>500</v>
      </c>
      <c r="D99" s="82" t="s">
        <v>177</v>
      </c>
      <c r="E99" s="82" t="s">
        <v>178</v>
      </c>
      <c r="F99" s="82" t="s">
        <v>500</v>
      </c>
      <c r="G99" s="82"/>
      <c r="H99" s="82"/>
      <c r="I99" s="82" t="s">
        <v>205</v>
      </c>
      <c r="J99" s="82" t="s">
        <v>206</v>
      </c>
      <c r="K99" s="82" t="s">
        <v>205</v>
      </c>
      <c r="L99" s="82" t="s">
        <v>516</v>
      </c>
      <c r="M99" s="82" t="s">
        <v>208</v>
      </c>
      <c r="N99" s="82" t="s">
        <v>517</v>
      </c>
      <c r="O99" s="82" t="s">
        <v>518</v>
      </c>
      <c r="P99" s="82" t="s">
        <v>180</v>
      </c>
    </row>
    <row r="100" s="61" customFormat="1" ht="44" spans="1:16">
      <c r="A100" s="82"/>
      <c r="B100" s="61">
        <v>26387082</v>
      </c>
      <c r="C100" s="82" t="s">
        <v>500</v>
      </c>
      <c r="D100" s="82" t="s">
        <v>177</v>
      </c>
      <c r="E100" s="82" t="s">
        <v>178</v>
      </c>
      <c r="F100" s="82" t="s">
        <v>500</v>
      </c>
      <c r="G100" s="82"/>
      <c r="H100" s="82"/>
      <c r="I100" s="82" t="s">
        <v>205</v>
      </c>
      <c r="J100" s="82" t="s">
        <v>206</v>
      </c>
      <c r="K100" s="82" t="s">
        <v>205</v>
      </c>
      <c r="L100" s="82" t="s">
        <v>519</v>
      </c>
      <c r="M100" s="82" t="s">
        <v>208</v>
      </c>
      <c r="N100" s="82" t="s">
        <v>520</v>
      </c>
      <c r="O100" s="82" t="s">
        <v>521</v>
      </c>
      <c r="P100" s="82" t="s">
        <v>180</v>
      </c>
    </row>
    <row r="101" s="61" customFormat="1" ht="44" spans="1:16">
      <c r="A101" s="82"/>
      <c r="B101" s="61">
        <v>26387084</v>
      </c>
      <c r="C101" s="82" t="s">
        <v>500</v>
      </c>
      <c r="D101" s="82" t="s">
        <v>177</v>
      </c>
      <c r="E101" s="82" t="s">
        <v>178</v>
      </c>
      <c r="F101" s="82" t="s">
        <v>500</v>
      </c>
      <c r="G101" s="82"/>
      <c r="H101" s="82"/>
      <c r="I101" s="82" t="s">
        <v>205</v>
      </c>
      <c r="J101" s="82" t="s">
        <v>206</v>
      </c>
      <c r="K101" s="82" t="s">
        <v>205</v>
      </c>
      <c r="L101" s="82" t="s">
        <v>522</v>
      </c>
      <c r="M101" s="82" t="s">
        <v>208</v>
      </c>
      <c r="N101" s="82" t="s">
        <v>523</v>
      </c>
      <c r="O101" s="82" t="s">
        <v>524</v>
      </c>
      <c r="P101" s="82" t="s">
        <v>180</v>
      </c>
    </row>
    <row r="102" s="61" customFormat="1" ht="29" spans="1:16">
      <c r="A102" s="82"/>
      <c r="B102" s="61">
        <v>26387087</v>
      </c>
      <c r="C102" s="82" t="s">
        <v>500</v>
      </c>
      <c r="D102" s="82" t="s">
        <v>177</v>
      </c>
      <c r="E102" s="82" t="s">
        <v>178</v>
      </c>
      <c r="F102" s="82" t="s">
        <v>500</v>
      </c>
      <c r="G102" s="82"/>
      <c r="H102" s="82"/>
      <c r="I102" s="82" t="s">
        <v>205</v>
      </c>
      <c r="J102" s="82" t="s">
        <v>206</v>
      </c>
      <c r="K102" s="82" t="s">
        <v>205</v>
      </c>
      <c r="L102" s="82" t="s">
        <v>525</v>
      </c>
      <c r="M102" s="82" t="s">
        <v>208</v>
      </c>
      <c r="N102" s="82" t="s">
        <v>526</v>
      </c>
      <c r="O102" s="82" t="s">
        <v>527</v>
      </c>
      <c r="P102" s="82" t="s">
        <v>180</v>
      </c>
    </row>
    <row r="103" s="61" customFormat="1" ht="15" spans="1:16">
      <c r="A103" s="82"/>
      <c r="B103" s="61">
        <v>26387091</v>
      </c>
      <c r="C103" s="82" t="s">
        <v>500</v>
      </c>
      <c r="D103" s="82" t="s">
        <v>177</v>
      </c>
      <c r="E103" s="82" t="s">
        <v>178</v>
      </c>
      <c r="F103" s="82" t="s">
        <v>500</v>
      </c>
      <c r="G103" s="82"/>
      <c r="H103" s="82"/>
      <c r="I103" s="82" t="s">
        <v>205</v>
      </c>
      <c r="J103" s="82" t="s">
        <v>206</v>
      </c>
      <c r="K103" s="82" t="s">
        <v>205</v>
      </c>
      <c r="L103" s="82" t="s">
        <v>528</v>
      </c>
      <c r="M103" s="82" t="s">
        <v>208</v>
      </c>
      <c r="N103" s="82" t="s">
        <v>529</v>
      </c>
      <c r="O103" s="82" t="s">
        <v>530</v>
      </c>
      <c r="P103" s="82" t="s">
        <v>180</v>
      </c>
    </row>
    <row r="104" s="61" customFormat="1" ht="128" spans="1:16">
      <c r="A104" s="82"/>
      <c r="B104" s="61">
        <v>26387093</v>
      </c>
      <c r="C104" s="82" t="s">
        <v>500</v>
      </c>
      <c r="D104" s="82" t="s">
        <v>177</v>
      </c>
      <c r="E104" s="82" t="s">
        <v>178</v>
      </c>
      <c r="F104" s="82" t="s">
        <v>500</v>
      </c>
      <c r="G104" s="82"/>
      <c r="H104" s="82"/>
      <c r="I104" s="82" t="s">
        <v>205</v>
      </c>
      <c r="J104" s="82" t="s">
        <v>206</v>
      </c>
      <c r="K104" s="82" t="s">
        <v>205</v>
      </c>
      <c r="L104" s="82" t="s">
        <v>531</v>
      </c>
      <c r="M104" s="82" t="s">
        <v>208</v>
      </c>
      <c r="N104" s="82" t="s">
        <v>532</v>
      </c>
      <c r="O104" s="82" t="s">
        <v>533</v>
      </c>
      <c r="P104" s="83" t="s">
        <v>180</v>
      </c>
    </row>
    <row r="105" s="61" customFormat="1" ht="156" spans="1:16">
      <c r="A105" s="82"/>
      <c r="B105" s="61">
        <v>26387096</v>
      </c>
      <c r="C105" s="82" t="s">
        <v>534</v>
      </c>
      <c r="D105" s="82" t="s">
        <v>177</v>
      </c>
      <c r="E105" s="82" t="s">
        <v>178</v>
      </c>
      <c r="F105" s="82" t="s">
        <v>534</v>
      </c>
      <c r="G105" s="82"/>
      <c r="H105" s="82"/>
      <c r="I105" s="82" t="s">
        <v>205</v>
      </c>
      <c r="J105" s="82" t="s">
        <v>206</v>
      </c>
      <c r="K105" s="82" t="s">
        <v>205</v>
      </c>
      <c r="L105" s="82" t="s">
        <v>485</v>
      </c>
      <c r="M105" s="82" t="s">
        <v>208</v>
      </c>
      <c r="N105" s="82" t="s">
        <v>535</v>
      </c>
      <c r="O105" s="82" t="s">
        <v>536</v>
      </c>
      <c r="P105" s="82" t="s">
        <v>180</v>
      </c>
    </row>
    <row r="106" s="61" customFormat="1" ht="113" spans="1:16">
      <c r="A106" s="82"/>
      <c r="B106" s="61">
        <v>26387099</v>
      </c>
      <c r="C106" s="82" t="s">
        <v>414</v>
      </c>
      <c r="D106" s="82" t="s">
        <v>177</v>
      </c>
      <c r="E106" s="82" t="s">
        <v>178</v>
      </c>
      <c r="F106" s="82" t="s">
        <v>414</v>
      </c>
      <c r="G106" s="82"/>
      <c r="H106" s="82"/>
      <c r="I106" s="82" t="s">
        <v>205</v>
      </c>
      <c r="J106" s="82" t="s">
        <v>206</v>
      </c>
      <c r="K106" s="82" t="s">
        <v>205</v>
      </c>
      <c r="L106" s="82" t="s">
        <v>537</v>
      </c>
      <c r="M106" s="82" t="s">
        <v>208</v>
      </c>
      <c r="N106" s="82" t="s">
        <v>538</v>
      </c>
      <c r="O106" s="82" t="s">
        <v>539</v>
      </c>
      <c r="P106" s="82" t="s">
        <v>180</v>
      </c>
    </row>
    <row r="107" s="61" customFormat="1" ht="15" spans="1:16">
      <c r="A107" s="82"/>
      <c r="B107" s="61">
        <v>26387102</v>
      </c>
      <c r="C107" s="82" t="s">
        <v>414</v>
      </c>
      <c r="D107" s="82" t="s">
        <v>177</v>
      </c>
      <c r="E107" s="82" t="s">
        <v>178</v>
      </c>
      <c r="F107" s="82" t="s">
        <v>414</v>
      </c>
      <c r="G107" s="82"/>
      <c r="H107" s="82"/>
      <c r="I107" s="82" t="s">
        <v>205</v>
      </c>
      <c r="J107" s="82" t="s">
        <v>206</v>
      </c>
      <c r="K107" s="82" t="s">
        <v>205</v>
      </c>
      <c r="L107" s="82" t="s">
        <v>540</v>
      </c>
      <c r="M107" s="82" t="s">
        <v>208</v>
      </c>
      <c r="N107" s="82" t="s">
        <v>541</v>
      </c>
      <c r="O107" s="82" t="s">
        <v>542</v>
      </c>
      <c r="P107" s="82" t="s">
        <v>180</v>
      </c>
    </row>
    <row r="108" s="61" customFormat="1" ht="15" spans="1:16">
      <c r="A108" s="82"/>
      <c r="B108" s="61">
        <v>26387104</v>
      </c>
      <c r="C108" s="82" t="s">
        <v>414</v>
      </c>
      <c r="D108" s="82" t="s">
        <v>177</v>
      </c>
      <c r="E108" s="82" t="s">
        <v>178</v>
      </c>
      <c r="F108" s="82" t="s">
        <v>414</v>
      </c>
      <c r="G108" s="82"/>
      <c r="H108" s="82"/>
      <c r="I108" s="82" t="s">
        <v>205</v>
      </c>
      <c r="J108" s="82" t="s">
        <v>206</v>
      </c>
      <c r="K108" s="82" t="s">
        <v>205</v>
      </c>
      <c r="L108" s="82" t="s">
        <v>485</v>
      </c>
      <c r="M108" s="82" t="s">
        <v>208</v>
      </c>
      <c r="N108" s="82" t="s">
        <v>543</v>
      </c>
      <c r="O108" s="82" t="s">
        <v>544</v>
      </c>
      <c r="P108" s="82" t="s">
        <v>180</v>
      </c>
    </row>
    <row r="109" s="61" customFormat="1" ht="27" spans="1:16">
      <c r="A109" s="82"/>
      <c r="B109" s="61">
        <v>26387107</v>
      </c>
      <c r="C109" s="82" t="s">
        <v>414</v>
      </c>
      <c r="D109" s="82" t="s">
        <v>177</v>
      </c>
      <c r="E109" s="82" t="s">
        <v>178</v>
      </c>
      <c r="F109" s="82" t="s">
        <v>414</v>
      </c>
      <c r="G109" s="82"/>
      <c r="H109" s="82"/>
      <c r="I109" s="82" t="s">
        <v>205</v>
      </c>
      <c r="J109" s="82" t="s">
        <v>206</v>
      </c>
      <c r="K109" s="82" t="s">
        <v>205</v>
      </c>
      <c r="L109" s="82" t="s">
        <v>485</v>
      </c>
      <c r="M109" s="82" t="s">
        <v>208</v>
      </c>
      <c r="N109" s="82" t="s">
        <v>545</v>
      </c>
      <c r="O109" s="82" t="s">
        <v>546</v>
      </c>
      <c r="P109" s="82" t="s">
        <v>180</v>
      </c>
    </row>
    <row r="110" s="61" customFormat="1" ht="44" spans="1:16">
      <c r="A110" s="82"/>
      <c r="B110" s="61">
        <v>26387109</v>
      </c>
      <c r="C110" s="82" t="s">
        <v>414</v>
      </c>
      <c r="D110" s="82" t="s">
        <v>177</v>
      </c>
      <c r="E110" s="82" t="s">
        <v>178</v>
      </c>
      <c r="F110" s="82" t="s">
        <v>414</v>
      </c>
      <c r="G110" s="82"/>
      <c r="H110" s="82"/>
      <c r="I110" s="82" t="s">
        <v>205</v>
      </c>
      <c r="J110" s="82" t="s">
        <v>206</v>
      </c>
      <c r="K110" s="82" t="s">
        <v>205</v>
      </c>
      <c r="L110" s="82" t="s">
        <v>547</v>
      </c>
      <c r="M110" s="82" t="s">
        <v>208</v>
      </c>
      <c r="N110" s="82" t="s">
        <v>548</v>
      </c>
      <c r="O110" s="82" t="s">
        <v>549</v>
      </c>
      <c r="P110" s="82" t="s">
        <v>180</v>
      </c>
    </row>
    <row r="111" s="61" customFormat="1" ht="58" spans="1:16">
      <c r="A111" s="82"/>
      <c r="B111" s="61">
        <v>26387112</v>
      </c>
      <c r="C111" s="82" t="s">
        <v>414</v>
      </c>
      <c r="D111" s="82" t="s">
        <v>177</v>
      </c>
      <c r="E111" s="82" t="s">
        <v>178</v>
      </c>
      <c r="F111" s="82" t="s">
        <v>414</v>
      </c>
      <c r="G111" s="82"/>
      <c r="H111" s="82"/>
      <c r="I111" s="82" t="s">
        <v>205</v>
      </c>
      <c r="J111" s="82" t="s">
        <v>206</v>
      </c>
      <c r="K111" s="82" t="s">
        <v>205</v>
      </c>
      <c r="L111" s="82" t="s">
        <v>550</v>
      </c>
      <c r="M111" s="82" t="s">
        <v>208</v>
      </c>
      <c r="N111" s="82" t="s">
        <v>551</v>
      </c>
      <c r="O111" s="82" t="s">
        <v>552</v>
      </c>
      <c r="P111" s="82" t="s">
        <v>180</v>
      </c>
    </row>
    <row r="112" s="61" customFormat="1" ht="15" spans="1:16">
      <c r="A112" s="82"/>
      <c r="B112" s="61">
        <v>26387114</v>
      </c>
      <c r="C112" s="82" t="s">
        <v>414</v>
      </c>
      <c r="D112" s="82" t="s">
        <v>177</v>
      </c>
      <c r="E112" s="82" t="s">
        <v>178</v>
      </c>
      <c r="F112" s="82" t="s">
        <v>414</v>
      </c>
      <c r="G112" s="82"/>
      <c r="H112" s="82"/>
      <c r="I112" s="82" t="s">
        <v>205</v>
      </c>
      <c r="J112" s="82" t="s">
        <v>206</v>
      </c>
      <c r="K112" s="82" t="s">
        <v>205</v>
      </c>
      <c r="L112" s="82" t="s">
        <v>553</v>
      </c>
      <c r="M112" s="82" t="s">
        <v>208</v>
      </c>
      <c r="N112" s="82" t="s">
        <v>554</v>
      </c>
      <c r="O112" s="82" t="s">
        <v>555</v>
      </c>
      <c r="P112" s="82" t="s">
        <v>180</v>
      </c>
    </row>
    <row r="113" s="61" customFormat="1" ht="15" spans="1:16">
      <c r="A113" s="82"/>
      <c r="B113" s="61">
        <v>26387117</v>
      </c>
      <c r="C113" s="82" t="s">
        <v>414</v>
      </c>
      <c r="D113" s="82" t="s">
        <v>177</v>
      </c>
      <c r="E113" s="82" t="s">
        <v>178</v>
      </c>
      <c r="F113" s="82" t="s">
        <v>414</v>
      </c>
      <c r="G113" s="82"/>
      <c r="H113" s="82"/>
      <c r="I113" s="82" t="s">
        <v>205</v>
      </c>
      <c r="J113" s="82" t="s">
        <v>206</v>
      </c>
      <c r="K113" s="82" t="s">
        <v>205</v>
      </c>
      <c r="L113" s="82" t="s">
        <v>556</v>
      </c>
      <c r="M113" s="82" t="s">
        <v>208</v>
      </c>
      <c r="N113" s="82" t="s">
        <v>557</v>
      </c>
      <c r="O113" s="82" t="s">
        <v>558</v>
      </c>
      <c r="P113" s="82" t="s">
        <v>180</v>
      </c>
    </row>
    <row r="114" s="61" customFormat="1" ht="29" spans="1:16">
      <c r="A114" s="82"/>
      <c r="B114" s="61">
        <v>26387120</v>
      </c>
      <c r="C114" s="82" t="s">
        <v>414</v>
      </c>
      <c r="D114" s="82" t="s">
        <v>177</v>
      </c>
      <c r="E114" s="82" t="s">
        <v>178</v>
      </c>
      <c r="F114" s="82" t="s">
        <v>414</v>
      </c>
      <c r="G114" s="82"/>
      <c r="H114" s="82"/>
      <c r="I114" s="82" t="s">
        <v>205</v>
      </c>
      <c r="J114" s="82" t="s">
        <v>206</v>
      </c>
      <c r="K114" s="82" t="s">
        <v>205</v>
      </c>
      <c r="L114" s="82" t="s">
        <v>559</v>
      </c>
      <c r="M114" s="82" t="s">
        <v>208</v>
      </c>
      <c r="N114" s="82" t="s">
        <v>560</v>
      </c>
      <c r="O114" s="82" t="s">
        <v>561</v>
      </c>
      <c r="P114" s="83" t="s">
        <v>180</v>
      </c>
    </row>
    <row r="115" s="61" customFormat="1" ht="15" spans="1:16">
      <c r="A115" s="82"/>
      <c r="B115" s="61">
        <v>26387122</v>
      </c>
      <c r="C115" s="82" t="s">
        <v>562</v>
      </c>
      <c r="D115" s="82" t="s">
        <v>177</v>
      </c>
      <c r="E115" s="82" t="s">
        <v>178</v>
      </c>
      <c r="F115" s="82" t="s">
        <v>562</v>
      </c>
      <c r="G115" s="82"/>
      <c r="H115" s="82"/>
      <c r="I115" s="82" t="s">
        <v>205</v>
      </c>
      <c r="J115" s="82" t="s">
        <v>206</v>
      </c>
      <c r="K115" s="82" t="s">
        <v>205</v>
      </c>
      <c r="L115" s="82" t="s">
        <v>563</v>
      </c>
      <c r="M115" s="82" t="s">
        <v>208</v>
      </c>
      <c r="N115" s="82" t="s">
        <v>564</v>
      </c>
      <c r="O115" s="82" t="s">
        <v>565</v>
      </c>
      <c r="P115" s="82" t="s">
        <v>180</v>
      </c>
    </row>
    <row r="116" s="61" customFormat="1" ht="15" spans="1:16">
      <c r="A116" s="82"/>
      <c r="B116" s="61">
        <v>26387125</v>
      </c>
      <c r="C116" s="82" t="s">
        <v>566</v>
      </c>
      <c r="D116" s="82" t="s">
        <v>177</v>
      </c>
      <c r="E116" s="82" t="s">
        <v>178</v>
      </c>
      <c r="F116" s="82" t="s">
        <v>566</v>
      </c>
      <c r="G116" s="82"/>
      <c r="H116" s="82"/>
      <c r="I116" s="82" t="s">
        <v>205</v>
      </c>
      <c r="J116" s="82" t="s">
        <v>206</v>
      </c>
      <c r="K116" s="82" t="s">
        <v>205</v>
      </c>
      <c r="L116" s="82" t="s">
        <v>567</v>
      </c>
      <c r="M116" s="82" t="s">
        <v>208</v>
      </c>
      <c r="N116" s="82" t="s">
        <v>568</v>
      </c>
      <c r="O116" s="82" t="s">
        <v>569</v>
      </c>
      <c r="P116" s="82" t="s">
        <v>180</v>
      </c>
    </row>
    <row r="117" s="61" customFormat="1" ht="15" spans="1:16">
      <c r="A117" s="82"/>
      <c r="B117" s="61">
        <v>26387128</v>
      </c>
      <c r="C117" s="82" t="s">
        <v>566</v>
      </c>
      <c r="D117" s="82" t="s">
        <v>177</v>
      </c>
      <c r="E117" s="82" t="s">
        <v>178</v>
      </c>
      <c r="F117" s="82" t="s">
        <v>566</v>
      </c>
      <c r="G117" s="82"/>
      <c r="H117" s="82"/>
      <c r="I117" s="82" t="s">
        <v>205</v>
      </c>
      <c r="J117" s="82" t="s">
        <v>206</v>
      </c>
      <c r="K117" s="82" t="s">
        <v>205</v>
      </c>
      <c r="L117" s="82" t="s">
        <v>570</v>
      </c>
      <c r="M117" s="82" t="s">
        <v>208</v>
      </c>
      <c r="N117" s="82" t="s">
        <v>571</v>
      </c>
      <c r="O117" s="82" t="s">
        <v>572</v>
      </c>
      <c r="P117" s="82" t="s">
        <v>180</v>
      </c>
    </row>
    <row r="118" s="61" customFormat="1" ht="15" spans="1:16">
      <c r="A118" s="82"/>
      <c r="B118" s="61">
        <v>26387131</v>
      </c>
      <c r="C118" s="82" t="s">
        <v>566</v>
      </c>
      <c r="D118" s="82" t="s">
        <v>177</v>
      </c>
      <c r="E118" s="82" t="s">
        <v>178</v>
      </c>
      <c r="F118" s="82" t="s">
        <v>566</v>
      </c>
      <c r="G118" s="82"/>
      <c r="H118" s="82"/>
      <c r="I118" s="82" t="s">
        <v>205</v>
      </c>
      <c r="J118" s="82" t="s">
        <v>206</v>
      </c>
      <c r="K118" s="82" t="s">
        <v>205</v>
      </c>
      <c r="L118" s="82" t="s">
        <v>573</v>
      </c>
      <c r="M118" s="82" t="s">
        <v>208</v>
      </c>
      <c r="N118" s="82" t="s">
        <v>574</v>
      </c>
      <c r="O118" s="82" t="s">
        <v>575</v>
      </c>
      <c r="P118" s="82" t="s">
        <v>180</v>
      </c>
    </row>
    <row r="119" s="61" customFormat="1" ht="27" spans="1:16">
      <c r="A119" s="82"/>
      <c r="B119" s="61">
        <v>26387133</v>
      </c>
      <c r="C119" s="82" t="s">
        <v>566</v>
      </c>
      <c r="D119" s="82" t="s">
        <v>177</v>
      </c>
      <c r="E119" s="82" t="s">
        <v>178</v>
      </c>
      <c r="F119" s="82" t="s">
        <v>566</v>
      </c>
      <c r="G119" s="82"/>
      <c r="H119" s="82"/>
      <c r="I119" s="82" t="s">
        <v>205</v>
      </c>
      <c r="J119" s="82" t="s">
        <v>206</v>
      </c>
      <c r="K119" s="82" t="s">
        <v>205</v>
      </c>
      <c r="L119" s="82" t="s">
        <v>576</v>
      </c>
      <c r="M119" s="82" t="s">
        <v>208</v>
      </c>
      <c r="N119" s="82" t="s">
        <v>577</v>
      </c>
      <c r="O119" s="82" t="s">
        <v>578</v>
      </c>
      <c r="P119" s="82" t="s">
        <v>180</v>
      </c>
    </row>
    <row r="120" s="61" customFormat="1" ht="70" spans="1:16">
      <c r="A120" s="82"/>
      <c r="B120" s="61">
        <v>26387136</v>
      </c>
      <c r="C120" s="82" t="s">
        <v>566</v>
      </c>
      <c r="D120" s="82" t="s">
        <v>177</v>
      </c>
      <c r="E120" s="82" t="s">
        <v>178</v>
      </c>
      <c r="F120" s="82" t="s">
        <v>566</v>
      </c>
      <c r="G120" s="82"/>
      <c r="H120" s="82"/>
      <c r="I120" s="82" t="s">
        <v>205</v>
      </c>
      <c r="J120" s="82" t="s">
        <v>206</v>
      </c>
      <c r="K120" s="82" t="s">
        <v>205</v>
      </c>
      <c r="L120" s="82" t="s">
        <v>579</v>
      </c>
      <c r="M120" s="82" t="s">
        <v>208</v>
      </c>
      <c r="N120" s="82" t="s">
        <v>580</v>
      </c>
      <c r="O120" s="82" t="s">
        <v>581</v>
      </c>
      <c r="P120" s="82" t="s">
        <v>180</v>
      </c>
    </row>
    <row r="121" s="61" customFormat="1" ht="15" spans="1:16">
      <c r="A121" s="82"/>
      <c r="B121" s="61">
        <v>26387139</v>
      </c>
      <c r="C121" s="82" t="s">
        <v>566</v>
      </c>
      <c r="D121" s="82" t="s">
        <v>177</v>
      </c>
      <c r="E121" s="82" t="s">
        <v>178</v>
      </c>
      <c r="F121" s="82" t="s">
        <v>566</v>
      </c>
      <c r="G121" s="82"/>
      <c r="H121" s="82"/>
      <c r="I121" s="82" t="s">
        <v>205</v>
      </c>
      <c r="J121" s="82" t="s">
        <v>206</v>
      </c>
      <c r="K121" s="82" t="s">
        <v>205</v>
      </c>
      <c r="L121" s="82" t="s">
        <v>582</v>
      </c>
      <c r="M121" s="82" t="s">
        <v>208</v>
      </c>
      <c r="N121" s="82" t="s">
        <v>583</v>
      </c>
      <c r="O121" s="82" t="s">
        <v>584</v>
      </c>
      <c r="P121" s="83" t="s">
        <v>180</v>
      </c>
    </row>
    <row r="122" s="61" customFormat="1" ht="15" spans="1:16">
      <c r="A122" s="82"/>
      <c r="B122" s="61">
        <v>26387142</v>
      </c>
      <c r="C122" s="82" t="s">
        <v>566</v>
      </c>
      <c r="D122" s="82" t="s">
        <v>177</v>
      </c>
      <c r="E122" s="82" t="s">
        <v>178</v>
      </c>
      <c r="F122" s="82" t="s">
        <v>566</v>
      </c>
      <c r="G122" s="82"/>
      <c r="H122" s="82"/>
      <c r="I122" s="82" t="s">
        <v>205</v>
      </c>
      <c r="J122" s="82" t="s">
        <v>206</v>
      </c>
      <c r="K122" s="82" t="s">
        <v>205</v>
      </c>
      <c r="L122" s="82" t="s">
        <v>585</v>
      </c>
      <c r="M122" s="82" t="s">
        <v>208</v>
      </c>
      <c r="N122" s="82" t="s">
        <v>586</v>
      </c>
      <c r="O122" s="82" t="s">
        <v>587</v>
      </c>
      <c r="P122" s="82" t="s">
        <v>180</v>
      </c>
    </row>
    <row r="123" s="61" customFormat="1" ht="41" spans="1:16">
      <c r="A123" s="82"/>
      <c r="B123" s="61">
        <v>26387144</v>
      </c>
      <c r="C123" s="82" t="s">
        <v>566</v>
      </c>
      <c r="D123" s="82" t="s">
        <v>177</v>
      </c>
      <c r="E123" s="82" t="s">
        <v>178</v>
      </c>
      <c r="F123" s="82" t="s">
        <v>566</v>
      </c>
      <c r="G123" s="82"/>
      <c r="H123" s="82"/>
      <c r="I123" s="82" t="s">
        <v>205</v>
      </c>
      <c r="J123" s="82" t="s">
        <v>206</v>
      </c>
      <c r="K123" s="82" t="s">
        <v>205</v>
      </c>
      <c r="L123" s="82" t="s">
        <v>588</v>
      </c>
      <c r="M123" s="82" t="s">
        <v>208</v>
      </c>
      <c r="N123" s="82" t="s">
        <v>589</v>
      </c>
      <c r="O123" s="82" t="s">
        <v>590</v>
      </c>
      <c r="P123" s="82" t="s">
        <v>180</v>
      </c>
    </row>
    <row r="124" s="61" customFormat="1" ht="39" spans="1:16">
      <c r="A124" s="82"/>
      <c r="B124" s="61">
        <v>26387147</v>
      </c>
      <c r="C124" s="82" t="s">
        <v>566</v>
      </c>
      <c r="D124" s="82" t="s">
        <v>177</v>
      </c>
      <c r="E124" s="82" t="s">
        <v>178</v>
      </c>
      <c r="F124" s="82" t="s">
        <v>566</v>
      </c>
      <c r="G124" s="82"/>
      <c r="H124" s="82"/>
      <c r="I124" s="82" t="s">
        <v>205</v>
      </c>
      <c r="J124" s="82" t="s">
        <v>206</v>
      </c>
      <c r="K124" s="82" t="s">
        <v>205</v>
      </c>
      <c r="L124" s="82" t="s">
        <v>591</v>
      </c>
      <c r="M124" s="82" t="s">
        <v>208</v>
      </c>
      <c r="N124" s="82" t="s">
        <v>592</v>
      </c>
      <c r="O124" s="82" t="s">
        <v>593</v>
      </c>
      <c r="P124" s="83" t="s">
        <v>180</v>
      </c>
    </row>
    <row r="125" s="61" customFormat="1" ht="27" spans="1:16">
      <c r="A125" s="82"/>
      <c r="B125" s="61">
        <v>26387149</v>
      </c>
      <c r="C125" s="82" t="s">
        <v>566</v>
      </c>
      <c r="D125" s="82" t="s">
        <v>177</v>
      </c>
      <c r="E125" s="82" t="s">
        <v>178</v>
      </c>
      <c r="F125" s="82" t="s">
        <v>566</v>
      </c>
      <c r="G125" s="82"/>
      <c r="H125" s="82"/>
      <c r="I125" s="82" t="s">
        <v>205</v>
      </c>
      <c r="J125" s="82" t="s">
        <v>206</v>
      </c>
      <c r="K125" s="82" t="s">
        <v>205</v>
      </c>
      <c r="L125" s="82" t="s">
        <v>594</v>
      </c>
      <c r="M125" s="82" t="s">
        <v>208</v>
      </c>
      <c r="N125" s="82" t="s">
        <v>595</v>
      </c>
      <c r="O125" s="82" t="s">
        <v>596</v>
      </c>
      <c r="P125" s="82" t="s">
        <v>180</v>
      </c>
    </row>
    <row r="126" s="61" customFormat="1" ht="29" spans="1:16">
      <c r="A126" s="82"/>
      <c r="B126" s="61">
        <v>26387152</v>
      </c>
      <c r="C126" s="82" t="s">
        <v>566</v>
      </c>
      <c r="D126" s="82" t="s">
        <v>177</v>
      </c>
      <c r="E126" s="82" t="s">
        <v>178</v>
      </c>
      <c r="F126" s="82" t="s">
        <v>566</v>
      </c>
      <c r="G126" s="82"/>
      <c r="H126" s="82"/>
      <c r="I126" s="82" t="s">
        <v>205</v>
      </c>
      <c r="J126" s="82" t="s">
        <v>206</v>
      </c>
      <c r="K126" s="82" t="s">
        <v>205</v>
      </c>
      <c r="L126" s="82" t="s">
        <v>597</v>
      </c>
      <c r="M126" s="82" t="s">
        <v>208</v>
      </c>
      <c r="N126" s="82" t="s">
        <v>598</v>
      </c>
      <c r="O126" s="82" t="s">
        <v>599</v>
      </c>
      <c r="P126" s="82" t="s">
        <v>180</v>
      </c>
    </row>
    <row r="127" s="61" customFormat="1" ht="15" spans="1:16">
      <c r="A127" s="82"/>
      <c r="B127" s="61">
        <v>26387154</v>
      </c>
      <c r="C127" s="82" t="s">
        <v>600</v>
      </c>
      <c r="D127" s="82" t="s">
        <v>177</v>
      </c>
      <c r="E127" s="82" t="s">
        <v>178</v>
      </c>
      <c r="F127" s="82" t="s">
        <v>600</v>
      </c>
      <c r="G127" s="82"/>
      <c r="H127" s="82"/>
      <c r="I127" s="82" t="s">
        <v>205</v>
      </c>
      <c r="J127" s="82" t="s">
        <v>206</v>
      </c>
      <c r="K127" s="82" t="s">
        <v>205</v>
      </c>
      <c r="L127" s="82" t="s">
        <v>601</v>
      </c>
      <c r="M127" s="82" t="s">
        <v>208</v>
      </c>
      <c r="N127" s="82" t="s">
        <v>602</v>
      </c>
      <c r="O127" s="82" t="s">
        <v>603</v>
      </c>
      <c r="P127" s="82" t="s">
        <v>180</v>
      </c>
    </row>
    <row r="128" s="61" customFormat="1" ht="15" spans="1:16">
      <c r="A128" s="82"/>
      <c r="B128" s="61">
        <v>26387157</v>
      </c>
      <c r="C128" s="82" t="s">
        <v>600</v>
      </c>
      <c r="D128" s="82" t="s">
        <v>177</v>
      </c>
      <c r="E128" s="82" t="s">
        <v>178</v>
      </c>
      <c r="F128" s="82" t="s">
        <v>600</v>
      </c>
      <c r="G128" s="82"/>
      <c r="H128" s="82"/>
      <c r="I128" s="82" t="s">
        <v>205</v>
      </c>
      <c r="J128" s="82" t="s">
        <v>206</v>
      </c>
      <c r="K128" s="82" t="s">
        <v>205</v>
      </c>
      <c r="L128" s="82" t="s">
        <v>485</v>
      </c>
      <c r="M128" s="82" t="s">
        <v>208</v>
      </c>
      <c r="N128" s="82" t="s">
        <v>604</v>
      </c>
      <c r="O128" s="82" t="s">
        <v>605</v>
      </c>
      <c r="P128" s="82" t="s">
        <v>180</v>
      </c>
    </row>
    <row r="129" s="61" customFormat="1" ht="15" spans="1:16">
      <c r="A129" s="82"/>
      <c r="B129" s="61">
        <v>26387160</v>
      </c>
      <c r="C129" s="82" t="s">
        <v>600</v>
      </c>
      <c r="D129" s="82" t="s">
        <v>177</v>
      </c>
      <c r="E129" s="82" t="s">
        <v>178</v>
      </c>
      <c r="F129" s="82" t="s">
        <v>600</v>
      </c>
      <c r="G129" s="82"/>
      <c r="H129" s="82"/>
      <c r="I129" s="82" t="s">
        <v>205</v>
      </c>
      <c r="J129" s="82" t="s">
        <v>206</v>
      </c>
      <c r="K129" s="82" t="s">
        <v>205</v>
      </c>
      <c r="L129" s="82" t="s">
        <v>606</v>
      </c>
      <c r="M129" s="82" t="s">
        <v>208</v>
      </c>
      <c r="N129" s="82" t="s">
        <v>607</v>
      </c>
      <c r="O129" s="82" t="s">
        <v>608</v>
      </c>
      <c r="P129" s="82" t="s">
        <v>180</v>
      </c>
    </row>
    <row r="130" s="61" customFormat="1" ht="15" spans="1:16">
      <c r="A130" s="82"/>
      <c r="B130" s="61">
        <v>26387162</v>
      </c>
      <c r="C130" s="82" t="s">
        <v>600</v>
      </c>
      <c r="D130" s="82" t="s">
        <v>177</v>
      </c>
      <c r="E130" s="82" t="s">
        <v>178</v>
      </c>
      <c r="F130" s="82" t="s">
        <v>600</v>
      </c>
      <c r="G130" s="82"/>
      <c r="H130" s="82"/>
      <c r="I130" s="82" t="s">
        <v>205</v>
      </c>
      <c r="J130" s="82" t="s">
        <v>206</v>
      </c>
      <c r="K130" s="82" t="s">
        <v>205</v>
      </c>
      <c r="L130" s="82" t="s">
        <v>609</v>
      </c>
      <c r="M130" s="82" t="s">
        <v>208</v>
      </c>
      <c r="N130" s="82" t="s">
        <v>610</v>
      </c>
      <c r="O130" s="82" t="s">
        <v>611</v>
      </c>
      <c r="P130" s="82" t="s">
        <v>180</v>
      </c>
    </row>
    <row r="131" s="61" customFormat="1" ht="15" spans="1:16">
      <c r="A131" s="82"/>
      <c r="B131" s="61">
        <v>26387165</v>
      </c>
      <c r="C131" s="82" t="s">
        <v>600</v>
      </c>
      <c r="D131" s="82" t="s">
        <v>177</v>
      </c>
      <c r="E131" s="82" t="s">
        <v>178</v>
      </c>
      <c r="F131" s="82" t="s">
        <v>600</v>
      </c>
      <c r="G131" s="82"/>
      <c r="H131" s="82"/>
      <c r="I131" s="82" t="s">
        <v>205</v>
      </c>
      <c r="J131" s="82" t="s">
        <v>206</v>
      </c>
      <c r="K131" s="82" t="s">
        <v>205</v>
      </c>
      <c r="L131" s="82" t="s">
        <v>612</v>
      </c>
      <c r="M131" s="82" t="s">
        <v>208</v>
      </c>
      <c r="N131" s="82" t="s">
        <v>613</v>
      </c>
      <c r="O131" s="82" t="s">
        <v>614</v>
      </c>
      <c r="P131" s="83" t="s">
        <v>180</v>
      </c>
    </row>
    <row r="132" s="61" customFormat="1" ht="15" spans="1:16">
      <c r="A132" s="82"/>
      <c r="B132" s="61">
        <v>26387168</v>
      </c>
      <c r="C132" s="82" t="s">
        <v>600</v>
      </c>
      <c r="D132" s="82" t="s">
        <v>177</v>
      </c>
      <c r="E132" s="82" t="s">
        <v>178</v>
      </c>
      <c r="F132" s="82" t="s">
        <v>600</v>
      </c>
      <c r="G132" s="82"/>
      <c r="H132" s="82"/>
      <c r="I132" s="82" t="s">
        <v>205</v>
      </c>
      <c r="J132" s="82" t="s">
        <v>206</v>
      </c>
      <c r="K132" s="82" t="s">
        <v>205</v>
      </c>
      <c r="L132" s="82" t="s">
        <v>615</v>
      </c>
      <c r="M132" s="82" t="s">
        <v>208</v>
      </c>
      <c r="N132" s="82" t="s">
        <v>616</v>
      </c>
      <c r="O132" s="82" t="s">
        <v>617</v>
      </c>
      <c r="P132" s="82" t="s">
        <v>180</v>
      </c>
    </row>
    <row r="133" s="61" customFormat="1" ht="15" spans="1:16">
      <c r="A133" s="82"/>
      <c r="B133" s="61">
        <v>26387173</v>
      </c>
      <c r="C133" s="82" t="s">
        <v>618</v>
      </c>
      <c r="D133" s="82" t="s">
        <v>177</v>
      </c>
      <c r="E133" s="82" t="s">
        <v>178</v>
      </c>
      <c r="F133" s="82" t="s">
        <v>618</v>
      </c>
      <c r="G133" s="82"/>
      <c r="H133" s="82"/>
      <c r="I133" s="82" t="s">
        <v>205</v>
      </c>
      <c r="J133" s="82" t="s">
        <v>206</v>
      </c>
      <c r="K133" s="82" t="s">
        <v>205</v>
      </c>
      <c r="L133" s="82" t="s">
        <v>485</v>
      </c>
      <c r="M133" s="82" t="s">
        <v>208</v>
      </c>
      <c r="N133" s="82" t="s">
        <v>619</v>
      </c>
      <c r="O133" s="82" t="s">
        <v>620</v>
      </c>
      <c r="P133" s="82" t="s">
        <v>180</v>
      </c>
    </row>
    <row r="134" s="61" customFormat="1" ht="15" spans="1:16">
      <c r="A134" s="82"/>
      <c r="B134" s="61">
        <v>26387176</v>
      </c>
      <c r="C134" s="82" t="s">
        <v>618</v>
      </c>
      <c r="D134" s="82" t="s">
        <v>177</v>
      </c>
      <c r="E134" s="82" t="s">
        <v>178</v>
      </c>
      <c r="F134" s="82" t="s">
        <v>618</v>
      </c>
      <c r="G134" s="82"/>
      <c r="H134" s="82"/>
      <c r="I134" s="82" t="s">
        <v>205</v>
      </c>
      <c r="J134" s="82" t="s">
        <v>206</v>
      </c>
      <c r="K134" s="82" t="s">
        <v>205</v>
      </c>
      <c r="L134" s="82" t="s">
        <v>621</v>
      </c>
      <c r="M134" s="82" t="s">
        <v>208</v>
      </c>
      <c r="N134" s="82" t="s">
        <v>622</v>
      </c>
      <c r="O134" s="82" t="s">
        <v>623</v>
      </c>
      <c r="P134" s="82" t="s">
        <v>180</v>
      </c>
    </row>
    <row r="135" s="61" customFormat="1" ht="15" spans="1:16">
      <c r="A135" s="82"/>
      <c r="B135" s="61">
        <v>26387179</v>
      </c>
      <c r="C135" s="82" t="s">
        <v>624</v>
      </c>
      <c r="D135" s="82" t="s">
        <v>177</v>
      </c>
      <c r="E135" s="82" t="s">
        <v>178</v>
      </c>
      <c r="F135" s="82" t="s">
        <v>624</v>
      </c>
      <c r="G135" s="82"/>
      <c r="H135" s="82"/>
      <c r="I135" s="82" t="s">
        <v>205</v>
      </c>
      <c r="J135" s="82" t="s">
        <v>206</v>
      </c>
      <c r="K135" s="82" t="s">
        <v>205</v>
      </c>
      <c r="L135" s="82" t="s">
        <v>625</v>
      </c>
      <c r="M135" s="82" t="s">
        <v>208</v>
      </c>
      <c r="N135" s="82" t="s">
        <v>626</v>
      </c>
      <c r="O135" s="82" t="s">
        <v>627</v>
      </c>
      <c r="P135" s="82" t="s">
        <v>180</v>
      </c>
    </row>
    <row r="136" s="61" customFormat="1" ht="15" spans="1:16">
      <c r="A136" s="82"/>
      <c r="B136" s="61">
        <v>26387182</v>
      </c>
      <c r="C136" s="82" t="s">
        <v>624</v>
      </c>
      <c r="D136" s="82" t="s">
        <v>177</v>
      </c>
      <c r="E136" s="82" t="s">
        <v>178</v>
      </c>
      <c r="F136" s="82" t="s">
        <v>624</v>
      </c>
      <c r="G136" s="82"/>
      <c r="H136" s="82"/>
      <c r="I136" s="82" t="s">
        <v>205</v>
      </c>
      <c r="J136" s="82" t="s">
        <v>206</v>
      </c>
      <c r="K136" s="82" t="s">
        <v>205</v>
      </c>
      <c r="L136" s="82" t="s">
        <v>628</v>
      </c>
      <c r="M136" s="82" t="s">
        <v>208</v>
      </c>
      <c r="N136" s="82" t="s">
        <v>629</v>
      </c>
      <c r="O136" s="82" t="s">
        <v>630</v>
      </c>
      <c r="P136" s="82" t="s">
        <v>180</v>
      </c>
    </row>
    <row r="137" s="61" customFormat="1" ht="15" spans="1:16">
      <c r="A137" s="82"/>
      <c r="B137" s="61">
        <v>26387184</v>
      </c>
      <c r="C137" s="82" t="s">
        <v>624</v>
      </c>
      <c r="D137" s="82" t="s">
        <v>177</v>
      </c>
      <c r="E137" s="82" t="s">
        <v>178</v>
      </c>
      <c r="F137" s="82" t="s">
        <v>624</v>
      </c>
      <c r="G137" s="82"/>
      <c r="H137" s="82"/>
      <c r="I137" s="82" t="s">
        <v>205</v>
      </c>
      <c r="J137" s="82" t="s">
        <v>206</v>
      </c>
      <c r="K137" s="82" t="s">
        <v>205</v>
      </c>
      <c r="L137" s="82" t="s">
        <v>631</v>
      </c>
      <c r="M137" s="82" t="s">
        <v>208</v>
      </c>
      <c r="N137" s="82" t="s">
        <v>632</v>
      </c>
      <c r="O137" s="82" t="s">
        <v>633</v>
      </c>
      <c r="P137" s="82" t="s">
        <v>180</v>
      </c>
    </row>
    <row r="138" s="61" customFormat="1" ht="15" spans="1:16">
      <c r="A138" s="82"/>
      <c r="B138" s="61">
        <v>26387187</v>
      </c>
      <c r="C138" s="82" t="s">
        <v>414</v>
      </c>
      <c r="D138" s="82" t="s">
        <v>177</v>
      </c>
      <c r="E138" s="82" t="s">
        <v>178</v>
      </c>
      <c r="F138" s="82" t="s">
        <v>414</v>
      </c>
      <c r="G138" s="82"/>
      <c r="H138" s="82"/>
      <c r="I138" s="82" t="s">
        <v>205</v>
      </c>
      <c r="J138" s="82" t="s">
        <v>206</v>
      </c>
      <c r="K138" s="82" t="s">
        <v>205</v>
      </c>
      <c r="L138" s="82" t="s">
        <v>634</v>
      </c>
      <c r="M138" s="82" t="s">
        <v>208</v>
      </c>
      <c r="N138" s="82" t="s">
        <v>635</v>
      </c>
      <c r="O138" s="82" t="s">
        <v>636</v>
      </c>
      <c r="P138" s="83" t="s">
        <v>180</v>
      </c>
    </row>
    <row r="139" s="61" customFormat="1" ht="27" spans="1:16">
      <c r="A139" s="82"/>
      <c r="B139" s="61">
        <v>26387190</v>
      </c>
      <c r="C139" s="82" t="s">
        <v>637</v>
      </c>
      <c r="D139" s="82" t="s">
        <v>177</v>
      </c>
      <c r="E139" s="82" t="s">
        <v>178</v>
      </c>
      <c r="F139" s="82" t="s">
        <v>637</v>
      </c>
      <c r="G139" s="82"/>
      <c r="H139" s="82"/>
      <c r="I139" s="82" t="s">
        <v>205</v>
      </c>
      <c r="J139" s="82" t="s">
        <v>206</v>
      </c>
      <c r="K139" s="82" t="s">
        <v>205</v>
      </c>
      <c r="L139" s="82" t="s">
        <v>638</v>
      </c>
      <c r="M139" s="82" t="s">
        <v>208</v>
      </c>
      <c r="N139" s="82" t="s">
        <v>639</v>
      </c>
      <c r="O139" s="82" t="s">
        <v>640</v>
      </c>
      <c r="P139" s="82" t="s">
        <v>180</v>
      </c>
    </row>
    <row r="140" s="61" customFormat="1" ht="41" spans="1:16">
      <c r="A140" s="82"/>
      <c r="B140" s="61">
        <v>26387193</v>
      </c>
      <c r="C140" s="82" t="s">
        <v>637</v>
      </c>
      <c r="D140" s="82" t="s">
        <v>177</v>
      </c>
      <c r="E140" s="82" t="s">
        <v>178</v>
      </c>
      <c r="F140" s="82" t="s">
        <v>637</v>
      </c>
      <c r="G140" s="82"/>
      <c r="H140" s="82"/>
      <c r="I140" s="82" t="s">
        <v>205</v>
      </c>
      <c r="J140" s="82" t="s">
        <v>206</v>
      </c>
      <c r="K140" s="82" t="s">
        <v>205</v>
      </c>
      <c r="L140" s="82" t="s">
        <v>641</v>
      </c>
      <c r="M140" s="82" t="s">
        <v>208</v>
      </c>
      <c r="N140" s="82" t="s">
        <v>642</v>
      </c>
      <c r="O140" s="82" t="s">
        <v>643</v>
      </c>
      <c r="P140" s="82" t="s">
        <v>180</v>
      </c>
    </row>
    <row r="141" s="61" customFormat="1" ht="27" spans="1:16">
      <c r="A141" s="82"/>
      <c r="B141" s="61">
        <v>26387195</v>
      </c>
      <c r="C141" s="82" t="s">
        <v>637</v>
      </c>
      <c r="D141" s="82" t="s">
        <v>177</v>
      </c>
      <c r="E141" s="82" t="s">
        <v>178</v>
      </c>
      <c r="F141" s="82" t="s">
        <v>637</v>
      </c>
      <c r="G141" s="82"/>
      <c r="H141" s="82"/>
      <c r="I141" s="82" t="s">
        <v>205</v>
      </c>
      <c r="J141" s="82" t="s">
        <v>206</v>
      </c>
      <c r="K141" s="82" t="s">
        <v>205</v>
      </c>
      <c r="L141" s="82" t="s">
        <v>644</v>
      </c>
      <c r="M141" s="82" t="s">
        <v>208</v>
      </c>
      <c r="N141" s="82" t="s">
        <v>645</v>
      </c>
      <c r="O141" s="82" t="s">
        <v>646</v>
      </c>
      <c r="P141" s="82" t="s">
        <v>180</v>
      </c>
    </row>
    <row r="142" s="61" customFormat="1" ht="27" spans="1:16">
      <c r="A142" s="82"/>
      <c r="B142" s="61">
        <v>26387198</v>
      </c>
      <c r="C142" s="82" t="s">
        <v>637</v>
      </c>
      <c r="D142" s="82" t="s">
        <v>177</v>
      </c>
      <c r="E142" s="82" t="s">
        <v>178</v>
      </c>
      <c r="F142" s="82" t="s">
        <v>637</v>
      </c>
      <c r="G142" s="82"/>
      <c r="H142" s="82"/>
      <c r="I142" s="82" t="s">
        <v>205</v>
      </c>
      <c r="J142" s="82" t="s">
        <v>206</v>
      </c>
      <c r="K142" s="82" t="s">
        <v>205</v>
      </c>
      <c r="L142" s="82" t="s">
        <v>647</v>
      </c>
      <c r="M142" s="82" t="s">
        <v>208</v>
      </c>
      <c r="N142" s="82" t="s">
        <v>648</v>
      </c>
      <c r="O142" s="82" t="s">
        <v>649</v>
      </c>
      <c r="P142" s="82" t="s">
        <v>180</v>
      </c>
    </row>
    <row r="143" s="61" customFormat="1" ht="15" spans="1:16">
      <c r="A143" s="82"/>
      <c r="B143" s="61">
        <v>26387201</v>
      </c>
      <c r="C143" s="82" t="s">
        <v>637</v>
      </c>
      <c r="D143" s="82" t="s">
        <v>177</v>
      </c>
      <c r="E143" s="82" t="s">
        <v>178</v>
      </c>
      <c r="F143" s="82" t="s">
        <v>637</v>
      </c>
      <c r="G143" s="82"/>
      <c r="H143" s="82"/>
      <c r="I143" s="82" t="s">
        <v>205</v>
      </c>
      <c r="J143" s="82" t="s">
        <v>206</v>
      </c>
      <c r="K143" s="82" t="s">
        <v>205</v>
      </c>
      <c r="L143" s="82" t="s">
        <v>650</v>
      </c>
      <c r="M143" s="82" t="s">
        <v>208</v>
      </c>
      <c r="N143" s="82" t="s">
        <v>651</v>
      </c>
      <c r="O143" s="82" t="s">
        <v>652</v>
      </c>
      <c r="P143" s="82" t="s">
        <v>180</v>
      </c>
    </row>
    <row r="144" s="61" customFormat="1" ht="15" spans="1:16">
      <c r="A144" s="82"/>
      <c r="B144" s="61">
        <v>26387203</v>
      </c>
      <c r="C144" s="82" t="s">
        <v>637</v>
      </c>
      <c r="D144" s="82" t="s">
        <v>177</v>
      </c>
      <c r="E144" s="82" t="s">
        <v>178</v>
      </c>
      <c r="F144" s="82" t="s">
        <v>637</v>
      </c>
      <c r="G144" s="82"/>
      <c r="H144" s="82"/>
      <c r="I144" s="82" t="s">
        <v>205</v>
      </c>
      <c r="J144" s="82" t="s">
        <v>206</v>
      </c>
      <c r="K144" s="82" t="s">
        <v>205</v>
      </c>
      <c r="L144" s="82" t="s">
        <v>653</v>
      </c>
      <c r="M144" s="82" t="s">
        <v>208</v>
      </c>
      <c r="N144" s="82" t="s">
        <v>654</v>
      </c>
      <c r="O144" s="82" t="s">
        <v>655</v>
      </c>
      <c r="P144" s="82" t="s">
        <v>180</v>
      </c>
    </row>
    <row r="145" s="61" customFormat="1" ht="15" spans="1:16">
      <c r="A145" s="82"/>
      <c r="B145" s="61">
        <v>26387206</v>
      </c>
      <c r="C145" s="82" t="s">
        <v>637</v>
      </c>
      <c r="D145" s="82" t="s">
        <v>177</v>
      </c>
      <c r="E145" s="82" t="s">
        <v>178</v>
      </c>
      <c r="F145" s="82" t="s">
        <v>637</v>
      </c>
      <c r="G145" s="82"/>
      <c r="H145" s="82"/>
      <c r="I145" s="82" t="s">
        <v>205</v>
      </c>
      <c r="J145" s="82" t="s">
        <v>206</v>
      </c>
      <c r="K145" s="82" t="s">
        <v>205</v>
      </c>
      <c r="L145" s="82" t="s">
        <v>656</v>
      </c>
      <c r="M145" s="82" t="s">
        <v>208</v>
      </c>
      <c r="N145" s="82" t="s">
        <v>657</v>
      </c>
      <c r="O145" s="82" t="s">
        <v>658</v>
      </c>
      <c r="P145" s="83" t="s">
        <v>180</v>
      </c>
    </row>
    <row r="146" s="61" customFormat="1" ht="29" spans="1:16">
      <c r="A146" s="82"/>
      <c r="B146" s="61">
        <v>26387209</v>
      </c>
      <c r="C146" s="82" t="s">
        <v>659</v>
      </c>
      <c r="D146" s="82" t="s">
        <v>177</v>
      </c>
      <c r="E146" s="82" t="s">
        <v>178</v>
      </c>
      <c r="F146" s="82" t="s">
        <v>659</v>
      </c>
      <c r="G146" s="82"/>
      <c r="H146" s="82"/>
      <c r="I146" s="82" t="s">
        <v>205</v>
      </c>
      <c r="J146" s="82" t="s">
        <v>206</v>
      </c>
      <c r="K146" s="82" t="s">
        <v>205</v>
      </c>
      <c r="L146" s="82" t="s">
        <v>660</v>
      </c>
      <c r="M146" s="82" t="s">
        <v>208</v>
      </c>
      <c r="N146" s="82" t="s">
        <v>661</v>
      </c>
      <c r="O146" s="82" t="s">
        <v>662</v>
      </c>
      <c r="P146" s="82" t="s">
        <v>180</v>
      </c>
    </row>
    <row r="147" s="61" customFormat="1" ht="27" spans="1:16">
      <c r="A147" s="82"/>
      <c r="B147" s="61">
        <v>26387212</v>
      </c>
      <c r="C147" s="82" t="s">
        <v>663</v>
      </c>
      <c r="D147" s="82" t="s">
        <v>177</v>
      </c>
      <c r="E147" s="82" t="s">
        <v>178</v>
      </c>
      <c r="F147" s="82" t="s">
        <v>663</v>
      </c>
      <c r="G147" s="82"/>
      <c r="H147" s="82"/>
      <c r="I147" s="82" t="s">
        <v>205</v>
      </c>
      <c r="J147" s="82" t="s">
        <v>206</v>
      </c>
      <c r="K147" s="82" t="s">
        <v>205</v>
      </c>
      <c r="L147" s="82" t="s">
        <v>664</v>
      </c>
      <c r="M147" s="82" t="s">
        <v>208</v>
      </c>
      <c r="N147" s="82" t="s">
        <v>665</v>
      </c>
      <c r="O147" s="82" t="s">
        <v>666</v>
      </c>
      <c r="P147" s="82" t="s">
        <v>180</v>
      </c>
    </row>
    <row r="148" s="61" customFormat="1" ht="27" spans="1:16">
      <c r="A148" s="82" t="s">
        <v>667</v>
      </c>
      <c r="B148" s="61">
        <v>26387919</v>
      </c>
      <c r="C148" s="82" t="s">
        <v>204</v>
      </c>
      <c r="D148" s="82" t="s">
        <v>177</v>
      </c>
      <c r="E148" s="82" t="s">
        <v>178</v>
      </c>
      <c r="F148" s="82" t="s">
        <v>204</v>
      </c>
      <c r="G148" s="82"/>
      <c r="H148" s="82"/>
      <c r="I148" s="82" t="s">
        <v>205</v>
      </c>
      <c r="J148" s="82" t="s">
        <v>206</v>
      </c>
      <c r="K148" s="82" t="s">
        <v>205</v>
      </c>
      <c r="L148" s="82" t="s">
        <v>485</v>
      </c>
      <c r="M148" s="82" t="s">
        <v>208</v>
      </c>
      <c r="N148" s="82" t="s">
        <v>209</v>
      </c>
      <c r="O148" s="82" t="s">
        <v>210</v>
      </c>
      <c r="P148" s="82" t="s">
        <v>180</v>
      </c>
    </row>
    <row r="149" s="61" customFormat="1" ht="29" spans="1:16">
      <c r="A149" s="82"/>
      <c r="B149" s="61">
        <v>26387922</v>
      </c>
      <c r="C149" s="82" t="s">
        <v>211</v>
      </c>
      <c r="D149" s="82" t="s">
        <v>177</v>
      </c>
      <c r="E149" s="82" t="s">
        <v>178</v>
      </c>
      <c r="F149" s="82" t="s">
        <v>211</v>
      </c>
      <c r="G149" s="82"/>
      <c r="H149" s="82"/>
      <c r="I149" s="82" t="s">
        <v>205</v>
      </c>
      <c r="J149" s="82" t="s">
        <v>206</v>
      </c>
      <c r="K149" s="82" t="s">
        <v>205</v>
      </c>
      <c r="L149" s="82" t="s">
        <v>206</v>
      </c>
      <c r="M149" s="82" t="s">
        <v>208</v>
      </c>
      <c r="N149" s="82" t="s">
        <v>213</v>
      </c>
      <c r="O149" s="82" t="s">
        <v>214</v>
      </c>
      <c r="P149" s="83" t="s">
        <v>180</v>
      </c>
    </row>
    <row r="150" s="61" customFormat="1" ht="27" spans="1:16">
      <c r="A150" s="82"/>
      <c r="B150" s="61">
        <v>26387925</v>
      </c>
      <c r="C150" s="82" t="s">
        <v>215</v>
      </c>
      <c r="D150" s="82" t="s">
        <v>177</v>
      </c>
      <c r="E150" s="82" t="s">
        <v>178</v>
      </c>
      <c r="F150" s="82" t="s">
        <v>215</v>
      </c>
      <c r="G150" s="82"/>
      <c r="H150" s="82"/>
      <c r="I150" s="82" t="s">
        <v>205</v>
      </c>
      <c r="J150" s="82" t="s">
        <v>206</v>
      </c>
      <c r="K150" s="82" t="s">
        <v>205</v>
      </c>
      <c r="L150" s="82" t="s">
        <v>206</v>
      </c>
      <c r="M150" s="82" t="s">
        <v>208</v>
      </c>
      <c r="N150" s="82" t="s">
        <v>217</v>
      </c>
      <c r="O150" s="82" t="s">
        <v>218</v>
      </c>
      <c r="P150" s="83" t="s">
        <v>180</v>
      </c>
    </row>
    <row r="151" s="61" customFormat="1" ht="27" spans="1:16">
      <c r="A151" s="82"/>
      <c r="B151" s="61">
        <v>26387927</v>
      </c>
      <c r="C151" s="82" t="s">
        <v>219</v>
      </c>
      <c r="D151" s="82" t="s">
        <v>177</v>
      </c>
      <c r="E151" s="82" t="s">
        <v>178</v>
      </c>
      <c r="F151" s="82" t="s">
        <v>219</v>
      </c>
      <c r="G151" s="82"/>
      <c r="H151" s="82"/>
      <c r="I151" s="82" t="s">
        <v>205</v>
      </c>
      <c r="J151" s="82" t="s">
        <v>206</v>
      </c>
      <c r="K151" s="82" t="s">
        <v>205</v>
      </c>
      <c r="L151" s="82" t="s">
        <v>206</v>
      </c>
      <c r="M151" s="82" t="s">
        <v>208</v>
      </c>
      <c r="N151" s="82" t="s">
        <v>221</v>
      </c>
      <c r="O151" s="82" t="s">
        <v>222</v>
      </c>
      <c r="P151" s="83" t="s">
        <v>180</v>
      </c>
    </row>
    <row r="152" s="61" customFormat="1" ht="27" spans="1:16">
      <c r="A152" s="82"/>
      <c r="B152" s="61">
        <v>26387930</v>
      </c>
      <c r="C152" s="82" t="s">
        <v>219</v>
      </c>
      <c r="D152" s="82" t="s">
        <v>177</v>
      </c>
      <c r="E152" s="82" t="s">
        <v>178</v>
      </c>
      <c r="F152" s="82" t="s">
        <v>219</v>
      </c>
      <c r="G152" s="82"/>
      <c r="H152" s="82"/>
      <c r="I152" s="82" t="s">
        <v>205</v>
      </c>
      <c r="J152" s="82" t="s">
        <v>206</v>
      </c>
      <c r="K152" s="82" t="s">
        <v>205</v>
      </c>
      <c r="L152" s="82" t="s">
        <v>206</v>
      </c>
      <c r="M152" s="82" t="s">
        <v>208</v>
      </c>
      <c r="N152" s="82" t="s">
        <v>224</v>
      </c>
      <c r="O152" s="82" t="s">
        <v>225</v>
      </c>
      <c r="P152" s="83" t="s">
        <v>180</v>
      </c>
    </row>
    <row r="153" s="61" customFormat="1" ht="29" spans="1:16">
      <c r="A153" s="82"/>
      <c r="B153" s="61">
        <v>26387933</v>
      </c>
      <c r="C153" s="82" t="s">
        <v>219</v>
      </c>
      <c r="D153" s="82" t="s">
        <v>177</v>
      </c>
      <c r="E153" s="82" t="s">
        <v>178</v>
      </c>
      <c r="F153" s="82" t="s">
        <v>219</v>
      </c>
      <c r="G153" s="82"/>
      <c r="H153" s="82"/>
      <c r="I153" s="82" t="s">
        <v>205</v>
      </c>
      <c r="J153" s="82" t="s">
        <v>206</v>
      </c>
      <c r="K153" s="82" t="s">
        <v>205</v>
      </c>
      <c r="L153" s="82" t="s">
        <v>206</v>
      </c>
      <c r="M153" s="82" t="s">
        <v>208</v>
      </c>
      <c r="N153" s="82" t="s">
        <v>227</v>
      </c>
      <c r="O153" s="82" t="s">
        <v>228</v>
      </c>
      <c r="P153" s="83" t="s">
        <v>180</v>
      </c>
    </row>
    <row r="154" s="61" customFormat="1" ht="15" spans="1:16">
      <c r="A154" s="82"/>
      <c r="B154" s="61">
        <v>26387936</v>
      </c>
      <c r="C154" s="82" t="s">
        <v>229</v>
      </c>
      <c r="D154" s="82" t="s">
        <v>177</v>
      </c>
      <c r="E154" s="82" t="s">
        <v>178</v>
      </c>
      <c r="F154" s="82" t="s">
        <v>229</v>
      </c>
      <c r="G154" s="82"/>
      <c r="H154" s="82"/>
      <c r="I154" s="82" t="s">
        <v>205</v>
      </c>
      <c r="J154" s="82" t="s">
        <v>206</v>
      </c>
      <c r="K154" s="82" t="s">
        <v>205</v>
      </c>
      <c r="L154" s="82" t="s">
        <v>206</v>
      </c>
      <c r="M154" s="82" t="s">
        <v>208</v>
      </c>
      <c r="N154" s="82" t="s">
        <v>231</v>
      </c>
      <c r="O154" s="82" t="s">
        <v>232</v>
      </c>
      <c r="P154" s="83" t="s">
        <v>180</v>
      </c>
    </row>
    <row r="155" s="61" customFormat="1" ht="27" spans="1:16">
      <c r="A155" s="82"/>
      <c r="B155" s="61">
        <v>26387938</v>
      </c>
      <c r="C155" s="82" t="s">
        <v>233</v>
      </c>
      <c r="D155" s="82" t="s">
        <v>177</v>
      </c>
      <c r="E155" s="82" t="s">
        <v>178</v>
      </c>
      <c r="F155" s="82" t="s">
        <v>233</v>
      </c>
      <c r="G155" s="82"/>
      <c r="H155" s="82"/>
      <c r="I155" s="82" t="s">
        <v>205</v>
      </c>
      <c r="J155" s="82" t="s">
        <v>206</v>
      </c>
      <c r="K155" s="82" t="s">
        <v>205</v>
      </c>
      <c r="L155" s="82" t="s">
        <v>206</v>
      </c>
      <c r="M155" s="82" t="s">
        <v>208</v>
      </c>
      <c r="N155" s="82" t="s">
        <v>235</v>
      </c>
      <c r="O155" s="82" t="s">
        <v>236</v>
      </c>
      <c r="P155" s="83" t="s">
        <v>180</v>
      </c>
    </row>
    <row r="156" s="61" customFormat="1" ht="29" spans="1:16">
      <c r="A156" s="82"/>
      <c r="B156" s="61">
        <v>26387941</v>
      </c>
      <c r="C156" s="82" t="s">
        <v>233</v>
      </c>
      <c r="D156" s="82" t="s">
        <v>177</v>
      </c>
      <c r="E156" s="82" t="s">
        <v>178</v>
      </c>
      <c r="F156" s="82" t="s">
        <v>233</v>
      </c>
      <c r="G156" s="82"/>
      <c r="H156" s="82"/>
      <c r="I156" s="82" t="s">
        <v>205</v>
      </c>
      <c r="J156" s="82" t="s">
        <v>206</v>
      </c>
      <c r="K156" s="82" t="s">
        <v>205</v>
      </c>
      <c r="L156" s="82" t="s">
        <v>206</v>
      </c>
      <c r="M156" s="82" t="s">
        <v>208</v>
      </c>
      <c r="N156" s="82" t="s">
        <v>238</v>
      </c>
      <c r="O156" s="82" t="s">
        <v>239</v>
      </c>
      <c r="P156" s="83" t="s">
        <v>180</v>
      </c>
    </row>
    <row r="157" s="61" customFormat="1" ht="29" spans="1:16">
      <c r="A157" s="82"/>
      <c r="B157" s="61">
        <v>26387944</v>
      </c>
      <c r="C157" s="82" t="s">
        <v>233</v>
      </c>
      <c r="D157" s="82" t="s">
        <v>177</v>
      </c>
      <c r="E157" s="82" t="s">
        <v>178</v>
      </c>
      <c r="F157" s="82" t="s">
        <v>233</v>
      </c>
      <c r="G157" s="82"/>
      <c r="H157" s="82"/>
      <c r="I157" s="82" t="s">
        <v>205</v>
      </c>
      <c r="J157" s="82" t="s">
        <v>206</v>
      </c>
      <c r="K157" s="82" t="s">
        <v>205</v>
      </c>
      <c r="L157" s="82" t="s">
        <v>206</v>
      </c>
      <c r="M157" s="82" t="s">
        <v>208</v>
      </c>
      <c r="N157" s="82" t="s">
        <v>241</v>
      </c>
      <c r="O157" s="82" t="s">
        <v>242</v>
      </c>
      <c r="P157" s="83" t="s">
        <v>180</v>
      </c>
    </row>
    <row r="158" s="61" customFormat="1" ht="29" spans="1:16">
      <c r="A158" s="82"/>
      <c r="B158" s="61">
        <v>26387946</v>
      </c>
      <c r="C158" s="82" t="s">
        <v>233</v>
      </c>
      <c r="D158" s="82" t="s">
        <v>177</v>
      </c>
      <c r="E158" s="82" t="s">
        <v>178</v>
      </c>
      <c r="F158" s="82" t="s">
        <v>233</v>
      </c>
      <c r="G158" s="82"/>
      <c r="H158" s="82"/>
      <c r="I158" s="82" t="s">
        <v>205</v>
      </c>
      <c r="J158" s="82" t="s">
        <v>206</v>
      </c>
      <c r="K158" s="82" t="s">
        <v>205</v>
      </c>
      <c r="L158" s="82" t="s">
        <v>206</v>
      </c>
      <c r="M158" s="82" t="s">
        <v>208</v>
      </c>
      <c r="N158" s="82" t="s">
        <v>244</v>
      </c>
      <c r="O158" s="82" t="s">
        <v>245</v>
      </c>
      <c r="P158" s="83" t="s">
        <v>180</v>
      </c>
    </row>
    <row r="159" s="61" customFormat="1" ht="29" spans="1:16">
      <c r="A159" s="82"/>
      <c r="B159" s="61">
        <v>26387949</v>
      </c>
      <c r="C159" s="82" t="s">
        <v>233</v>
      </c>
      <c r="D159" s="82" t="s">
        <v>177</v>
      </c>
      <c r="E159" s="82" t="s">
        <v>178</v>
      </c>
      <c r="F159" s="82" t="s">
        <v>233</v>
      </c>
      <c r="G159" s="82"/>
      <c r="H159" s="82"/>
      <c r="I159" s="82" t="s">
        <v>205</v>
      </c>
      <c r="J159" s="82" t="s">
        <v>206</v>
      </c>
      <c r="K159" s="82" t="s">
        <v>205</v>
      </c>
      <c r="L159" s="82" t="s">
        <v>206</v>
      </c>
      <c r="M159" s="82" t="s">
        <v>208</v>
      </c>
      <c r="N159" s="82" t="s">
        <v>247</v>
      </c>
      <c r="O159" s="82" t="s">
        <v>248</v>
      </c>
      <c r="P159" s="83" t="s">
        <v>180</v>
      </c>
    </row>
    <row r="160" s="61" customFormat="1" ht="29" spans="1:16">
      <c r="A160" s="82"/>
      <c r="B160" s="61">
        <v>26387952</v>
      </c>
      <c r="C160" s="82" t="s">
        <v>233</v>
      </c>
      <c r="D160" s="82" t="s">
        <v>177</v>
      </c>
      <c r="E160" s="82" t="s">
        <v>178</v>
      </c>
      <c r="F160" s="82" t="s">
        <v>233</v>
      </c>
      <c r="G160" s="82"/>
      <c r="H160" s="82"/>
      <c r="I160" s="82" t="s">
        <v>205</v>
      </c>
      <c r="J160" s="82" t="s">
        <v>206</v>
      </c>
      <c r="K160" s="82" t="s">
        <v>205</v>
      </c>
      <c r="L160" s="82" t="s">
        <v>206</v>
      </c>
      <c r="M160" s="82" t="s">
        <v>208</v>
      </c>
      <c r="N160" s="82" t="s">
        <v>250</v>
      </c>
      <c r="O160" s="82" t="s">
        <v>251</v>
      </c>
      <c r="P160" s="83" t="s">
        <v>180</v>
      </c>
    </row>
    <row r="161" s="61" customFormat="1" ht="29" spans="1:16">
      <c r="A161" s="82"/>
      <c r="B161" s="61">
        <v>26387955</v>
      </c>
      <c r="C161" s="82" t="s">
        <v>233</v>
      </c>
      <c r="D161" s="82" t="s">
        <v>177</v>
      </c>
      <c r="E161" s="82" t="s">
        <v>178</v>
      </c>
      <c r="F161" s="82" t="s">
        <v>233</v>
      </c>
      <c r="G161" s="82"/>
      <c r="H161" s="82"/>
      <c r="I161" s="82" t="s">
        <v>205</v>
      </c>
      <c r="J161" s="82" t="s">
        <v>206</v>
      </c>
      <c r="K161" s="82" t="s">
        <v>205</v>
      </c>
      <c r="L161" s="82" t="s">
        <v>206</v>
      </c>
      <c r="M161" s="82" t="s">
        <v>208</v>
      </c>
      <c r="N161" s="82" t="s">
        <v>253</v>
      </c>
      <c r="O161" s="82" t="s">
        <v>254</v>
      </c>
      <c r="P161" s="83" t="s">
        <v>180</v>
      </c>
    </row>
    <row r="162" s="61" customFormat="1" ht="29" spans="1:16">
      <c r="A162" s="82"/>
      <c r="B162" s="61">
        <v>26387957</v>
      </c>
      <c r="C162" s="82" t="s">
        <v>233</v>
      </c>
      <c r="D162" s="82" t="s">
        <v>177</v>
      </c>
      <c r="E162" s="82" t="s">
        <v>178</v>
      </c>
      <c r="F162" s="82" t="s">
        <v>233</v>
      </c>
      <c r="G162" s="82"/>
      <c r="H162" s="82"/>
      <c r="I162" s="82" t="s">
        <v>205</v>
      </c>
      <c r="J162" s="82" t="s">
        <v>206</v>
      </c>
      <c r="K162" s="82" t="s">
        <v>205</v>
      </c>
      <c r="L162" s="82" t="s">
        <v>206</v>
      </c>
      <c r="M162" s="82" t="s">
        <v>208</v>
      </c>
      <c r="N162" s="82" t="s">
        <v>256</v>
      </c>
      <c r="O162" s="82" t="s">
        <v>257</v>
      </c>
      <c r="P162" s="83" t="s">
        <v>180</v>
      </c>
    </row>
    <row r="163" s="61" customFormat="1" ht="29" spans="1:16">
      <c r="A163" s="82"/>
      <c r="B163" s="61">
        <v>26387960</v>
      </c>
      <c r="C163" s="82" t="s">
        <v>233</v>
      </c>
      <c r="D163" s="82" t="s">
        <v>177</v>
      </c>
      <c r="E163" s="82" t="s">
        <v>178</v>
      </c>
      <c r="F163" s="82" t="s">
        <v>233</v>
      </c>
      <c r="G163" s="82"/>
      <c r="H163" s="82"/>
      <c r="I163" s="82" t="s">
        <v>205</v>
      </c>
      <c r="J163" s="82" t="s">
        <v>206</v>
      </c>
      <c r="K163" s="82" t="s">
        <v>205</v>
      </c>
      <c r="L163" s="82" t="s">
        <v>206</v>
      </c>
      <c r="M163" s="82" t="s">
        <v>208</v>
      </c>
      <c r="N163" s="82" t="s">
        <v>259</v>
      </c>
      <c r="O163" s="82" t="s">
        <v>260</v>
      </c>
      <c r="P163" s="83" t="s">
        <v>180</v>
      </c>
    </row>
    <row r="164" s="61" customFormat="1" ht="29" spans="1:16">
      <c r="A164" s="82"/>
      <c r="B164" s="61">
        <v>26387963</v>
      </c>
      <c r="C164" s="82" t="s">
        <v>261</v>
      </c>
      <c r="D164" s="82" t="s">
        <v>177</v>
      </c>
      <c r="E164" s="82" t="s">
        <v>178</v>
      </c>
      <c r="F164" s="82" t="s">
        <v>261</v>
      </c>
      <c r="G164" s="82"/>
      <c r="H164" s="82"/>
      <c r="I164" s="82" t="s">
        <v>205</v>
      </c>
      <c r="J164" s="82" t="s">
        <v>206</v>
      </c>
      <c r="K164" s="82" t="s">
        <v>205</v>
      </c>
      <c r="L164" s="82" t="s">
        <v>206</v>
      </c>
      <c r="M164" s="82" t="s">
        <v>208</v>
      </c>
      <c r="N164" s="82" t="s">
        <v>263</v>
      </c>
      <c r="O164" s="82" t="s">
        <v>264</v>
      </c>
      <c r="P164" s="83" t="s">
        <v>180</v>
      </c>
    </row>
    <row r="165" s="61" customFormat="1" ht="41" spans="1:16">
      <c r="A165" s="82"/>
      <c r="B165" s="61">
        <v>26387966</v>
      </c>
      <c r="C165" s="82" t="s">
        <v>261</v>
      </c>
      <c r="D165" s="82" t="s">
        <v>177</v>
      </c>
      <c r="E165" s="82" t="s">
        <v>178</v>
      </c>
      <c r="F165" s="82" t="s">
        <v>261</v>
      </c>
      <c r="G165" s="82"/>
      <c r="H165" s="82"/>
      <c r="I165" s="82" t="s">
        <v>205</v>
      </c>
      <c r="J165" s="82" t="s">
        <v>206</v>
      </c>
      <c r="K165" s="82" t="s">
        <v>205</v>
      </c>
      <c r="L165" s="82" t="s">
        <v>206</v>
      </c>
      <c r="M165" s="82" t="s">
        <v>208</v>
      </c>
      <c r="N165" s="82" t="s">
        <v>266</v>
      </c>
      <c r="O165" s="82" t="s">
        <v>267</v>
      </c>
      <c r="P165" s="83" t="s">
        <v>180</v>
      </c>
    </row>
    <row r="166" s="61" customFormat="1" ht="41" spans="1:16">
      <c r="A166" s="82"/>
      <c r="B166" s="61">
        <v>26387968</v>
      </c>
      <c r="C166" s="82" t="s">
        <v>261</v>
      </c>
      <c r="D166" s="82" t="s">
        <v>177</v>
      </c>
      <c r="E166" s="82" t="s">
        <v>178</v>
      </c>
      <c r="F166" s="82" t="s">
        <v>261</v>
      </c>
      <c r="G166" s="82"/>
      <c r="H166" s="82"/>
      <c r="I166" s="82" t="s">
        <v>205</v>
      </c>
      <c r="J166" s="82" t="s">
        <v>206</v>
      </c>
      <c r="K166" s="82" t="s">
        <v>205</v>
      </c>
      <c r="L166" s="82" t="s">
        <v>206</v>
      </c>
      <c r="M166" s="82" t="s">
        <v>208</v>
      </c>
      <c r="N166" s="82" t="s">
        <v>269</v>
      </c>
      <c r="O166" s="82" t="s">
        <v>270</v>
      </c>
      <c r="P166" s="83" t="s">
        <v>180</v>
      </c>
    </row>
    <row r="167" s="61" customFormat="1" ht="41" spans="1:16">
      <c r="A167" s="82"/>
      <c r="B167" s="61">
        <v>26387971</v>
      </c>
      <c r="C167" s="82" t="s">
        <v>261</v>
      </c>
      <c r="D167" s="82" t="s">
        <v>177</v>
      </c>
      <c r="E167" s="82" t="s">
        <v>178</v>
      </c>
      <c r="F167" s="82" t="s">
        <v>261</v>
      </c>
      <c r="G167" s="82"/>
      <c r="H167" s="82"/>
      <c r="I167" s="82" t="s">
        <v>205</v>
      </c>
      <c r="J167" s="82" t="s">
        <v>206</v>
      </c>
      <c r="K167" s="82" t="s">
        <v>205</v>
      </c>
      <c r="L167" s="82" t="s">
        <v>206</v>
      </c>
      <c r="M167" s="82" t="s">
        <v>208</v>
      </c>
      <c r="N167" s="82" t="s">
        <v>272</v>
      </c>
      <c r="O167" s="82" t="s">
        <v>273</v>
      </c>
      <c r="P167" s="83" t="s">
        <v>180</v>
      </c>
    </row>
    <row r="168" s="61" customFormat="1" ht="41" spans="1:16">
      <c r="A168" s="82"/>
      <c r="B168" s="61">
        <v>26387974</v>
      </c>
      <c r="C168" s="82" t="s">
        <v>261</v>
      </c>
      <c r="D168" s="82" t="s">
        <v>177</v>
      </c>
      <c r="E168" s="82" t="s">
        <v>178</v>
      </c>
      <c r="F168" s="82" t="s">
        <v>261</v>
      </c>
      <c r="G168" s="82"/>
      <c r="H168" s="82"/>
      <c r="I168" s="82" t="s">
        <v>205</v>
      </c>
      <c r="J168" s="82" t="s">
        <v>206</v>
      </c>
      <c r="K168" s="82" t="s">
        <v>205</v>
      </c>
      <c r="L168" s="82" t="s">
        <v>206</v>
      </c>
      <c r="M168" s="82" t="s">
        <v>208</v>
      </c>
      <c r="N168" s="82" t="s">
        <v>275</v>
      </c>
      <c r="O168" s="82" t="s">
        <v>276</v>
      </c>
      <c r="P168" s="83" t="s">
        <v>180</v>
      </c>
    </row>
    <row r="169" s="61" customFormat="1" ht="15" spans="1:16">
      <c r="A169" s="82"/>
      <c r="B169" s="61">
        <v>26387976</v>
      </c>
      <c r="C169" s="82" t="s">
        <v>261</v>
      </c>
      <c r="D169" s="82" t="s">
        <v>177</v>
      </c>
      <c r="E169" s="82" t="s">
        <v>178</v>
      </c>
      <c r="F169" s="82" t="s">
        <v>261</v>
      </c>
      <c r="G169" s="82"/>
      <c r="H169" s="82"/>
      <c r="I169" s="82" t="s">
        <v>205</v>
      </c>
      <c r="J169" s="82" t="s">
        <v>206</v>
      </c>
      <c r="K169" s="82" t="s">
        <v>205</v>
      </c>
      <c r="L169" s="82" t="s">
        <v>206</v>
      </c>
      <c r="M169" s="82" t="s">
        <v>208</v>
      </c>
      <c r="N169" s="82" t="s">
        <v>278</v>
      </c>
      <c r="O169" s="82" t="s">
        <v>279</v>
      </c>
      <c r="P169" s="83" t="s">
        <v>180</v>
      </c>
    </row>
    <row r="170" s="61" customFormat="1" ht="15" spans="1:16">
      <c r="A170" s="82"/>
      <c r="B170" s="61">
        <v>26387979</v>
      </c>
      <c r="C170" s="82" t="s">
        <v>261</v>
      </c>
      <c r="D170" s="82" t="s">
        <v>177</v>
      </c>
      <c r="E170" s="82" t="s">
        <v>178</v>
      </c>
      <c r="F170" s="82" t="s">
        <v>261</v>
      </c>
      <c r="G170" s="82"/>
      <c r="H170" s="82"/>
      <c r="I170" s="82" t="s">
        <v>205</v>
      </c>
      <c r="J170" s="82" t="s">
        <v>206</v>
      </c>
      <c r="K170" s="82" t="s">
        <v>205</v>
      </c>
      <c r="L170" s="82" t="s">
        <v>206</v>
      </c>
      <c r="M170" s="82" t="s">
        <v>208</v>
      </c>
      <c r="N170" s="82" t="s">
        <v>281</v>
      </c>
      <c r="O170" s="82" t="s">
        <v>282</v>
      </c>
      <c r="P170" s="83" t="s">
        <v>180</v>
      </c>
    </row>
    <row r="171" s="61" customFormat="1" ht="27" spans="1:16">
      <c r="A171" s="82"/>
      <c r="B171" s="61">
        <v>26387982</v>
      </c>
      <c r="C171" s="82" t="s">
        <v>261</v>
      </c>
      <c r="D171" s="82" t="s">
        <v>177</v>
      </c>
      <c r="E171" s="82" t="s">
        <v>178</v>
      </c>
      <c r="F171" s="82" t="s">
        <v>261</v>
      </c>
      <c r="G171" s="82"/>
      <c r="H171" s="82"/>
      <c r="I171" s="82" t="s">
        <v>205</v>
      </c>
      <c r="J171" s="82" t="s">
        <v>206</v>
      </c>
      <c r="K171" s="82" t="s">
        <v>205</v>
      </c>
      <c r="L171" s="82" t="s">
        <v>206</v>
      </c>
      <c r="M171" s="82" t="s">
        <v>208</v>
      </c>
      <c r="N171" s="82" t="s">
        <v>284</v>
      </c>
      <c r="O171" s="82" t="s">
        <v>285</v>
      </c>
      <c r="P171" s="83" t="s">
        <v>180</v>
      </c>
    </row>
    <row r="172" s="61" customFormat="1" ht="29" spans="1:16">
      <c r="A172" s="82"/>
      <c r="B172" s="61">
        <v>26387985</v>
      </c>
      <c r="C172" s="82" t="s">
        <v>286</v>
      </c>
      <c r="D172" s="82" t="s">
        <v>177</v>
      </c>
      <c r="E172" s="82" t="s">
        <v>178</v>
      </c>
      <c r="F172" s="82" t="s">
        <v>286</v>
      </c>
      <c r="G172" s="82"/>
      <c r="H172" s="82"/>
      <c r="I172" s="82" t="s">
        <v>205</v>
      </c>
      <c r="J172" s="82" t="s">
        <v>206</v>
      </c>
      <c r="K172" s="82" t="s">
        <v>205</v>
      </c>
      <c r="L172" s="82" t="s">
        <v>206</v>
      </c>
      <c r="M172" s="82" t="s">
        <v>208</v>
      </c>
      <c r="N172" s="82" t="s">
        <v>288</v>
      </c>
      <c r="O172" s="82" t="s">
        <v>289</v>
      </c>
      <c r="P172" s="83" t="s">
        <v>180</v>
      </c>
    </row>
    <row r="173" s="61" customFormat="1" ht="44" spans="1:16">
      <c r="A173" s="82"/>
      <c r="B173" s="61">
        <v>26387987</v>
      </c>
      <c r="C173" s="82" t="s">
        <v>286</v>
      </c>
      <c r="D173" s="82" t="s">
        <v>177</v>
      </c>
      <c r="E173" s="82" t="s">
        <v>178</v>
      </c>
      <c r="F173" s="82" t="s">
        <v>286</v>
      </c>
      <c r="G173" s="82"/>
      <c r="H173" s="82"/>
      <c r="I173" s="82" t="s">
        <v>205</v>
      </c>
      <c r="J173" s="82" t="s">
        <v>206</v>
      </c>
      <c r="K173" s="82" t="s">
        <v>205</v>
      </c>
      <c r="L173" s="82" t="s">
        <v>206</v>
      </c>
      <c r="M173" s="82" t="s">
        <v>208</v>
      </c>
      <c r="N173" s="82" t="s">
        <v>291</v>
      </c>
      <c r="O173" s="82" t="s">
        <v>292</v>
      </c>
      <c r="P173" s="83" t="s">
        <v>180</v>
      </c>
    </row>
    <row r="174" s="61" customFormat="1" ht="15" spans="1:16">
      <c r="A174" s="82"/>
      <c r="B174" s="61">
        <v>26387990</v>
      </c>
      <c r="C174" s="82" t="s">
        <v>286</v>
      </c>
      <c r="D174" s="82" t="s">
        <v>177</v>
      </c>
      <c r="E174" s="82" t="s">
        <v>178</v>
      </c>
      <c r="F174" s="82" t="s">
        <v>286</v>
      </c>
      <c r="G174" s="82"/>
      <c r="H174" s="82"/>
      <c r="I174" s="82" t="s">
        <v>205</v>
      </c>
      <c r="J174" s="82" t="s">
        <v>206</v>
      </c>
      <c r="K174" s="82" t="s">
        <v>205</v>
      </c>
      <c r="L174" s="82" t="s">
        <v>206</v>
      </c>
      <c r="M174" s="82" t="s">
        <v>208</v>
      </c>
      <c r="N174" s="82" t="s">
        <v>294</v>
      </c>
      <c r="O174" s="82" t="s">
        <v>295</v>
      </c>
      <c r="P174" s="83" t="s">
        <v>180</v>
      </c>
    </row>
    <row r="175" s="61" customFormat="1" ht="29" spans="1:16">
      <c r="A175" s="82"/>
      <c r="B175" s="61">
        <v>26387993</v>
      </c>
      <c r="C175" s="82" t="s">
        <v>286</v>
      </c>
      <c r="D175" s="82" t="s">
        <v>177</v>
      </c>
      <c r="E175" s="82" t="s">
        <v>178</v>
      </c>
      <c r="F175" s="82" t="s">
        <v>286</v>
      </c>
      <c r="G175" s="82"/>
      <c r="H175" s="82"/>
      <c r="I175" s="82" t="s">
        <v>205</v>
      </c>
      <c r="J175" s="82" t="s">
        <v>206</v>
      </c>
      <c r="K175" s="82" t="s">
        <v>205</v>
      </c>
      <c r="L175" s="82" t="s">
        <v>206</v>
      </c>
      <c r="M175" s="82" t="s">
        <v>208</v>
      </c>
      <c r="N175" s="82" t="s">
        <v>297</v>
      </c>
      <c r="O175" s="82" t="s">
        <v>298</v>
      </c>
      <c r="P175" s="83" t="s">
        <v>180</v>
      </c>
    </row>
    <row r="176" s="61" customFormat="1" ht="29" spans="1:16">
      <c r="A176" s="82"/>
      <c r="B176" s="61">
        <v>26387996</v>
      </c>
      <c r="C176" s="82" t="s">
        <v>286</v>
      </c>
      <c r="D176" s="82" t="s">
        <v>177</v>
      </c>
      <c r="E176" s="82" t="s">
        <v>178</v>
      </c>
      <c r="F176" s="82" t="s">
        <v>286</v>
      </c>
      <c r="G176" s="82"/>
      <c r="H176" s="82"/>
      <c r="I176" s="82" t="s">
        <v>205</v>
      </c>
      <c r="J176" s="82" t="s">
        <v>206</v>
      </c>
      <c r="K176" s="82" t="s">
        <v>205</v>
      </c>
      <c r="L176" s="82" t="s">
        <v>206</v>
      </c>
      <c r="M176" s="82" t="s">
        <v>208</v>
      </c>
      <c r="N176" s="82" t="s">
        <v>300</v>
      </c>
      <c r="O176" s="82" t="s">
        <v>301</v>
      </c>
      <c r="P176" s="83" t="s">
        <v>180</v>
      </c>
    </row>
    <row r="177" s="61" customFormat="1" ht="29" spans="1:16">
      <c r="A177" s="82"/>
      <c r="B177" s="61">
        <v>26387998</v>
      </c>
      <c r="C177" s="82" t="s">
        <v>286</v>
      </c>
      <c r="D177" s="82" t="s">
        <v>177</v>
      </c>
      <c r="E177" s="82" t="s">
        <v>178</v>
      </c>
      <c r="F177" s="82" t="s">
        <v>286</v>
      </c>
      <c r="G177" s="82"/>
      <c r="H177" s="82"/>
      <c r="I177" s="82" t="s">
        <v>205</v>
      </c>
      <c r="J177" s="82" t="s">
        <v>206</v>
      </c>
      <c r="K177" s="82" t="s">
        <v>205</v>
      </c>
      <c r="L177" s="82" t="s">
        <v>206</v>
      </c>
      <c r="M177" s="82" t="s">
        <v>208</v>
      </c>
      <c r="N177" s="82" t="s">
        <v>303</v>
      </c>
      <c r="O177" s="82" t="s">
        <v>304</v>
      </c>
      <c r="P177" s="83" t="s">
        <v>180</v>
      </c>
    </row>
    <row r="178" s="61" customFormat="1" ht="27" spans="1:16">
      <c r="A178" s="82"/>
      <c r="B178" s="61">
        <v>26388002</v>
      </c>
      <c r="C178" s="82" t="s">
        <v>286</v>
      </c>
      <c r="D178" s="82" t="s">
        <v>177</v>
      </c>
      <c r="E178" s="82" t="s">
        <v>178</v>
      </c>
      <c r="F178" s="82" t="s">
        <v>286</v>
      </c>
      <c r="G178" s="82"/>
      <c r="H178" s="82"/>
      <c r="I178" s="82" t="s">
        <v>205</v>
      </c>
      <c r="J178" s="82" t="s">
        <v>206</v>
      </c>
      <c r="K178" s="82" t="s">
        <v>205</v>
      </c>
      <c r="L178" s="82" t="s">
        <v>206</v>
      </c>
      <c r="M178" s="82" t="s">
        <v>208</v>
      </c>
      <c r="N178" s="82" t="s">
        <v>306</v>
      </c>
      <c r="O178" s="82" t="s">
        <v>307</v>
      </c>
      <c r="P178" s="83" t="s">
        <v>180</v>
      </c>
    </row>
    <row r="179" s="61" customFormat="1" ht="27" spans="1:16">
      <c r="A179" s="82"/>
      <c r="B179" s="61">
        <v>26388006</v>
      </c>
      <c r="C179" s="82" t="s">
        <v>286</v>
      </c>
      <c r="D179" s="82" t="s">
        <v>177</v>
      </c>
      <c r="E179" s="82" t="s">
        <v>178</v>
      </c>
      <c r="F179" s="82" t="s">
        <v>286</v>
      </c>
      <c r="G179" s="82"/>
      <c r="H179" s="82"/>
      <c r="I179" s="82" t="s">
        <v>205</v>
      </c>
      <c r="J179" s="82" t="s">
        <v>206</v>
      </c>
      <c r="K179" s="82" t="s">
        <v>205</v>
      </c>
      <c r="L179" s="82" t="s">
        <v>206</v>
      </c>
      <c r="M179" s="82" t="s">
        <v>208</v>
      </c>
      <c r="N179" s="82" t="s">
        <v>309</v>
      </c>
      <c r="O179" s="82" t="s">
        <v>310</v>
      </c>
      <c r="P179" s="83" t="s">
        <v>180</v>
      </c>
    </row>
    <row r="180" s="61" customFormat="1" ht="29" spans="1:16">
      <c r="A180" s="82"/>
      <c r="B180" s="61">
        <v>26388009</v>
      </c>
      <c r="C180" s="82" t="s">
        <v>311</v>
      </c>
      <c r="D180" s="82" t="s">
        <v>177</v>
      </c>
      <c r="E180" s="82" t="s">
        <v>178</v>
      </c>
      <c r="F180" s="82" t="s">
        <v>311</v>
      </c>
      <c r="G180" s="82"/>
      <c r="H180" s="82"/>
      <c r="I180" s="82" t="s">
        <v>205</v>
      </c>
      <c r="J180" s="82" t="s">
        <v>206</v>
      </c>
      <c r="K180" s="82" t="s">
        <v>205</v>
      </c>
      <c r="L180" s="82" t="s">
        <v>206</v>
      </c>
      <c r="M180" s="82" t="s">
        <v>208</v>
      </c>
      <c r="N180" s="82" t="s">
        <v>313</v>
      </c>
      <c r="O180" s="82" t="s">
        <v>314</v>
      </c>
      <c r="P180" s="83" t="s">
        <v>180</v>
      </c>
    </row>
    <row r="181" s="61" customFormat="1" ht="29" spans="1:16">
      <c r="A181" s="82"/>
      <c r="B181" s="61">
        <v>26388014</v>
      </c>
      <c r="C181" s="82" t="s">
        <v>311</v>
      </c>
      <c r="D181" s="82" t="s">
        <v>177</v>
      </c>
      <c r="E181" s="82" t="s">
        <v>178</v>
      </c>
      <c r="F181" s="82" t="s">
        <v>311</v>
      </c>
      <c r="G181" s="82"/>
      <c r="H181" s="82"/>
      <c r="I181" s="82" t="s">
        <v>205</v>
      </c>
      <c r="J181" s="82" t="s">
        <v>206</v>
      </c>
      <c r="K181" s="82" t="s">
        <v>205</v>
      </c>
      <c r="L181" s="82" t="s">
        <v>206</v>
      </c>
      <c r="M181" s="82" t="s">
        <v>208</v>
      </c>
      <c r="N181" s="82" t="s">
        <v>316</v>
      </c>
      <c r="O181" s="82" t="s">
        <v>317</v>
      </c>
      <c r="P181" s="83" t="s">
        <v>180</v>
      </c>
    </row>
    <row r="182" s="61" customFormat="1" ht="29" spans="1:16">
      <c r="A182" s="82"/>
      <c r="B182" s="61">
        <v>26388017</v>
      </c>
      <c r="C182" s="82" t="s">
        <v>311</v>
      </c>
      <c r="D182" s="82" t="s">
        <v>177</v>
      </c>
      <c r="E182" s="82" t="s">
        <v>178</v>
      </c>
      <c r="F182" s="82" t="s">
        <v>311</v>
      </c>
      <c r="G182" s="82"/>
      <c r="H182" s="82"/>
      <c r="I182" s="82" t="s">
        <v>205</v>
      </c>
      <c r="J182" s="82" t="s">
        <v>206</v>
      </c>
      <c r="K182" s="82" t="s">
        <v>205</v>
      </c>
      <c r="L182" s="82" t="s">
        <v>206</v>
      </c>
      <c r="M182" s="82" t="s">
        <v>208</v>
      </c>
      <c r="N182" s="82" t="s">
        <v>319</v>
      </c>
      <c r="O182" s="82" t="s">
        <v>320</v>
      </c>
      <c r="P182" s="83" t="s">
        <v>180</v>
      </c>
    </row>
    <row r="183" s="61" customFormat="1" ht="29" spans="1:16">
      <c r="A183" s="82"/>
      <c r="B183" s="61">
        <v>26388021</v>
      </c>
      <c r="C183" s="82" t="s">
        <v>311</v>
      </c>
      <c r="D183" s="82" t="s">
        <v>177</v>
      </c>
      <c r="E183" s="82" t="s">
        <v>178</v>
      </c>
      <c r="F183" s="82" t="s">
        <v>311</v>
      </c>
      <c r="G183" s="82"/>
      <c r="H183" s="82"/>
      <c r="I183" s="82" t="s">
        <v>205</v>
      </c>
      <c r="J183" s="82" t="s">
        <v>206</v>
      </c>
      <c r="K183" s="82" t="s">
        <v>205</v>
      </c>
      <c r="L183" s="82" t="s">
        <v>206</v>
      </c>
      <c r="M183" s="82" t="s">
        <v>208</v>
      </c>
      <c r="N183" s="82" t="s">
        <v>322</v>
      </c>
      <c r="O183" s="82" t="s">
        <v>323</v>
      </c>
      <c r="P183" s="83" t="s">
        <v>180</v>
      </c>
    </row>
    <row r="184" s="61" customFormat="1" ht="29" spans="1:16">
      <c r="A184" s="82"/>
      <c r="B184" s="61">
        <v>26388025</v>
      </c>
      <c r="C184" s="82" t="s">
        <v>311</v>
      </c>
      <c r="D184" s="82" t="s">
        <v>177</v>
      </c>
      <c r="E184" s="82" t="s">
        <v>178</v>
      </c>
      <c r="F184" s="82" t="s">
        <v>311</v>
      </c>
      <c r="G184" s="82"/>
      <c r="H184" s="82"/>
      <c r="I184" s="82" t="s">
        <v>205</v>
      </c>
      <c r="J184" s="82" t="s">
        <v>206</v>
      </c>
      <c r="K184" s="82" t="s">
        <v>205</v>
      </c>
      <c r="L184" s="82" t="s">
        <v>206</v>
      </c>
      <c r="M184" s="82" t="s">
        <v>208</v>
      </c>
      <c r="N184" s="82" t="s">
        <v>325</v>
      </c>
      <c r="O184" s="82" t="s">
        <v>326</v>
      </c>
      <c r="P184" s="83" t="s">
        <v>180</v>
      </c>
    </row>
    <row r="185" s="61" customFormat="1" ht="29" spans="1:16">
      <c r="A185" s="82"/>
      <c r="B185" s="61">
        <v>26388028</v>
      </c>
      <c r="C185" s="82" t="s">
        <v>327</v>
      </c>
      <c r="D185" s="82" t="s">
        <v>177</v>
      </c>
      <c r="E185" s="82" t="s">
        <v>178</v>
      </c>
      <c r="F185" s="82" t="s">
        <v>311</v>
      </c>
      <c r="G185" s="82"/>
      <c r="H185" s="82"/>
      <c r="I185" s="82" t="s">
        <v>205</v>
      </c>
      <c r="J185" s="82" t="s">
        <v>206</v>
      </c>
      <c r="K185" s="82" t="s">
        <v>205</v>
      </c>
      <c r="L185" s="82" t="s">
        <v>206</v>
      </c>
      <c r="M185" s="82" t="s">
        <v>208</v>
      </c>
      <c r="N185" s="82" t="s">
        <v>329</v>
      </c>
      <c r="O185" s="82" t="s">
        <v>330</v>
      </c>
      <c r="P185" s="83" t="s">
        <v>180</v>
      </c>
    </row>
    <row r="186" s="61" customFormat="1" ht="27" spans="1:16">
      <c r="A186" s="82"/>
      <c r="B186" s="61">
        <v>26388032</v>
      </c>
      <c r="C186" s="82" t="s">
        <v>331</v>
      </c>
      <c r="D186" s="82" t="s">
        <v>177</v>
      </c>
      <c r="E186" s="82" t="s">
        <v>178</v>
      </c>
      <c r="F186" s="82" t="s">
        <v>327</v>
      </c>
      <c r="G186" s="82"/>
      <c r="H186" s="82"/>
      <c r="I186" s="82" t="s">
        <v>205</v>
      </c>
      <c r="J186" s="82" t="s">
        <v>206</v>
      </c>
      <c r="K186" s="82" t="s">
        <v>205</v>
      </c>
      <c r="L186" s="82" t="s">
        <v>206</v>
      </c>
      <c r="M186" s="82" t="s">
        <v>208</v>
      </c>
      <c r="N186" s="82" t="s">
        <v>333</v>
      </c>
      <c r="O186" s="82" t="s">
        <v>334</v>
      </c>
      <c r="P186" s="83" t="s">
        <v>180</v>
      </c>
    </row>
    <row r="187" s="61" customFormat="1" ht="15" spans="1:16">
      <c r="A187" s="82"/>
      <c r="B187" s="61">
        <v>26388036</v>
      </c>
      <c r="C187" s="82" t="s">
        <v>335</v>
      </c>
      <c r="D187" s="82" t="s">
        <v>177</v>
      </c>
      <c r="E187" s="82" t="s">
        <v>178</v>
      </c>
      <c r="F187" s="82" t="s">
        <v>331</v>
      </c>
      <c r="G187" s="82"/>
      <c r="H187" s="82"/>
      <c r="I187" s="82" t="s">
        <v>205</v>
      </c>
      <c r="J187" s="82" t="s">
        <v>206</v>
      </c>
      <c r="K187" s="82" t="s">
        <v>205</v>
      </c>
      <c r="L187" s="82" t="s">
        <v>206</v>
      </c>
      <c r="M187" s="82" t="s">
        <v>208</v>
      </c>
      <c r="N187" s="82" t="s">
        <v>337</v>
      </c>
      <c r="O187" s="82" t="s">
        <v>338</v>
      </c>
      <c r="P187" s="83" t="s">
        <v>180</v>
      </c>
    </row>
    <row r="188" s="61" customFormat="1" ht="15" spans="1:16">
      <c r="A188" s="82"/>
      <c r="B188" s="61">
        <v>26388039</v>
      </c>
      <c r="C188" s="82" t="s">
        <v>335</v>
      </c>
      <c r="D188" s="82" t="s">
        <v>177</v>
      </c>
      <c r="E188" s="82" t="s">
        <v>178</v>
      </c>
      <c r="F188" s="82" t="s">
        <v>335</v>
      </c>
      <c r="G188" s="82"/>
      <c r="H188" s="82"/>
      <c r="I188" s="82" t="s">
        <v>205</v>
      </c>
      <c r="J188" s="82" t="s">
        <v>206</v>
      </c>
      <c r="K188" s="82" t="s">
        <v>205</v>
      </c>
      <c r="L188" s="82" t="s">
        <v>206</v>
      </c>
      <c r="M188" s="82" t="s">
        <v>208</v>
      </c>
      <c r="N188" s="82" t="s">
        <v>340</v>
      </c>
      <c r="O188" s="82" t="s">
        <v>341</v>
      </c>
      <c r="P188" s="83" t="s">
        <v>180</v>
      </c>
    </row>
    <row r="189" s="61" customFormat="1" ht="41" spans="1:16">
      <c r="A189" s="82"/>
      <c r="B189" s="61">
        <v>26388044</v>
      </c>
      <c r="C189" s="82" t="s">
        <v>335</v>
      </c>
      <c r="D189" s="82" t="s">
        <v>177</v>
      </c>
      <c r="E189" s="82" t="s">
        <v>178</v>
      </c>
      <c r="F189" s="82" t="s">
        <v>335</v>
      </c>
      <c r="G189" s="82"/>
      <c r="H189" s="82"/>
      <c r="I189" s="82" t="s">
        <v>205</v>
      </c>
      <c r="J189" s="82" t="s">
        <v>206</v>
      </c>
      <c r="K189" s="82" t="s">
        <v>205</v>
      </c>
      <c r="L189" s="82" t="s">
        <v>206</v>
      </c>
      <c r="M189" s="82" t="s">
        <v>208</v>
      </c>
      <c r="N189" s="82" t="s">
        <v>343</v>
      </c>
      <c r="O189" s="82" t="s">
        <v>344</v>
      </c>
      <c r="P189" s="83" t="s">
        <v>180</v>
      </c>
    </row>
    <row r="190" s="61" customFormat="1" ht="41" spans="1:16">
      <c r="A190" s="82"/>
      <c r="B190" s="61">
        <v>26388047</v>
      </c>
      <c r="C190" s="82" t="s">
        <v>335</v>
      </c>
      <c r="D190" s="82" t="s">
        <v>177</v>
      </c>
      <c r="E190" s="82" t="s">
        <v>178</v>
      </c>
      <c r="F190" s="82" t="s">
        <v>335</v>
      </c>
      <c r="G190" s="82"/>
      <c r="H190" s="82"/>
      <c r="I190" s="82" t="s">
        <v>205</v>
      </c>
      <c r="J190" s="82" t="s">
        <v>206</v>
      </c>
      <c r="K190" s="82" t="s">
        <v>205</v>
      </c>
      <c r="L190" s="82" t="s">
        <v>206</v>
      </c>
      <c r="M190" s="82" t="s">
        <v>208</v>
      </c>
      <c r="N190" s="82" t="s">
        <v>346</v>
      </c>
      <c r="O190" s="82" t="s">
        <v>347</v>
      </c>
      <c r="P190" s="83" t="s">
        <v>180</v>
      </c>
    </row>
    <row r="191" s="61" customFormat="1" ht="41" spans="1:16">
      <c r="A191" s="82"/>
      <c r="B191" s="61">
        <v>26388050</v>
      </c>
      <c r="C191" s="82" t="s">
        <v>335</v>
      </c>
      <c r="D191" s="82" t="s">
        <v>177</v>
      </c>
      <c r="E191" s="82" t="s">
        <v>178</v>
      </c>
      <c r="F191" s="82" t="s">
        <v>335</v>
      </c>
      <c r="G191" s="82"/>
      <c r="H191" s="82"/>
      <c r="I191" s="82" t="s">
        <v>205</v>
      </c>
      <c r="J191" s="82" t="s">
        <v>206</v>
      </c>
      <c r="K191" s="82" t="s">
        <v>205</v>
      </c>
      <c r="L191" s="82" t="s">
        <v>206</v>
      </c>
      <c r="M191" s="82" t="s">
        <v>208</v>
      </c>
      <c r="N191" s="82" t="s">
        <v>349</v>
      </c>
      <c r="O191" s="82" t="s">
        <v>350</v>
      </c>
      <c r="P191" s="83" t="s">
        <v>180</v>
      </c>
    </row>
    <row r="192" s="61" customFormat="1" ht="41" spans="1:16">
      <c r="A192" s="82"/>
      <c r="B192" s="61">
        <v>26388055</v>
      </c>
      <c r="C192" s="82" t="s">
        <v>335</v>
      </c>
      <c r="D192" s="82" t="s">
        <v>177</v>
      </c>
      <c r="E192" s="82" t="s">
        <v>178</v>
      </c>
      <c r="F192" s="82" t="s">
        <v>335</v>
      </c>
      <c r="G192" s="82"/>
      <c r="H192" s="82"/>
      <c r="I192" s="82" t="s">
        <v>205</v>
      </c>
      <c r="J192" s="82" t="s">
        <v>206</v>
      </c>
      <c r="K192" s="82" t="s">
        <v>205</v>
      </c>
      <c r="L192" s="82" t="s">
        <v>206</v>
      </c>
      <c r="M192" s="82" t="s">
        <v>208</v>
      </c>
      <c r="N192" s="82" t="s">
        <v>352</v>
      </c>
      <c r="O192" s="82" t="s">
        <v>353</v>
      </c>
      <c r="P192" s="83" t="s">
        <v>180</v>
      </c>
    </row>
    <row r="193" s="61" customFormat="1" ht="41" spans="1:16">
      <c r="A193" s="82"/>
      <c r="B193" s="61">
        <v>26388058</v>
      </c>
      <c r="C193" s="82" t="s">
        <v>335</v>
      </c>
      <c r="D193" s="82" t="s">
        <v>177</v>
      </c>
      <c r="E193" s="82" t="s">
        <v>178</v>
      </c>
      <c r="F193" s="82" t="s">
        <v>335</v>
      </c>
      <c r="G193" s="82"/>
      <c r="H193" s="82"/>
      <c r="I193" s="82" t="s">
        <v>205</v>
      </c>
      <c r="J193" s="82" t="s">
        <v>206</v>
      </c>
      <c r="K193" s="82" t="s">
        <v>205</v>
      </c>
      <c r="L193" s="82" t="s">
        <v>206</v>
      </c>
      <c r="M193" s="82" t="s">
        <v>208</v>
      </c>
      <c r="N193" s="82" t="s">
        <v>355</v>
      </c>
      <c r="O193" s="82" t="s">
        <v>356</v>
      </c>
      <c r="P193" s="83" t="s">
        <v>180</v>
      </c>
    </row>
    <row r="194" s="61" customFormat="1" ht="41" spans="1:16">
      <c r="A194" s="82"/>
      <c r="B194" s="61">
        <v>26388063</v>
      </c>
      <c r="C194" s="82" t="s">
        <v>335</v>
      </c>
      <c r="D194" s="82" t="s">
        <v>177</v>
      </c>
      <c r="E194" s="82" t="s">
        <v>178</v>
      </c>
      <c r="F194" s="82" t="s">
        <v>335</v>
      </c>
      <c r="G194" s="82"/>
      <c r="H194" s="82"/>
      <c r="I194" s="82" t="s">
        <v>205</v>
      </c>
      <c r="J194" s="82" t="s">
        <v>206</v>
      </c>
      <c r="K194" s="82" t="s">
        <v>205</v>
      </c>
      <c r="L194" s="82" t="s">
        <v>206</v>
      </c>
      <c r="M194" s="82" t="s">
        <v>208</v>
      </c>
      <c r="N194" s="82" t="s">
        <v>358</v>
      </c>
      <c r="O194" s="82" t="s">
        <v>359</v>
      </c>
      <c r="P194" s="83" t="s">
        <v>180</v>
      </c>
    </row>
    <row r="195" s="61" customFormat="1" ht="15" spans="1:16">
      <c r="A195" s="82"/>
      <c r="B195" s="61">
        <v>26388066</v>
      </c>
      <c r="C195" s="82" t="s">
        <v>360</v>
      </c>
      <c r="D195" s="82" t="s">
        <v>177</v>
      </c>
      <c r="E195" s="82" t="s">
        <v>178</v>
      </c>
      <c r="F195" s="82" t="s">
        <v>335</v>
      </c>
      <c r="G195" s="82"/>
      <c r="H195" s="82"/>
      <c r="I195" s="82" t="s">
        <v>205</v>
      </c>
      <c r="J195" s="82" t="s">
        <v>206</v>
      </c>
      <c r="K195" s="82" t="s">
        <v>205</v>
      </c>
      <c r="L195" s="82" t="s">
        <v>206</v>
      </c>
      <c r="M195" s="82" t="s">
        <v>208</v>
      </c>
      <c r="N195" s="82" t="s">
        <v>362</v>
      </c>
      <c r="O195" s="82" t="s">
        <v>363</v>
      </c>
      <c r="P195" s="83" t="s">
        <v>180</v>
      </c>
    </row>
    <row r="196" s="61" customFormat="1" ht="29" spans="1:16">
      <c r="A196" s="82"/>
      <c r="B196" s="61">
        <v>26388069</v>
      </c>
      <c r="C196" s="82" t="s">
        <v>360</v>
      </c>
      <c r="D196" s="82" t="s">
        <v>177</v>
      </c>
      <c r="E196" s="82" t="s">
        <v>178</v>
      </c>
      <c r="F196" s="82" t="s">
        <v>360</v>
      </c>
      <c r="G196" s="82"/>
      <c r="H196" s="82"/>
      <c r="I196" s="82" t="s">
        <v>205</v>
      </c>
      <c r="J196" s="82" t="s">
        <v>206</v>
      </c>
      <c r="K196" s="82" t="s">
        <v>205</v>
      </c>
      <c r="L196" s="82" t="s">
        <v>206</v>
      </c>
      <c r="M196" s="82" t="s">
        <v>208</v>
      </c>
      <c r="N196" s="82" t="s">
        <v>365</v>
      </c>
      <c r="O196" s="82" t="s">
        <v>366</v>
      </c>
      <c r="P196" s="83" t="s">
        <v>180</v>
      </c>
    </row>
    <row r="197" s="61" customFormat="1" ht="29" spans="1:16">
      <c r="A197" s="82"/>
      <c r="B197" s="61">
        <v>26388074</v>
      </c>
      <c r="C197" s="82" t="s">
        <v>360</v>
      </c>
      <c r="D197" s="82" t="s">
        <v>177</v>
      </c>
      <c r="E197" s="82" t="s">
        <v>178</v>
      </c>
      <c r="F197" s="82" t="s">
        <v>360</v>
      </c>
      <c r="G197" s="82"/>
      <c r="H197" s="82"/>
      <c r="I197" s="82" t="s">
        <v>205</v>
      </c>
      <c r="J197" s="82" t="s">
        <v>206</v>
      </c>
      <c r="K197" s="82" t="s">
        <v>205</v>
      </c>
      <c r="L197" s="82" t="s">
        <v>206</v>
      </c>
      <c r="M197" s="82" t="s">
        <v>208</v>
      </c>
      <c r="N197" s="82" t="s">
        <v>368</v>
      </c>
      <c r="O197" s="82" t="s">
        <v>369</v>
      </c>
      <c r="P197" s="83" t="s">
        <v>180</v>
      </c>
    </row>
    <row r="198" s="61" customFormat="1" ht="41" spans="1:16">
      <c r="A198" s="82"/>
      <c r="B198" s="61">
        <v>26388077</v>
      </c>
      <c r="C198" s="82" t="s">
        <v>360</v>
      </c>
      <c r="D198" s="82" t="s">
        <v>177</v>
      </c>
      <c r="E198" s="82" t="s">
        <v>178</v>
      </c>
      <c r="F198" s="82" t="s">
        <v>360</v>
      </c>
      <c r="G198" s="82"/>
      <c r="H198" s="82"/>
      <c r="I198" s="82" t="s">
        <v>205</v>
      </c>
      <c r="J198" s="82" t="s">
        <v>206</v>
      </c>
      <c r="K198" s="82" t="s">
        <v>205</v>
      </c>
      <c r="L198" s="82" t="s">
        <v>206</v>
      </c>
      <c r="M198" s="82" t="s">
        <v>208</v>
      </c>
      <c r="N198" s="82" t="s">
        <v>371</v>
      </c>
      <c r="O198" s="82" t="s">
        <v>372</v>
      </c>
      <c r="P198" s="83" t="s">
        <v>180</v>
      </c>
    </row>
    <row r="199" s="61" customFormat="1" ht="41" spans="1:16">
      <c r="A199" s="82"/>
      <c r="B199" s="61">
        <v>26388080</v>
      </c>
      <c r="C199" s="82" t="s">
        <v>360</v>
      </c>
      <c r="D199" s="82" t="s">
        <v>177</v>
      </c>
      <c r="E199" s="82" t="s">
        <v>178</v>
      </c>
      <c r="F199" s="82" t="s">
        <v>360</v>
      </c>
      <c r="G199" s="82"/>
      <c r="H199" s="82"/>
      <c r="I199" s="82" t="s">
        <v>205</v>
      </c>
      <c r="J199" s="82" t="s">
        <v>206</v>
      </c>
      <c r="K199" s="82" t="s">
        <v>205</v>
      </c>
      <c r="L199" s="82" t="s">
        <v>206</v>
      </c>
      <c r="M199" s="82" t="s">
        <v>208</v>
      </c>
      <c r="N199" s="82" t="s">
        <v>374</v>
      </c>
      <c r="O199" s="82" t="s">
        <v>375</v>
      </c>
      <c r="P199" s="83" t="s">
        <v>180</v>
      </c>
    </row>
    <row r="200" s="61" customFormat="1" ht="44" spans="1:16">
      <c r="A200" s="82"/>
      <c r="B200" s="61">
        <v>26388085</v>
      </c>
      <c r="C200" s="82" t="s">
        <v>376</v>
      </c>
      <c r="D200" s="82" t="s">
        <v>177</v>
      </c>
      <c r="E200" s="82" t="s">
        <v>178</v>
      </c>
      <c r="F200" s="82" t="s">
        <v>376</v>
      </c>
      <c r="G200" s="82"/>
      <c r="H200" s="82"/>
      <c r="I200" s="82" t="s">
        <v>205</v>
      </c>
      <c r="J200" s="82" t="s">
        <v>206</v>
      </c>
      <c r="K200" s="82" t="s">
        <v>205</v>
      </c>
      <c r="L200" s="82" t="s">
        <v>206</v>
      </c>
      <c r="M200" s="82" t="s">
        <v>208</v>
      </c>
      <c r="N200" s="82" t="s">
        <v>378</v>
      </c>
      <c r="O200" s="82" t="s">
        <v>379</v>
      </c>
      <c r="P200" s="83" t="s">
        <v>180</v>
      </c>
    </row>
    <row r="201" s="61" customFormat="1" ht="44" spans="1:16">
      <c r="A201" s="82"/>
      <c r="B201" s="61">
        <v>26388088</v>
      </c>
      <c r="C201" s="82" t="s">
        <v>376</v>
      </c>
      <c r="D201" s="82" t="s">
        <v>177</v>
      </c>
      <c r="E201" s="82" t="s">
        <v>178</v>
      </c>
      <c r="F201" s="82" t="s">
        <v>376</v>
      </c>
      <c r="G201" s="82"/>
      <c r="H201" s="82"/>
      <c r="I201" s="82" t="s">
        <v>205</v>
      </c>
      <c r="J201" s="82" t="s">
        <v>206</v>
      </c>
      <c r="K201" s="82" t="s">
        <v>205</v>
      </c>
      <c r="L201" s="82" t="s">
        <v>206</v>
      </c>
      <c r="M201" s="82" t="s">
        <v>208</v>
      </c>
      <c r="N201" s="82" t="s">
        <v>381</v>
      </c>
      <c r="O201" s="82" t="s">
        <v>382</v>
      </c>
      <c r="P201" s="83" t="s">
        <v>180</v>
      </c>
    </row>
    <row r="202" s="61" customFormat="1" ht="44" spans="1:16">
      <c r="A202" s="82"/>
      <c r="B202" s="61">
        <v>26388093</v>
      </c>
      <c r="C202" s="82" t="s">
        <v>376</v>
      </c>
      <c r="D202" s="82" t="s">
        <v>177</v>
      </c>
      <c r="E202" s="82" t="s">
        <v>178</v>
      </c>
      <c r="F202" s="82" t="s">
        <v>376</v>
      </c>
      <c r="G202" s="82"/>
      <c r="H202" s="82"/>
      <c r="I202" s="82" t="s">
        <v>205</v>
      </c>
      <c r="J202" s="82" t="s">
        <v>206</v>
      </c>
      <c r="K202" s="82" t="s">
        <v>205</v>
      </c>
      <c r="L202" s="82" t="s">
        <v>206</v>
      </c>
      <c r="M202" s="82" t="s">
        <v>208</v>
      </c>
      <c r="N202" s="82" t="s">
        <v>384</v>
      </c>
      <c r="O202" s="82" t="s">
        <v>385</v>
      </c>
      <c r="P202" s="83" t="s">
        <v>180</v>
      </c>
    </row>
    <row r="203" s="61" customFormat="1" ht="41" spans="1:16">
      <c r="A203" s="82"/>
      <c r="B203" s="61">
        <v>26388096</v>
      </c>
      <c r="C203" s="82" t="s">
        <v>376</v>
      </c>
      <c r="D203" s="82" t="s">
        <v>177</v>
      </c>
      <c r="E203" s="82" t="s">
        <v>178</v>
      </c>
      <c r="F203" s="82" t="s">
        <v>376</v>
      </c>
      <c r="G203" s="82"/>
      <c r="H203" s="82"/>
      <c r="I203" s="82" t="s">
        <v>205</v>
      </c>
      <c r="J203" s="82" t="s">
        <v>206</v>
      </c>
      <c r="K203" s="82" t="s">
        <v>205</v>
      </c>
      <c r="L203" s="82" t="s">
        <v>206</v>
      </c>
      <c r="M203" s="82" t="s">
        <v>208</v>
      </c>
      <c r="N203" s="82" t="s">
        <v>387</v>
      </c>
      <c r="O203" s="82" t="s">
        <v>388</v>
      </c>
      <c r="P203" s="83" t="s">
        <v>180</v>
      </c>
    </row>
    <row r="204" s="61" customFormat="1" ht="41" spans="1:16">
      <c r="A204" s="82"/>
      <c r="B204" s="61">
        <v>26388099</v>
      </c>
      <c r="C204" s="82" t="s">
        <v>376</v>
      </c>
      <c r="D204" s="82" t="s">
        <v>177</v>
      </c>
      <c r="E204" s="82" t="s">
        <v>178</v>
      </c>
      <c r="F204" s="82" t="s">
        <v>376</v>
      </c>
      <c r="G204" s="82"/>
      <c r="H204" s="82"/>
      <c r="I204" s="82" t="s">
        <v>205</v>
      </c>
      <c r="J204" s="82" t="s">
        <v>206</v>
      </c>
      <c r="K204" s="82" t="s">
        <v>205</v>
      </c>
      <c r="L204" s="82" t="s">
        <v>206</v>
      </c>
      <c r="M204" s="82" t="s">
        <v>208</v>
      </c>
      <c r="N204" s="82" t="s">
        <v>390</v>
      </c>
      <c r="O204" s="82" t="s">
        <v>391</v>
      </c>
      <c r="P204" s="83" t="s">
        <v>180</v>
      </c>
    </row>
    <row r="205" s="61" customFormat="1" ht="41" spans="1:16">
      <c r="A205" s="82"/>
      <c r="B205" s="61">
        <v>26388103</v>
      </c>
      <c r="C205" s="82" t="s">
        <v>376</v>
      </c>
      <c r="D205" s="82" t="s">
        <v>177</v>
      </c>
      <c r="E205" s="82" t="s">
        <v>178</v>
      </c>
      <c r="F205" s="82" t="s">
        <v>376</v>
      </c>
      <c r="G205" s="82"/>
      <c r="H205" s="82"/>
      <c r="I205" s="82" t="s">
        <v>205</v>
      </c>
      <c r="J205" s="82" t="s">
        <v>206</v>
      </c>
      <c r="K205" s="82" t="s">
        <v>205</v>
      </c>
      <c r="L205" s="82" t="s">
        <v>206</v>
      </c>
      <c r="M205" s="82" t="s">
        <v>208</v>
      </c>
      <c r="N205" s="82" t="s">
        <v>393</v>
      </c>
      <c r="O205" s="82" t="s">
        <v>394</v>
      </c>
      <c r="P205" s="83" t="s">
        <v>180</v>
      </c>
    </row>
    <row r="206" s="61" customFormat="1" ht="41" spans="1:16">
      <c r="A206" s="82"/>
      <c r="B206" s="61">
        <v>26388107</v>
      </c>
      <c r="C206" s="82" t="s">
        <v>376</v>
      </c>
      <c r="D206" s="82" t="s">
        <v>177</v>
      </c>
      <c r="E206" s="82" t="s">
        <v>178</v>
      </c>
      <c r="F206" s="82" t="s">
        <v>376</v>
      </c>
      <c r="G206" s="82"/>
      <c r="H206" s="82"/>
      <c r="I206" s="82" t="s">
        <v>205</v>
      </c>
      <c r="J206" s="82" t="s">
        <v>206</v>
      </c>
      <c r="K206" s="82" t="s">
        <v>205</v>
      </c>
      <c r="L206" s="82" t="s">
        <v>206</v>
      </c>
      <c r="M206" s="82" t="s">
        <v>208</v>
      </c>
      <c r="N206" s="82" t="s">
        <v>396</v>
      </c>
      <c r="O206" s="82" t="s">
        <v>397</v>
      </c>
      <c r="P206" s="83" t="s">
        <v>180</v>
      </c>
    </row>
    <row r="207" s="61" customFormat="1" ht="41" spans="1:16">
      <c r="A207" s="82"/>
      <c r="B207" s="61">
        <v>26388110</v>
      </c>
      <c r="C207" s="82" t="s">
        <v>398</v>
      </c>
      <c r="D207" s="82" t="s">
        <v>177</v>
      </c>
      <c r="E207" s="82" t="s">
        <v>178</v>
      </c>
      <c r="F207" s="82" t="s">
        <v>376</v>
      </c>
      <c r="G207" s="82"/>
      <c r="H207" s="82"/>
      <c r="I207" s="82" t="s">
        <v>205</v>
      </c>
      <c r="J207" s="82" t="s">
        <v>206</v>
      </c>
      <c r="K207" s="82" t="s">
        <v>205</v>
      </c>
      <c r="L207" s="82" t="s">
        <v>206</v>
      </c>
      <c r="M207" s="82" t="s">
        <v>208</v>
      </c>
      <c r="N207" s="82" t="s">
        <v>400</v>
      </c>
      <c r="O207" s="82" t="s">
        <v>401</v>
      </c>
      <c r="P207" s="83" t="s">
        <v>180</v>
      </c>
    </row>
    <row r="208" s="61" customFormat="1" ht="41" spans="1:16">
      <c r="A208" s="82"/>
      <c r="B208" s="61">
        <v>26388114</v>
      </c>
      <c r="C208" s="82" t="s">
        <v>398</v>
      </c>
      <c r="D208" s="82" t="s">
        <v>177</v>
      </c>
      <c r="E208" s="82" t="s">
        <v>178</v>
      </c>
      <c r="F208" s="82" t="s">
        <v>398</v>
      </c>
      <c r="G208" s="82"/>
      <c r="H208" s="82"/>
      <c r="I208" s="82" t="s">
        <v>205</v>
      </c>
      <c r="J208" s="82" t="s">
        <v>206</v>
      </c>
      <c r="K208" s="82" t="s">
        <v>205</v>
      </c>
      <c r="L208" s="82" t="s">
        <v>206</v>
      </c>
      <c r="M208" s="82" t="s">
        <v>208</v>
      </c>
      <c r="N208" s="82" t="s">
        <v>403</v>
      </c>
      <c r="O208" s="82" t="s">
        <v>404</v>
      </c>
      <c r="P208" s="83" t="s">
        <v>180</v>
      </c>
    </row>
    <row r="209" s="61" customFormat="1" ht="29" spans="1:16">
      <c r="A209" s="82"/>
      <c r="B209" s="61">
        <v>26388118</v>
      </c>
      <c r="C209" s="82" t="s">
        <v>398</v>
      </c>
      <c r="D209" s="82" t="s">
        <v>177</v>
      </c>
      <c r="E209" s="82" t="s">
        <v>178</v>
      </c>
      <c r="F209" s="82" t="s">
        <v>398</v>
      </c>
      <c r="G209" s="82"/>
      <c r="H209" s="82"/>
      <c r="I209" s="82" t="s">
        <v>205</v>
      </c>
      <c r="J209" s="82" t="s">
        <v>206</v>
      </c>
      <c r="K209" s="82" t="s">
        <v>205</v>
      </c>
      <c r="L209" s="82" t="s">
        <v>206</v>
      </c>
      <c r="M209" s="82" t="s">
        <v>208</v>
      </c>
      <c r="N209" s="82" t="s">
        <v>406</v>
      </c>
      <c r="O209" s="82" t="s">
        <v>407</v>
      </c>
      <c r="P209" s="83" t="s">
        <v>180</v>
      </c>
    </row>
    <row r="210" s="61" customFormat="1" ht="27" spans="1:16">
      <c r="A210" s="82"/>
      <c r="B210" s="61">
        <v>26388122</v>
      </c>
      <c r="C210" s="82" t="s">
        <v>398</v>
      </c>
      <c r="D210" s="82" t="s">
        <v>177</v>
      </c>
      <c r="E210" s="82" t="s">
        <v>178</v>
      </c>
      <c r="F210" s="82" t="s">
        <v>398</v>
      </c>
      <c r="G210" s="82"/>
      <c r="H210" s="82"/>
      <c r="I210" s="82" t="s">
        <v>205</v>
      </c>
      <c r="J210" s="82" t="s">
        <v>206</v>
      </c>
      <c r="K210" s="82" t="s">
        <v>205</v>
      </c>
      <c r="L210" s="82" t="s">
        <v>206</v>
      </c>
      <c r="M210" s="82" t="s">
        <v>208</v>
      </c>
      <c r="N210" s="82" t="s">
        <v>409</v>
      </c>
      <c r="O210" s="82" t="s">
        <v>410</v>
      </c>
      <c r="P210" s="83" t="s">
        <v>180</v>
      </c>
    </row>
    <row r="211" s="61" customFormat="1" ht="29" spans="1:16">
      <c r="A211" s="82"/>
      <c r="B211" s="61">
        <v>26388126</v>
      </c>
      <c r="C211" s="82" t="s">
        <v>398</v>
      </c>
      <c r="D211" s="82" t="s">
        <v>177</v>
      </c>
      <c r="E211" s="82" t="s">
        <v>178</v>
      </c>
      <c r="F211" s="82" t="s">
        <v>398</v>
      </c>
      <c r="G211" s="82"/>
      <c r="H211" s="82"/>
      <c r="I211" s="82" t="s">
        <v>205</v>
      </c>
      <c r="J211" s="82" t="s">
        <v>206</v>
      </c>
      <c r="K211" s="82" t="s">
        <v>205</v>
      </c>
      <c r="L211" s="82" t="s">
        <v>206</v>
      </c>
      <c r="M211" s="82" t="s">
        <v>208</v>
      </c>
      <c r="N211" s="82" t="s">
        <v>412</v>
      </c>
      <c r="O211" s="82" t="s">
        <v>413</v>
      </c>
      <c r="P211" s="83" t="s">
        <v>180</v>
      </c>
    </row>
    <row r="212" s="61" customFormat="1" ht="29" spans="1:16">
      <c r="A212" s="82"/>
      <c r="B212" s="61">
        <v>26388129</v>
      </c>
      <c r="C212" s="82" t="s">
        <v>414</v>
      </c>
      <c r="D212" s="82" t="s">
        <v>177</v>
      </c>
      <c r="E212" s="82" t="s">
        <v>178</v>
      </c>
      <c r="F212" s="82" t="s">
        <v>414</v>
      </c>
      <c r="G212" s="82"/>
      <c r="H212" s="82"/>
      <c r="I212" s="82" t="s">
        <v>205</v>
      </c>
      <c r="J212" s="82" t="s">
        <v>206</v>
      </c>
      <c r="K212" s="82" t="s">
        <v>205</v>
      </c>
      <c r="L212" s="82" t="s">
        <v>206</v>
      </c>
      <c r="M212" s="82" t="s">
        <v>208</v>
      </c>
      <c r="N212" s="82" t="s">
        <v>416</v>
      </c>
      <c r="O212" s="82" t="s">
        <v>417</v>
      </c>
      <c r="P212" s="83" t="s">
        <v>180</v>
      </c>
    </row>
    <row r="213" s="61" customFormat="1" ht="29" spans="1:16">
      <c r="A213" s="82"/>
      <c r="B213" s="61">
        <v>26388133</v>
      </c>
      <c r="C213" s="82" t="s">
        <v>414</v>
      </c>
      <c r="D213" s="82" t="s">
        <v>177</v>
      </c>
      <c r="E213" s="82" t="s">
        <v>178</v>
      </c>
      <c r="F213" s="82" t="s">
        <v>414</v>
      </c>
      <c r="G213" s="82"/>
      <c r="H213" s="82"/>
      <c r="I213" s="82" t="s">
        <v>205</v>
      </c>
      <c r="J213" s="82" t="s">
        <v>206</v>
      </c>
      <c r="K213" s="82" t="s">
        <v>205</v>
      </c>
      <c r="L213" s="82" t="s">
        <v>206</v>
      </c>
      <c r="M213" s="82" t="s">
        <v>208</v>
      </c>
      <c r="N213" s="82" t="s">
        <v>419</v>
      </c>
      <c r="O213" s="82" t="s">
        <v>420</v>
      </c>
      <c r="P213" s="83" t="s">
        <v>180</v>
      </c>
    </row>
    <row r="214" s="61" customFormat="1" ht="29" spans="1:16">
      <c r="A214" s="82"/>
      <c r="B214" s="61">
        <v>26388137</v>
      </c>
      <c r="C214" s="82" t="s">
        <v>414</v>
      </c>
      <c r="D214" s="82" t="s">
        <v>177</v>
      </c>
      <c r="E214" s="82" t="s">
        <v>178</v>
      </c>
      <c r="F214" s="82" t="s">
        <v>414</v>
      </c>
      <c r="G214" s="82"/>
      <c r="H214" s="82"/>
      <c r="I214" s="82" t="s">
        <v>205</v>
      </c>
      <c r="J214" s="82" t="s">
        <v>206</v>
      </c>
      <c r="K214" s="82" t="s">
        <v>205</v>
      </c>
      <c r="L214" s="82" t="s">
        <v>206</v>
      </c>
      <c r="M214" s="82" t="s">
        <v>208</v>
      </c>
      <c r="N214" s="82" t="s">
        <v>422</v>
      </c>
      <c r="O214" s="82" t="s">
        <v>423</v>
      </c>
      <c r="P214" s="83" t="s">
        <v>180</v>
      </c>
    </row>
    <row r="215" s="61" customFormat="1" ht="29" spans="1:16">
      <c r="A215" s="82"/>
      <c r="B215" s="61">
        <v>26388139</v>
      </c>
      <c r="C215" s="82" t="s">
        <v>414</v>
      </c>
      <c r="D215" s="82" t="s">
        <v>177</v>
      </c>
      <c r="E215" s="82" t="s">
        <v>178</v>
      </c>
      <c r="F215" s="82" t="s">
        <v>414</v>
      </c>
      <c r="G215" s="82"/>
      <c r="H215" s="82"/>
      <c r="I215" s="82" t="s">
        <v>205</v>
      </c>
      <c r="J215" s="82" t="s">
        <v>206</v>
      </c>
      <c r="K215" s="82" t="s">
        <v>205</v>
      </c>
      <c r="L215" s="82" t="s">
        <v>206</v>
      </c>
      <c r="M215" s="82" t="s">
        <v>208</v>
      </c>
      <c r="N215" s="82" t="s">
        <v>425</v>
      </c>
      <c r="O215" s="82" t="s">
        <v>426</v>
      </c>
      <c r="P215" s="83" t="s">
        <v>180</v>
      </c>
    </row>
    <row r="216" s="61" customFormat="1" ht="29" spans="1:16">
      <c r="A216" s="82"/>
      <c r="B216" s="61">
        <v>26388144</v>
      </c>
      <c r="C216" s="82" t="s">
        <v>414</v>
      </c>
      <c r="D216" s="82" t="s">
        <v>177</v>
      </c>
      <c r="E216" s="82" t="s">
        <v>178</v>
      </c>
      <c r="F216" s="82" t="s">
        <v>414</v>
      </c>
      <c r="G216" s="82"/>
      <c r="H216" s="82"/>
      <c r="I216" s="82" t="s">
        <v>205</v>
      </c>
      <c r="J216" s="82" t="s">
        <v>206</v>
      </c>
      <c r="K216" s="82" t="s">
        <v>205</v>
      </c>
      <c r="L216" s="82" t="s">
        <v>206</v>
      </c>
      <c r="M216" s="82" t="s">
        <v>208</v>
      </c>
      <c r="N216" s="82" t="s">
        <v>428</v>
      </c>
      <c r="O216" s="82" t="s">
        <v>429</v>
      </c>
      <c r="P216" s="83" t="s">
        <v>180</v>
      </c>
    </row>
    <row r="217" s="61" customFormat="1" ht="15" spans="1:16">
      <c r="A217" s="82"/>
      <c r="B217" s="61">
        <v>26388147</v>
      </c>
      <c r="C217" s="82" t="s">
        <v>414</v>
      </c>
      <c r="D217" s="82" t="s">
        <v>177</v>
      </c>
      <c r="E217" s="82" t="s">
        <v>178</v>
      </c>
      <c r="F217" s="82" t="s">
        <v>414</v>
      </c>
      <c r="G217" s="82"/>
      <c r="H217" s="82"/>
      <c r="I217" s="82" t="s">
        <v>205</v>
      </c>
      <c r="J217" s="82" t="s">
        <v>206</v>
      </c>
      <c r="K217" s="82" t="s">
        <v>205</v>
      </c>
      <c r="L217" s="82" t="s">
        <v>206</v>
      </c>
      <c r="M217" s="82" t="s">
        <v>208</v>
      </c>
      <c r="N217" s="82" t="s">
        <v>431</v>
      </c>
      <c r="O217" s="82" t="s">
        <v>432</v>
      </c>
      <c r="P217" s="83" t="s">
        <v>180</v>
      </c>
    </row>
    <row r="218" s="61" customFormat="1" ht="29" spans="1:16">
      <c r="A218" s="82"/>
      <c r="B218" s="61">
        <v>26388152</v>
      </c>
      <c r="C218" s="82" t="s">
        <v>414</v>
      </c>
      <c r="D218" s="82" t="s">
        <v>177</v>
      </c>
      <c r="E218" s="82" t="s">
        <v>178</v>
      </c>
      <c r="F218" s="82" t="s">
        <v>414</v>
      </c>
      <c r="G218" s="82"/>
      <c r="H218" s="82"/>
      <c r="I218" s="82" t="s">
        <v>205</v>
      </c>
      <c r="J218" s="82" t="s">
        <v>206</v>
      </c>
      <c r="K218" s="82" t="s">
        <v>205</v>
      </c>
      <c r="L218" s="82" t="s">
        <v>206</v>
      </c>
      <c r="M218" s="82" t="s">
        <v>208</v>
      </c>
      <c r="N218" s="82" t="s">
        <v>434</v>
      </c>
      <c r="O218" s="82" t="s">
        <v>435</v>
      </c>
      <c r="P218" s="83" t="s">
        <v>180</v>
      </c>
    </row>
    <row r="219" s="61" customFormat="1" ht="44" spans="1:16">
      <c r="A219" s="82"/>
      <c r="B219" s="61">
        <v>26388155</v>
      </c>
      <c r="C219" s="82" t="s">
        <v>414</v>
      </c>
      <c r="D219" s="82" t="s">
        <v>177</v>
      </c>
      <c r="E219" s="82" t="s">
        <v>178</v>
      </c>
      <c r="F219" s="82" t="s">
        <v>414</v>
      </c>
      <c r="G219" s="82"/>
      <c r="H219" s="82"/>
      <c r="I219" s="82" t="s">
        <v>205</v>
      </c>
      <c r="J219" s="82" t="s">
        <v>206</v>
      </c>
      <c r="K219" s="82" t="s">
        <v>205</v>
      </c>
      <c r="L219" s="82" t="s">
        <v>206</v>
      </c>
      <c r="M219" s="82" t="s">
        <v>208</v>
      </c>
      <c r="N219" s="82" t="s">
        <v>437</v>
      </c>
      <c r="O219" s="82" t="s">
        <v>438</v>
      </c>
      <c r="P219" s="83" t="s">
        <v>180</v>
      </c>
    </row>
    <row r="220" s="61" customFormat="1" ht="27" spans="1:16">
      <c r="A220" s="82"/>
      <c r="B220" s="61">
        <v>26388158</v>
      </c>
      <c r="C220" s="82" t="s">
        <v>414</v>
      </c>
      <c r="D220" s="82" t="s">
        <v>177</v>
      </c>
      <c r="E220" s="82" t="s">
        <v>178</v>
      </c>
      <c r="F220" s="82" t="s">
        <v>414</v>
      </c>
      <c r="G220" s="82"/>
      <c r="H220" s="82"/>
      <c r="I220" s="82" t="s">
        <v>205</v>
      </c>
      <c r="J220" s="82" t="s">
        <v>206</v>
      </c>
      <c r="K220" s="82" t="s">
        <v>205</v>
      </c>
      <c r="L220" s="82" t="s">
        <v>206</v>
      </c>
      <c r="M220" s="82" t="s">
        <v>208</v>
      </c>
      <c r="N220" s="82" t="s">
        <v>440</v>
      </c>
      <c r="O220" s="82" t="s">
        <v>441</v>
      </c>
      <c r="P220" s="83" t="s">
        <v>180</v>
      </c>
    </row>
    <row r="221" s="61" customFormat="1" ht="27" spans="1:16">
      <c r="A221" s="82"/>
      <c r="B221" s="61">
        <v>26388163</v>
      </c>
      <c r="C221" s="82" t="s">
        <v>414</v>
      </c>
      <c r="D221" s="82" t="s">
        <v>177</v>
      </c>
      <c r="E221" s="82" t="s">
        <v>178</v>
      </c>
      <c r="F221" s="82" t="s">
        <v>414</v>
      </c>
      <c r="G221" s="82"/>
      <c r="H221" s="82"/>
      <c r="I221" s="82" t="s">
        <v>205</v>
      </c>
      <c r="J221" s="82" t="s">
        <v>206</v>
      </c>
      <c r="K221" s="82" t="s">
        <v>205</v>
      </c>
      <c r="L221" s="82" t="s">
        <v>206</v>
      </c>
      <c r="M221" s="82" t="s">
        <v>208</v>
      </c>
      <c r="N221" s="82" t="s">
        <v>443</v>
      </c>
      <c r="O221" s="82" t="s">
        <v>444</v>
      </c>
      <c r="P221" s="83" t="s">
        <v>180</v>
      </c>
    </row>
    <row r="222" s="61" customFormat="1" ht="27" spans="1:16">
      <c r="A222" s="82"/>
      <c r="B222" s="61">
        <v>26388166</v>
      </c>
      <c r="C222" s="82" t="s">
        <v>414</v>
      </c>
      <c r="D222" s="82" t="s">
        <v>177</v>
      </c>
      <c r="E222" s="82" t="s">
        <v>178</v>
      </c>
      <c r="F222" s="82" t="s">
        <v>414</v>
      </c>
      <c r="G222" s="82"/>
      <c r="H222" s="82"/>
      <c r="I222" s="82" t="s">
        <v>205</v>
      </c>
      <c r="J222" s="82" t="s">
        <v>206</v>
      </c>
      <c r="K222" s="82" t="s">
        <v>205</v>
      </c>
      <c r="L222" s="82" t="s">
        <v>206</v>
      </c>
      <c r="M222" s="82" t="s">
        <v>208</v>
      </c>
      <c r="N222" s="82" t="s">
        <v>446</v>
      </c>
      <c r="O222" s="82" t="s">
        <v>447</v>
      </c>
      <c r="P222" s="83" t="s">
        <v>180</v>
      </c>
    </row>
    <row r="223" s="61" customFormat="1" ht="15" spans="1:16">
      <c r="A223" s="82"/>
      <c r="B223" s="61">
        <v>26388170</v>
      </c>
      <c r="C223" s="82" t="s">
        <v>414</v>
      </c>
      <c r="D223" s="82" t="s">
        <v>177</v>
      </c>
      <c r="E223" s="82" t="s">
        <v>178</v>
      </c>
      <c r="F223" s="82" t="s">
        <v>414</v>
      </c>
      <c r="G223" s="82"/>
      <c r="H223" s="82"/>
      <c r="I223" s="82" t="s">
        <v>205</v>
      </c>
      <c r="J223" s="82" t="s">
        <v>206</v>
      </c>
      <c r="K223" s="82" t="s">
        <v>205</v>
      </c>
      <c r="L223" s="82" t="s">
        <v>206</v>
      </c>
      <c r="M223" s="82" t="s">
        <v>208</v>
      </c>
      <c r="N223" s="82" t="s">
        <v>449</v>
      </c>
      <c r="O223" s="82" t="s">
        <v>450</v>
      </c>
      <c r="P223" s="83" t="s">
        <v>180</v>
      </c>
    </row>
    <row r="224" s="61" customFormat="1" ht="29" spans="1:16">
      <c r="A224" s="82"/>
      <c r="B224" s="61">
        <v>26388174</v>
      </c>
      <c r="C224" s="82" t="s">
        <v>414</v>
      </c>
      <c r="D224" s="82" t="s">
        <v>177</v>
      </c>
      <c r="E224" s="82" t="s">
        <v>178</v>
      </c>
      <c r="F224" s="82" t="s">
        <v>414</v>
      </c>
      <c r="G224" s="82"/>
      <c r="H224" s="82"/>
      <c r="I224" s="82" t="s">
        <v>205</v>
      </c>
      <c r="J224" s="82" t="s">
        <v>206</v>
      </c>
      <c r="K224" s="82" t="s">
        <v>205</v>
      </c>
      <c r="L224" s="82" t="s">
        <v>206</v>
      </c>
      <c r="M224" s="82" t="s">
        <v>208</v>
      </c>
      <c r="N224" s="82" t="s">
        <v>452</v>
      </c>
      <c r="O224" s="82" t="s">
        <v>453</v>
      </c>
      <c r="P224" s="83" t="s">
        <v>180</v>
      </c>
    </row>
    <row r="225" s="61" customFormat="1" ht="27" spans="1:16">
      <c r="A225" s="82"/>
      <c r="B225" s="61">
        <v>26388177</v>
      </c>
      <c r="C225" s="82" t="s">
        <v>414</v>
      </c>
      <c r="D225" s="82" t="s">
        <v>177</v>
      </c>
      <c r="E225" s="82" t="s">
        <v>178</v>
      </c>
      <c r="F225" s="82" t="s">
        <v>414</v>
      </c>
      <c r="G225" s="82"/>
      <c r="H225" s="82"/>
      <c r="I225" s="82" t="s">
        <v>205</v>
      </c>
      <c r="J225" s="82" t="s">
        <v>206</v>
      </c>
      <c r="K225" s="82" t="s">
        <v>205</v>
      </c>
      <c r="L225" s="82" t="s">
        <v>206</v>
      </c>
      <c r="M225" s="82" t="s">
        <v>208</v>
      </c>
      <c r="N225" s="82" t="s">
        <v>455</v>
      </c>
      <c r="O225" s="82" t="s">
        <v>456</v>
      </c>
      <c r="P225" s="83" t="s">
        <v>180</v>
      </c>
    </row>
    <row r="226" s="61" customFormat="1" ht="15" spans="1:16">
      <c r="A226" s="82"/>
      <c r="B226" s="61">
        <v>26388182</v>
      </c>
      <c r="C226" s="82" t="s">
        <v>414</v>
      </c>
      <c r="D226" s="82" t="s">
        <v>177</v>
      </c>
      <c r="E226" s="82" t="s">
        <v>178</v>
      </c>
      <c r="F226" s="82" t="s">
        <v>414</v>
      </c>
      <c r="G226" s="82"/>
      <c r="H226" s="82"/>
      <c r="I226" s="82" t="s">
        <v>205</v>
      </c>
      <c r="J226" s="82" t="s">
        <v>206</v>
      </c>
      <c r="K226" s="82" t="s">
        <v>205</v>
      </c>
      <c r="L226" s="82" t="s">
        <v>206</v>
      </c>
      <c r="M226" s="82" t="s">
        <v>208</v>
      </c>
      <c r="N226" s="82" t="s">
        <v>458</v>
      </c>
      <c r="O226" s="82" t="s">
        <v>459</v>
      </c>
      <c r="P226" s="83" t="s">
        <v>180</v>
      </c>
    </row>
    <row r="227" s="61" customFormat="1" ht="15" spans="1:16">
      <c r="A227" s="82"/>
      <c r="B227" s="61">
        <v>26388185</v>
      </c>
      <c r="C227" s="82" t="s">
        <v>460</v>
      </c>
      <c r="D227" s="82" t="s">
        <v>177</v>
      </c>
      <c r="E227" s="82" t="s">
        <v>178</v>
      </c>
      <c r="F227" s="82" t="s">
        <v>460</v>
      </c>
      <c r="G227" s="82"/>
      <c r="H227" s="82"/>
      <c r="I227" s="82" t="s">
        <v>205</v>
      </c>
      <c r="J227" s="82" t="s">
        <v>206</v>
      </c>
      <c r="K227" s="82" t="s">
        <v>205</v>
      </c>
      <c r="L227" s="82" t="s">
        <v>206</v>
      </c>
      <c r="M227" s="82" t="s">
        <v>208</v>
      </c>
      <c r="N227" s="82" t="s">
        <v>462</v>
      </c>
      <c r="O227" s="82" t="s">
        <v>463</v>
      </c>
      <c r="P227" s="83" t="s">
        <v>180</v>
      </c>
    </row>
    <row r="228" s="61" customFormat="1" ht="15" spans="1:16">
      <c r="A228" s="82"/>
      <c r="B228" s="61">
        <v>26388188</v>
      </c>
      <c r="C228" s="82" t="s">
        <v>460</v>
      </c>
      <c r="D228" s="82" t="s">
        <v>177</v>
      </c>
      <c r="E228" s="82" t="s">
        <v>178</v>
      </c>
      <c r="F228" s="82" t="s">
        <v>460</v>
      </c>
      <c r="G228" s="82"/>
      <c r="H228" s="82"/>
      <c r="I228" s="82" t="s">
        <v>205</v>
      </c>
      <c r="J228" s="82" t="s">
        <v>206</v>
      </c>
      <c r="K228" s="82" t="s">
        <v>205</v>
      </c>
      <c r="L228" s="82" t="s">
        <v>206</v>
      </c>
      <c r="M228" s="82" t="s">
        <v>208</v>
      </c>
      <c r="N228" s="82" t="s">
        <v>465</v>
      </c>
      <c r="O228" s="82" t="s">
        <v>466</v>
      </c>
      <c r="P228" s="83" t="s">
        <v>180</v>
      </c>
    </row>
    <row r="229" s="61" customFormat="1" ht="27" spans="1:16">
      <c r="A229" s="82"/>
      <c r="B229" s="61">
        <v>26388193</v>
      </c>
      <c r="C229" s="82" t="s">
        <v>460</v>
      </c>
      <c r="D229" s="82" t="s">
        <v>177</v>
      </c>
      <c r="E229" s="82" t="s">
        <v>178</v>
      </c>
      <c r="F229" s="82" t="s">
        <v>460</v>
      </c>
      <c r="G229" s="82"/>
      <c r="H229" s="82"/>
      <c r="I229" s="82" t="s">
        <v>205</v>
      </c>
      <c r="J229" s="82" t="s">
        <v>206</v>
      </c>
      <c r="K229" s="82" t="s">
        <v>205</v>
      </c>
      <c r="L229" s="82" t="s">
        <v>206</v>
      </c>
      <c r="M229" s="82" t="s">
        <v>208</v>
      </c>
      <c r="N229" s="82" t="s">
        <v>468</v>
      </c>
      <c r="O229" s="82" t="s">
        <v>469</v>
      </c>
      <c r="P229" s="83" t="s">
        <v>180</v>
      </c>
    </row>
    <row r="230" s="61" customFormat="1" ht="15" spans="1:16">
      <c r="A230" s="82"/>
      <c r="B230" s="61">
        <v>26388196</v>
      </c>
      <c r="C230" s="82" t="s">
        <v>460</v>
      </c>
      <c r="D230" s="82" t="s">
        <v>177</v>
      </c>
      <c r="E230" s="82" t="s">
        <v>178</v>
      </c>
      <c r="F230" s="82" t="s">
        <v>460</v>
      </c>
      <c r="G230" s="82"/>
      <c r="H230" s="82"/>
      <c r="I230" s="82" t="s">
        <v>205</v>
      </c>
      <c r="J230" s="82" t="s">
        <v>206</v>
      </c>
      <c r="K230" s="82" t="s">
        <v>205</v>
      </c>
      <c r="L230" s="82" t="s">
        <v>206</v>
      </c>
      <c r="M230" s="82" t="s">
        <v>208</v>
      </c>
      <c r="N230" s="82" t="s">
        <v>471</v>
      </c>
      <c r="O230" s="82" t="s">
        <v>472</v>
      </c>
      <c r="P230" s="83" t="s">
        <v>180</v>
      </c>
    </row>
    <row r="231" s="61" customFormat="1" ht="15" spans="1:16">
      <c r="A231" s="82"/>
      <c r="B231" s="61">
        <v>26388200</v>
      </c>
      <c r="C231" s="82" t="s">
        <v>460</v>
      </c>
      <c r="D231" s="82" t="s">
        <v>177</v>
      </c>
      <c r="E231" s="82" t="s">
        <v>178</v>
      </c>
      <c r="F231" s="82" t="s">
        <v>460</v>
      </c>
      <c r="G231" s="82"/>
      <c r="H231" s="82"/>
      <c r="I231" s="82" t="s">
        <v>205</v>
      </c>
      <c r="J231" s="82" t="s">
        <v>206</v>
      </c>
      <c r="K231" s="82" t="s">
        <v>205</v>
      </c>
      <c r="L231" s="82" t="s">
        <v>206</v>
      </c>
      <c r="M231" s="82" t="s">
        <v>208</v>
      </c>
      <c r="N231" s="82" t="s">
        <v>474</v>
      </c>
      <c r="O231" s="82" t="s">
        <v>475</v>
      </c>
      <c r="P231" s="83" t="s">
        <v>180</v>
      </c>
    </row>
    <row r="232" s="61" customFormat="1" ht="15" spans="1:16">
      <c r="A232" s="82"/>
      <c r="B232" s="61">
        <v>26388204</v>
      </c>
      <c r="C232" s="82" t="s">
        <v>460</v>
      </c>
      <c r="D232" s="82" t="s">
        <v>177</v>
      </c>
      <c r="E232" s="82" t="s">
        <v>178</v>
      </c>
      <c r="F232" s="82" t="s">
        <v>460</v>
      </c>
      <c r="G232" s="82"/>
      <c r="H232" s="82"/>
      <c r="I232" s="82" t="s">
        <v>205</v>
      </c>
      <c r="J232" s="82" t="s">
        <v>206</v>
      </c>
      <c r="K232" s="82" t="s">
        <v>205</v>
      </c>
      <c r="L232" s="82" t="s">
        <v>206</v>
      </c>
      <c r="M232" s="82" t="s">
        <v>208</v>
      </c>
      <c r="N232" s="82" t="s">
        <v>477</v>
      </c>
      <c r="O232" s="82" t="s">
        <v>478</v>
      </c>
      <c r="P232" s="83" t="s">
        <v>180</v>
      </c>
    </row>
    <row r="233" s="61" customFormat="1" ht="15" spans="1:16">
      <c r="A233" s="82"/>
      <c r="B233" s="61">
        <v>26388207</v>
      </c>
      <c r="C233" s="82" t="s">
        <v>460</v>
      </c>
      <c r="D233" s="82" t="s">
        <v>177</v>
      </c>
      <c r="E233" s="82" t="s">
        <v>178</v>
      </c>
      <c r="F233" s="82" t="s">
        <v>460</v>
      </c>
      <c r="G233" s="82"/>
      <c r="H233" s="82"/>
      <c r="I233" s="82" t="s">
        <v>205</v>
      </c>
      <c r="J233" s="82" t="s">
        <v>206</v>
      </c>
      <c r="K233" s="82" t="s">
        <v>205</v>
      </c>
      <c r="L233" s="82" t="s">
        <v>206</v>
      </c>
      <c r="M233" s="82" t="s">
        <v>208</v>
      </c>
      <c r="N233" s="82" t="s">
        <v>480</v>
      </c>
      <c r="O233" s="82" t="s">
        <v>481</v>
      </c>
      <c r="P233" s="83" t="s">
        <v>180</v>
      </c>
    </row>
    <row r="234" s="61" customFormat="1" ht="15" spans="1:16">
      <c r="A234" s="82"/>
      <c r="B234" s="61">
        <v>26388212</v>
      </c>
      <c r="C234" s="82" t="s">
        <v>460</v>
      </c>
      <c r="D234" s="82" t="s">
        <v>177</v>
      </c>
      <c r="E234" s="82" t="s">
        <v>178</v>
      </c>
      <c r="F234" s="82" t="s">
        <v>460</v>
      </c>
      <c r="G234" s="82"/>
      <c r="H234" s="82"/>
      <c r="I234" s="82" t="s">
        <v>205</v>
      </c>
      <c r="J234" s="82" t="s">
        <v>206</v>
      </c>
      <c r="K234" s="82" t="s">
        <v>205</v>
      </c>
      <c r="L234" s="82" t="s">
        <v>206</v>
      </c>
      <c r="M234" s="82" t="s">
        <v>208</v>
      </c>
      <c r="N234" s="82" t="s">
        <v>483</v>
      </c>
      <c r="O234" s="82" t="s">
        <v>484</v>
      </c>
      <c r="P234" s="83" t="s">
        <v>180</v>
      </c>
    </row>
    <row r="235" s="61" customFormat="1" ht="15" spans="1:16">
      <c r="A235" s="82"/>
      <c r="B235" s="61">
        <v>26388215</v>
      </c>
      <c r="C235" s="82" t="s">
        <v>460</v>
      </c>
      <c r="D235" s="82" t="s">
        <v>177</v>
      </c>
      <c r="E235" s="82" t="s">
        <v>178</v>
      </c>
      <c r="F235" s="82" t="s">
        <v>460</v>
      </c>
      <c r="G235" s="82"/>
      <c r="H235" s="82"/>
      <c r="I235" s="82" t="s">
        <v>205</v>
      </c>
      <c r="J235" s="82" t="s">
        <v>206</v>
      </c>
      <c r="K235" s="82" t="s">
        <v>205</v>
      </c>
      <c r="L235" s="82" t="s">
        <v>206</v>
      </c>
      <c r="M235" s="82" t="s">
        <v>208</v>
      </c>
      <c r="N235" s="82" t="s">
        <v>486</v>
      </c>
      <c r="O235" s="82" t="s">
        <v>487</v>
      </c>
      <c r="P235" s="83" t="s">
        <v>180</v>
      </c>
    </row>
    <row r="236" s="61" customFormat="1" ht="27" spans="1:16">
      <c r="A236" s="82"/>
      <c r="B236" s="61">
        <v>26388218</v>
      </c>
      <c r="C236" s="82" t="s">
        <v>460</v>
      </c>
      <c r="D236" s="82" t="s">
        <v>177</v>
      </c>
      <c r="E236" s="82" t="s">
        <v>178</v>
      </c>
      <c r="F236" s="82" t="s">
        <v>460</v>
      </c>
      <c r="G236" s="82"/>
      <c r="H236" s="82"/>
      <c r="I236" s="82" t="s">
        <v>205</v>
      </c>
      <c r="J236" s="82" t="s">
        <v>206</v>
      </c>
      <c r="K236" s="82" t="s">
        <v>205</v>
      </c>
      <c r="L236" s="82" t="s">
        <v>206</v>
      </c>
      <c r="M236" s="82" t="s">
        <v>208</v>
      </c>
      <c r="N236" s="82" t="s">
        <v>489</v>
      </c>
      <c r="O236" s="82" t="s">
        <v>490</v>
      </c>
      <c r="P236" s="83" t="s">
        <v>180</v>
      </c>
    </row>
    <row r="237" s="61" customFormat="1" ht="41" spans="1:16">
      <c r="A237" s="82"/>
      <c r="B237" s="61">
        <v>26388220</v>
      </c>
      <c r="C237" s="82" t="s">
        <v>460</v>
      </c>
      <c r="D237" s="82" t="s">
        <v>177</v>
      </c>
      <c r="E237" s="82" t="s">
        <v>178</v>
      </c>
      <c r="F237" s="82" t="s">
        <v>460</v>
      </c>
      <c r="G237" s="82"/>
      <c r="H237" s="82"/>
      <c r="I237" s="82" t="s">
        <v>205</v>
      </c>
      <c r="J237" s="82" t="s">
        <v>206</v>
      </c>
      <c r="K237" s="82" t="s">
        <v>205</v>
      </c>
      <c r="L237" s="82" t="s">
        <v>206</v>
      </c>
      <c r="M237" s="82" t="s">
        <v>208</v>
      </c>
      <c r="N237" s="82" t="s">
        <v>492</v>
      </c>
      <c r="O237" s="82" t="s">
        <v>493</v>
      </c>
      <c r="P237" s="83" t="s">
        <v>180</v>
      </c>
    </row>
    <row r="238" s="61" customFormat="1" ht="15" spans="1:16">
      <c r="A238" s="82"/>
      <c r="B238" s="61">
        <v>26388222</v>
      </c>
      <c r="C238" s="82" t="s">
        <v>460</v>
      </c>
      <c r="D238" s="82" t="s">
        <v>177</v>
      </c>
      <c r="E238" s="82" t="s">
        <v>178</v>
      </c>
      <c r="F238" s="82" t="s">
        <v>460</v>
      </c>
      <c r="G238" s="82"/>
      <c r="H238" s="82"/>
      <c r="I238" s="82" t="s">
        <v>205</v>
      </c>
      <c r="J238" s="82" t="s">
        <v>206</v>
      </c>
      <c r="K238" s="82" t="s">
        <v>205</v>
      </c>
      <c r="L238" s="82" t="s">
        <v>206</v>
      </c>
      <c r="M238" s="82" t="s">
        <v>208</v>
      </c>
      <c r="N238" s="82" t="s">
        <v>495</v>
      </c>
      <c r="O238" s="82" t="s">
        <v>496</v>
      </c>
      <c r="P238" s="83" t="s">
        <v>180</v>
      </c>
    </row>
    <row r="239" s="61" customFormat="1" ht="44" spans="1:16">
      <c r="A239" s="82"/>
      <c r="B239" s="61">
        <v>26388225</v>
      </c>
      <c r="C239" s="82" t="s">
        <v>460</v>
      </c>
      <c r="D239" s="82" t="s">
        <v>177</v>
      </c>
      <c r="E239" s="82" t="s">
        <v>178</v>
      </c>
      <c r="F239" s="82" t="s">
        <v>460</v>
      </c>
      <c r="G239" s="82"/>
      <c r="H239" s="82"/>
      <c r="I239" s="82" t="s">
        <v>205</v>
      </c>
      <c r="J239" s="82" t="s">
        <v>206</v>
      </c>
      <c r="K239" s="82" t="s">
        <v>205</v>
      </c>
      <c r="L239" s="82" t="s">
        <v>206</v>
      </c>
      <c r="M239" s="82" t="s">
        <v>208</v>
      </c>
      <c r="N239" s="82" t="s">
        <v>498</v>
      </c>
      <c r="O239" s="82" t="s">
        <v>499</v>
      </c>
      <c r="P239" s="83" t="s">
        <v>180</v>
      </c>
    </row>
    <row r="240" s="61" customFormat="1" ht="99" spans="1:16">
      <c r="A240" s="82"/>
      <c r="B240" s="61">
        <v>26388228</v>
      </c>
      <c r="C240" s="82" t="s">
        <v>500</v>
      </c>
      <c r="D240" s="82" t="s">
        <v>177</v>
      </c>
      <c r="E240" s="82" t="s">
        <v>178</v>
      </c>
      <c r="F240" s="82" t="s">
        <v>500</v>
      </c>
      <c r="G240" s="82"/>
      <c r="H240" s="82"/>
      <c r="I240" s="82" t="s">
        <v>205</v>
      </c>
      <c r="J240" s="82" t="s">
        <v>206</v>
      </c>
      <c r="K240" s="82" t="s">
        <v>205</v>
      </c>
      <c r="L240" s="82" t="s">
        <v>206</v>
      </c>
      <c r="M240" s="82" t="s">
        <v>208</v>
      </c>
      <c r="N240" s="82" t="s">
        <v>502</v>
      </c>
      <c r="O240" s="82" t="s">
        <v>503</v>
      </c>
      <c r="P240" s="83" t="s">
        <v>180</v>
      </c>
    </row>
    <row r="241" s="61" customFormat="1" ht="99" spans="1:16">
      <c r="A241" s="82"/>
      <c r="B241" s="61">
        <v>26388231</v>
      </c>
      <c r="C241" s="82" t="s">
        <v>500</v>
      </c>
      <c r="D241" s="82" t="s">
        <v>177</v>
      </c>
      <c r="E241" s="82" t="s">
        <v>178</v>
      </c>
      <c r="F241" s="82" t="s">
        <v>500</v>
      </c>
      <c r="G241" s="82"/>
      <c r="H241" s="82"/>
      <c r="I241" s="82" t="s">
        <v>205</v>
      </c>
      <c r="J241" s="82" t="s">
        <v>206</v>
      </c>
      <c r="K241" s="82" t="s">
        <v>205</v>
      </c>
      <c r="L241" s="82" t="s">
        <v>206</v>
      </c>
      <c r="M241" s="82" t="s">
        <v>208</v>
      </c>
      <c r="N241" s="82" t="s">
        <v>505</v>
      </c>
      <c r="O241" s="82" t="s">
        <v>506</v>
      </c>
      <c r="P241" s="83" t="s">
        <v>180</v>
      </c>
    </row>
    <row r="242" s="61" customFormat="1" ht="44" spans="1:16">
      <c r="A242" s="82"/>
      <c r="B242" s="61">
        <v>26388233</v>
      </c>
      <c r="C242" s="82" t="s">
        <v>500</v>
      </c>
      <c r="D242" s="82" t="s">
        <v>177</v>
      </c>
      <c r="E242" s="82" t="s">
        <v>178</v>
      </c>
      <c r="F242" s="82" t="s">
        <v>500</v>
      </c>
      <c r="G242" s="82"/>
      <c r="H242" s="82"/>
      <c r="I242" s="82" t="s">
        <v>205</v>
      </c>
      <c r="J242" s="82" t="s">
        <v>206</v>
      </c>
      <c r="K242" s="82" t="s">
        <v>205</v>
      </c>
      <c r="L242" s="82" t="s">
        <v>206</v>
      </c>
      <c r="M242" s="82" t="s">
        <v>208</v>
      </c>
      <c r="N242" s="82" t="s">
        <v>508</v>
      </c>
      <c r="O242" s="82" t="s">
        <v>509</v>
      </c>
      <c r="P242" s="83" t="s">
        <v>180</v>
      </c>
    </row>
    <row r="243" s="61" customFormat="1" ht="27" spans="1:16">
      <c r="A243" s="82"/>
      <c r="B243" s="61">
        <v>26388236</v>
      </c>
      <c r="C243" s="82" t="s">
        <v>500</v>
      </c>
      <c r="D243" s="82" t="s">
        <v>177</v>
      </c>
      <c r="E243" s="82" t="s">
        <v>178</v>
      </c>
      <c r="F243" s="82" t="s">
        <v>500</v>
      </c>
      <c r="G243" s="82"/>
      <c r="H243" s="82"/>
      <c r="I243" s="82" t="s">
        <v>205</v>
      </c>
      <c r="J243" s="82" t="s">
        <v>206</v>
      </c>
      <c r="K243" s="82" t="s">
        <v>205</v>
      </c>
      <c r="L243" s="82" t="s">
        <v>206</v>
      </c>
      <c r="M243" s="82" t="s">
        <v>208</v>
      </c>
      <c r="N243" s="82" t="s">
        <v>511</v>
      </c>
      <c r="O243" s="82" t="s">
        <v>512</v>
      </c>
      <c r="P243" s="83" t="s">
        <v>180</v>
      </c>
    </row>
    <row r="244" s="61" customFormat="1" ht="41" spans="1:16">
      <c r="A244" s="82"/>
      <c r="B244" s="61">
        <v>26388239</v>
      </c>
      <c r="C244" s="82" t="s">
        <v>500</v>
      </c>
      <c r="D244" s="82" t="s">
        <v>177</v>
      </c>
      <c r="E244" s="82" t="s">
        <v>178</v>
      </c>
      <c r="F244" s="82" t="s">
        <v>500</v>
      </c>
      <c r="G244" s="82"/>
      <c r="H244" s="82"/>
      <c r="I244" s="82" t="s">
        <v>205</v>
      </c>
      <c r="J244" s="82" t="s">
        <v>206</v>
      </c>
      <c r="K244" s="82" t="s">
        <v>205</v>
      </c>
      <c r="L244" s="82" t="s">
        <v>206</v>
      </c>
      <c r="M244" s="82" t="s">
        <v>208</v>
      </c>
      <c r="N244" s="82" t="s">
        <v>514</v>
      </c>
      <c r="O244" s="82" t="s">
        <v>515</v>
      </c>
      <c r="P244" s="83" t="s">
        <v>180</v>
      </c>
    </row>
    <row r="245" s="61" customFormat="1" ht="15" spans="1:16">
      <c r="A245" s="82"/>
      <c r="B245" s="61">
        <v>26388241</v>
      </c>
      <c r="C245" s="82" t="s">
        <v>500</v>
      </c>
      <c r="D245" s="82" t="s">
        <v>177</v>
      </c>
      <c r="E245" s="82" t="s">
        <v>178</v>
      </c>
      <c r="F245" s="82" t="s">
        <v>500</v>
      </c>
      <c r="G245" s="82"/>
      <c r="H245" s="82"/>
      <c r="I245" s="82" t="s">
        <v>205</v>
      </c>
      <c r="J245" s="82" t="s">
        <v>206</v>
      </c>
      <c r="K245" s="82" t="s">
        <v>205</v>
      </c>
      <c r="L245" s="82" t="s">
        <v>206</v>
      </c>
      <c r="M245" s="82" t="s">
        <v>208</v>
      </c>
      <c r="N245" s="82" t="s">
        <v>517</v>
      </c>
      <c r="O245" s="82" t="s">
        <v>518</v>
      </c>
      <c r="P245" s="83" t="s">
        <v>180</v>
      </c>
    </row>
    <row r="246" s="61" customFormat="1" ht="44" spans="1:16">
      <c r="A246" s="82"/>
      <c r="B246" s="61">
        <v>26388244</v>
      </c>
      <c r="C246" s="82" t="s">
        <v>500</v>
      </c>
      <c r="D246" s="82" t="s">
        <v>177</v>
      </c>
      <c r="E246" s="82" t="s">
        <v>178</v>
      </c>
      <c r="F246" s="82" t="s">
        <v>500</v>
      </c>
      <c r="G246" s="82"/>
      <c r="H246" s="82"/>
      <c r="I246" s="82" t="s">
        <v>205</v>
      </c>
      <c r="J246" s="82" t="s">
        <v>206</v>
      </c>
      <c r="K246" s="82" t="s">
        <v>205</v>
      </c>
      <c r="L246" s="82" t="s">
        <v>206</v>
      </c>
      <c r="M246" s="82" t="s">
        <v>208</v>
      </c>
      <c r="N246" s="82" t="s">
        <v>520</v>
      </c>
      <c r="O246" s="82" t="s">
        <v>521</v>
      </c>
      <c r="P246" s="83" t="s">
        <v>180</v>
      </c>
    </row>
    <row r="247" s="61" customFormat="1" ht="44" spans="1:16">
      <c r="A247" s="82"/>
      <c r="B247" s="61">
        <v>26388247</v>
      </c>
      <c r="C247" s="82" t="s">
        <v>500</v>
      </c>
      <c r="D247" s="82" t="s">
        <v>177</v>
      </c>
      <c r="E247" s="82" t="s">
        <v>178</v>
      </c>
      <c r="F247" s="82" t="s">
        <v>500</v>
      </c>
      <c r="G247" s="82"/>
      <c r="H247" s="82"/>
      <c r="I247" s="82" t="s">
        <v>205</v>
      </c>
      <c r="J247" s="82" t="s">
        <v>206</v>
      </c>
      <c r="K247" s="82" t="s">
        <v>205</v>
      </c>
      <c r="L247" s="82" t="s">
        <v>206</v>
      </c>
      <c r="M247" s="82" t="s">
        <v>208</v>
      </c>
      <c r="N247" s="82" t="s">
        <v>523</v>
      </c>
      <c r="O247" s="82" t="s">
        <v>524</v>
      </c>
      <c r="P247" s="83" t="s">
        <v>180</v>
      </c>
    </row>
    <row r="248" s="61" customFormat="1" ht="29" spans="1:16">
      <c r="A248" s="82"/>
      <c r="B248" s="61">
        <v>26388250</v>
      </c>
      <c r="C248" s="82" t="s">
        <v>500</v>
      </c>
      <c r="D248" s="82" t="s">
        <v>177</v>
      </c>
      <c r="E248" s="82" t="s">
        <v>178</v>
      </c>
      <c r="F248" s="82" t="s">
        <v>500</v>
      </c>
      <c r="G248" s="82"/>
      <c r="H248" s="82"/>
      <c r="I248" s="82" t="s">
        <v>205</v>
      </c>
      <c r="J248" s="82" t="s">
        <v>206</v>
      </c>
      <c r="K248" s="82" t="s">
        <v>205</v>
      </c>
      <c r="L248" s="82" t="s">
        <v>206</v>
      </c>
      <c r="M248" s="82" t="s">
        <v>208</v>
      </c>
      <c r="N248" s="82" t="s">
        <v>526</v>
      </c>
      <c r="O248" s="82" t="s">
        <v>527</v>
      </c>
      <c r="P248" s="83" t="s">
        <v>180</v>
      </c>
    </row>
    <row r="249" s="61" customFormat="1" ht="15" spans="1:16">
      <c r="A249" s="82"/>
      <c r="B249" s="61">
        <v>26388252</v>
      </c>
      <c r="C249" s="82" t="s">
        <v>500</v>
      </c>
      <c r="D249" s="82" t="s">
        <v>177</v>
      </c>
      <c r="E249" s="82" t="s">
        <v>178</v>
      </c>
      <c r="F249" s="82" t="s">
        <v>500</v>
      </c>
      <c r="G249" s="82"/>
      <c r="H249" s="82"/>
      <c r="I249" s="82" t="s">
        <v>205</v>
      </c>
      <c r="J249" s="82" t="s">
        <v>206</v>
      </c>
      <c r="K249" s="82" t="s">
        <v>205</v>
      </c>
      <c r="L249" s="82" t="s">
        <v>206</v>
      </c>
      <c r="M249" s="82" t="s">
        <v>208</v>
      </c>
      <c r="N249" s="82" t="s">
        <v>529</v>
      </c>
      <c r="O249" s="82" t="s">
        <v>530</v>
      </c>
      <c r="P249" s="83" t="s">
        <v>180</v>
      </c>
    </row>
    <row r="250" s="61" customFormat="1" ht="128" spans="1:16">
      <c r="A250" s="82"/>
      <c r="B250" s="61">
        <v>26388254</v>
      </c>
      <c r="C250" s="82" t="s">
        <v>500</v>
      </c>
      <c r="D250" s="82" t="s">
        <v>177</v>
      </c>
      <c r="E250" s="82" t="s">
        <v>178</v>
      </c>
      <c r="F250" s="82" t="s">
        <v>500</v>
      </c>
      <c r="G250" s="82"/>
      <c r="H250" s="82"/>
      <c r="I250" s="82" t="s">
        <v>205</v>
      </c>
      <c r="J250" s="82" t="s">
        <v>206</v>
      </c>
      <c r="K250" s="82" t="s">
        <v>205</v>
      </c>
      <c r="L250" s="82" t="s">
        <v>206</v>
      </c>
      <c r="M250" s="82" t="s">
        <v>208</v>
      </c>
      <c r="N250" s="82" t="s">
        <v>532</v>
      </c>
      <c r="O250" s="82" t="s">
        <v>533</v>
      </c>
      <c r="P250" s="83" t="s">
        <v>180</v>
      </c>
    </row>
    <row r="251" s="61" customFormat="1" ht="156" spans="1:16">
      <c r="A251" s="82"/>
      <c r="B251" s="61">
        <v>26388257</v>
      </c>
      <c r="C251" s="82" t="s">
        <v>534</v>
      </c>
      <c r="D251" s="82" t="s">
        <v>177</v>
      </c>
      <c r="E251" s="82" t="s">
        <v>178</v>
      </c>
      <c r="F251" s="82" t="s">
        <v>534</v>
      </c>
      <c r="G251" s="82"/>
      <c r="H251" s="82"/>
      <c r="I251" s="82" t="s">
        <v>205</v>
      </c>
      <c r="J251" s="82" t="s">
        <v>206</v>
      </c>
      <c r="K251" s="82" t="s">
        <v>205</v>
      </c>
      <c r="L251" s="82" t="s">
        <v>206</v>
      </c>
      <c r="M251" s="82" t="s">
        <v>208</v>
      </c>
      <c r="N251" s="82" t="s">
        <v>535</v>
      </c>
      <c r="O251" s="82" t="s">
        <v>536</v>
      </c>
      <c r="P251" s="83" t="s">
        <v>180</v>
      </c>
    </row>
    <row r="252" s="61" customFormat="1" ht="113" spans="1:16">
      <c r="A252" s="82"/>
      <c r="B252" s="61">
        <v>26388260</v>
      </c>
      <c r="C252" s="82" t="s">
        <v>414</v>
      </c>
      <c r="D252" s="82" t="s">
        <v>177</v>
      </c>
      <c r="E252" s="82" t="s">
        <v>178</v>
      </c>
      <c r="F252" s="82" t="s">
        <v>414</v>
      </c>
      <c r="G252" s="82"/>
      <c r="H252" s="82"/>
      <c r="I252" s="82" t="s">
        <v>205</v>
      </c>
      <c r="J252" s="82" t="s">
        <v>206</v>
      </c>
      <c r="K252" s="82" t="s">
        <v>205</v>
      </c>
      <c r="L252" s="82" t="s">
        <v>206</v>
      </c>
      <c r="M252" s="82" t="s">
        <v>208</v>
      </c>
      <c r="N252" s="82" t="s">
        <v>538</v>
      </c>
      <c r="O252" s="82" t="s">
        <v>539</v>
      </c>
      <c r="P252" s="83" t="s">
        <v>180</v>
      </c>
    </row>
    <row r="253" s="61" customFormat="1" ht="15" spans="1:16">
      <c r="A253" s="82"/>
      <c r="B253" s="61">
        <v>26388263</v>
      </c>
      <c r="C253" s="82" t="s">
        <v>414</v>
      </c>
      <c r="D253" s="82" t="s">
        <v>177</v>
      </c>
      <c r="E253" s="82" t="s">
        <v>178</v>
      </c>
      <c r="F253" s="82" t="s">
        <v>414</v>
      </c>
      <c r="G253" s="82"/>
      <c r="H253" s="82"/>
      <c r="I253" s="82" t="s">
        <v>205</v>
      </c>
      <c r="J253" s="82" t="s">
        <v>206</v>
      </c>
      <c r="K253" s="82" t="s">
        <v>205</v>
      </c>
      <c r="L253" s="82" t="s">
        <v>206</v>
      </c>
      <c r="M253" s="82" t="s">
        <v>208</v>
      </c>
      <c r="N253" s="82" t="s">
        <v>541</v>
      </c>
      <c r="O253" s="82" t="s">
        <v>542</v>
      </c>
      <c r="P253" s="83" t="s">
        <v>180</v>
      </c>
    </row>
    <row r="254" s="61" customFormat="1" ht="15" spans="1:16">
      <c r="A254" s="82"/>
      <c r="B254" s="61">
        <v>26388266</v>
      </c>
      <c r="C254" s="82" t="s">
        <v>414</v>
      </c>
      <c r="D254" s="82" t="s">
        <v>177</v>
      </c>
      <c r="E254" s="82" t="s">
        <v>178</v>
      </c>
      <c r="F254" s="82" t="s">
        <v>414</v>
      </c>
      <c r="G254" s="82"/>
      <c r="H254" s="82"/>
      <c r="I254" s="82" t="s">
        <v>205</v>
      </c>
      <c r="J254" s="82" t="s">
        <v>206</v>
      </c>
      <c r="K254" s="82" t="s">
        <v>205</v>
      </c>
      <c r="L254" s="82" t="s">
        <v>206</v>
      </c>
      <c r="M254" s="82" t="s">
        <v>208</v>
      </c>
      <c r="N254" s="82" t="s">
        <v>543</v>
      </c>
      <c r="O254" s="82" t="s">
        <v>544</v>
      </c>
      <c r="P254" s="83" t="s">
        <v>180</v>
      </c>
    </row>
    <row r="255" s="61" customFormat="1" ht="27" spans="1:16">
      <c r="A255" s="82"/>
      <c r="B255" s="61">
        <v>26388268</v>
      </c>
      <c r="C255" s="82" t="s">
        <v>414</v>
      </c>
      <c r="D255" s="82" t="s">
        <v>177</v>
      </c>
      <c r="E255" s="82" t="s">
        <v>178</v>
      </c>
      <c r="F255" s="82" t="s">
        <v>414</v>
      </c>
      <c r="G255" s="82"/>
      <c r="H255" s="82"/>
      <c r="I255" s="82" t="s">
        <v>205</v>
      </c>
      <c r="J255" s="82" t="s">
        <v>206</v>
      </c>
      <c r="K255" s="82" t="s">
        <v>205</v>
      </c>
      <c r="L255" s="82" t="s">
        <v>206</v>
      </c>
      <c r="M255" s="82" t="s">
        <v>208</v>
      </c>
      <c r="N255" s="82" t="s">
        <v>545</v>
      </c>
      <c r="O255" s="82" t="s">
        <v>546</v>
      </c>
      <c r="P255" s="83" t="s">
        <v>180</v>
      </c>
    </row>
    <row r="256" s="61" customFormat="1" ht="44" spans="1:16">
      <c r="A256" s="82"/>
      <c r="B256" s="61">
        <v>26388271</v>
      </c>
      <c r="C256" s="82" t="s">
        <v>414</v>
      </c>
      <c r="D256" s="82" t="s">
        <v>177</v>
      </c>
      <c r="E256" s="82" t="s">
        <v>178</v>
      </c>
      <c r="F256" s="82" t="s">
        <v>414</v>
      </c>
      <c r="G256" s="82"/>
      <c r="H256" s="82"/>
      <c r="I256" s="82" t="s">
        <v>205</v>
      </c>
      <c r="J256" s="82" t="s">
        <v>206</v>
      </c>
      <c r="K256" s="82" t="s">
        <v>205</v>
      </c>
      <c r="L256" s="82" t="s">
        <v>206</v>
      </c>
      <c r="M256" s="82" t="s">
        <v>208</v>
      </c>
      <c r="N256" s="82" t="s">
        <v>548</v>
      </c>
      <c r="O256" s="82" t="s">
        <v>549</v>
      </c>
      <c r="P256" s="83" t="s">
        <v>180</v>
      </c>
    </row>
    <row r="257" s="61" customFormat="1" ht="58" spans="1:16">
      <c r="A257" s="82"/>
      <c r="B257" s="61">
        <v>26388274</v>
      </c>
      <c r="C257" s="82" t="s">
        <v>414</v>
      </c>
      <c r="D257" s="82" t="s">
        <v>177</v>
      </c>
      <c r="E257" s="82" t="s">
        <v>178</v>
      </c>
      <c r="F257" s="82" t="s">
        <v>414</v>
      </c>
      <c r="G257" s="82"/>
      <c r="H257" s="82"/>
      <c r="I257" s="82" t="s">
        <v>205</v>
      </c>
      <c r="J257" s="82" t="s">
        <v>206</v>
      </c>
      <c r="K257" s="82" t="s">
        <v>205</v>
      </c>
      <c r="L257" s="82" t="s">
        <v>206</v>
      </c>
      <c r="M257" s="82" t="s">
        <v>208</v>
      </c>
      <c r="N257" s="82" t="s">
        <v>551</v>
      </c>
      <c r="O257" s="82" t="s">
        <v>552</v>
      </c>
      <c r="P257" s="83" t="s">
        <v>180</v>
      </c>
    </row>
    <row r="258" s="61" customFormat="1" ht="15" spans="1:16">
      <c r="A258" s="82"/>
      <c r="B258" s="61">
        <v>26388277</v>
      </c>
      <c r="C258" s="82" t="s">
        <v>414</v>
      </c>
      <c r="D258" s="82" t="s">
        <v>177</v>
      </c>
      <c r="E258" s="82" t="s">
        <v>178</v>
      </c>
      <c r="F258" s="82" t="s">
        <v>414</v>
      </c>
      <c r="G258" s="82"/>
      <c r="H258" s="82"/>
      <c r="I258" s="82" t="s">
        <v>205</v>
      </c>
      <c r="J258" s="82" t="s">
        <v>206</v>
      </c>
      <c r="K258" s="82" t="s">
        <v>205</v>
      </c>
      <c r="L258" s="82" t="s">
        <v>206</v>
      </c>
      <c r="M258" s="82" t="s">
        <v>208</v>
      </c>
      <c r="N258" s="82" t="s">
        <v>554</v>
      </c>
      <c r="O258" s="82" t="s">
        <v>555</v>
      </c>
      <c r="P258" s="83" t="s">
        <v>180</v>
      </c>
    </row>
    <row r="259" s="61" customFormat="1" ht="15" spans="1:16">
      <c r="A259" s="82"/>
      <c r="B259" s="61">
        <v>26388279</v>
      </c>
      <c r="C259" s="82" t="s">
        <v>414</v>
      </c>
      <c r="D259" s="82" t="s">
        <v>177</v>
      </c>
      <c r="E259" s="82" t="s">
        <v>178</v>
      </c>
      <c r="F259" s="82" t="s">
        <v>414</v>
      </c>
      <c r="G259" s="82"/>
      <c r="H259" s="82"/>
      <c r="I259" s="82" t="s">
        <v>205</v>
      </c>
      <c r="J259" s="82" t="s">
        <v>206</v>
      </c>
      <c r="K259" s="82" t="s">
        <v>205</v>
      </c>
      <c r="L259" s="82" t="s">
        <v>206</v>
      </c>
      <c r="M259" s="82" t="s">
        <v>208</v>
      </c>
      <c r="N259" s="82" t="s">
        <v>557</v>
      </c>
      <c r="O259" s="82" t="s">
        <v>558</v>
      </c>
      <c r="P259" s="83" t="s">
        <v>180</v>
      </c>
    </row>
    <row r="260" s="61" customFormat="1" ht="29" spans="1:16">
      <c r="A260" s="82"/>
      <c r="B260" s="61">
        <v>26388282</v>
      </c>
      <c r="C260" s="82" t="s">
        <v>414</v>
      </c>
      <c r="D260" s="82" t="s">
        <v>177</v>
      </c>
      <c r="E260" s="82" t="s">
        <v>178</v>
      </c>
      <c r="F260" s="82" t="s">
        <v>414</v>
      </c>
      <c r="G260" s="82"/>
      <c r="H260" s="82"/>
      <c r="I260" s="82" t="s">
        <v>205</v>
      </c>
      <c r="J260" s="82" t="s">
        <v>206</v>
      </c>
      <c r="K260" s="82" t="s">
        <v>205</v>
      </c>
      <c r="L260" s="82" t="s">
        <v>206</v>
      </c>
      <c r="M260" s="82" t="s">
        <v>208</v>
      </c>
      <c r="N260" s="82" t="s">
        <v>560</v>
      </c>
      <c r="O260" s="82" t="s">
        <v>561</v>
      </c>
      <c r="P260" s="83" t="s">
        <v>180</v>
      </c>
    </row>
    <row r="261" s="61" customFormat="1" ht="15" spans="1:16">
      <c r="A261" s="82"/>
      <c r="B261" s="61">
        <v>26388285</v>
      </c>
      <c r="C261" s="82" t="s">
        <v>562</v>
      </c>
      <c r="D261" s="82" t="s">
        <v>177</v>
      </c>
      <c r="E261" s="82" t="s">
        <v>178</v>
      </c>
      <c r="F261" s="82" t="s">
        <v>562</v>
      </c>
      <c r="G261" s="82"/>
      <c r="H261" s="82"/>
      <c r="I261" s="82" t="s">
        <v>205</v>
      </c>
      <c r="J261" s="82" t="s">
        <v>206</v>
      </c>
      <c r="K261" s="82" t="s">
        <v>205</v>
      </c>
      <c r="L261" s="82" t="s">
        <v>206</v>
      </c>
      <c r="M261" s="82" t="s">
        <v>208</v>
      </c>
      <c r="N261" s="82" t="s">
        <v>564</v>
      </c>
      <c r="O261" s="82" t="s">
        <v>565</v>
      </c>
      <c r="P261" s="83" t="s">
        <v>180</v>
      </c>
    </row>
    <row r="262" s="61" customFormat="1" ht="15" spans="1:16">
      <c r="A262" s="82"/>
      <c r="B262" s="61">
        <v>26388287</v>
      </c>
      <c r="C262" s="82" t="s">
        <v>566</v>
      </c>
      <c r="D262" s="82" t="s">
        <v>177</v>
      </c>
      <c r="E262" s="82" t="s">
        <v>178</v>
      </c>
      <c r="F262" s="82" t="s">
        <v>566</v>
      </c>
      <c r="G262" s="82"/>
      <c r="H262" s="82"/>
      <c r="I262" s="82" t="s">
        <v>205</v>
      </c>
      <c r="J262" s="82" t="s">
        <v>206</v>
      </c>
      <c r="K262" s="82" t="s">
        <v>205</v>
      </c>
      <c r="L262" s="82" t="s">
        <v>206</v>
      </c>
      <c r="M262" s="82" t="s">
        <v>208</v>
      </c>
      <c r="N262" s="82" t="s">
        <v>568</v>
      </c>
      <c r="O262" s="82" t="s">
        <v>569</v>
      </c>
      <c r="P262" s="83" t="s">
        <v>180</v>
      </c>
    </row>
    <row r="263" s="61" customFormat="1" ht="15" spans="1:16">
      <c r="A263" s="82"/>
      <c r="B263" s="61">
        <v>26388290</v>
      </c>
      <c r="C263" s="82" t="s">
        <v>566</v>
      </c>
      <c r="D263" s="82" t="s">
        <v>177</v>
      </c>
      <c r="E263" s="82" t="s">
        <v>178</v>
      </c>
      <c r="F263" s="82" t="s">
        <v>566</v>
      </c>
      <c r="G263" s="82"/>
      <c r="H263" s="82"/>
      <c r="I263" s="82" t="s">
        <v>205</v>
      </c>
      <c r="J263" s="82" t="s">
        <v>206</v>
      </c>
      <c r="K263" s="82" t="s">
        <v>205</v>
      </c>
      <c r="L263" s="82" t="s">
        <v>206</v>
      </c>
      <c r="M263" s="82" t="s">
        <v>208</v>
      </c>
      <c r="N263" s="82" t="s">
        <v>571</v>
      </c>
      <c r="O263" s="82" t="s">
        <v>572</v>
      </c>
      <c r="P263" s="83" t="s">
        <v>180</v>
      </c>
    </row>
    <row r="264" s="61" customFormat="1" ht="15" spans="1:16">
      <c r="A264" s="82"/>
      <c r="B264" s="61">
        <v>26388293</v>
      </c>
      <c r="C264" s="82" t="s">
        <v>566</v>
      </c>
      <c r="D264" s="82" t="s">
        <v>177</v>
      </c>
      <c r="E264" s="82" t="s">
        <v>178</v>
      </c>
      <c r="F264" s="82" t="s">
        <v>566</v>
      </c>
      <c r="G264" s="82"/>
      <c r="H264" s="82"/>
      <c r="I264" s="82" t="s">
        <v>205</v>
      </c>
      <c r="J264" s="82" t="s">
        <v>206</v>
      </c>
      <c r="K264" s="82" t="s">
        <v>205</v>
      </c>
      <c r="L264" s="82" t="s">
        <v>206</v>
      </c>
      <c r="M264" s="82" t="s">
        <v>208</v>
      </c>
      <c r="N264" s="82" t="s">
        <v>574</v>
      </c>
      <c r="O264" s="82" t="s">
        <v>575</v>
      </c>
      <c r="P264" s="83" t="s">
        <v>180</v>
      </c>
    </row>
    <row r="265" s="61" customFormat="1" ht="27" spans="1:16">
      <c r="A265" s="82"/>
      <c r="B265" s="61">
        <v>26388296</v>
      </c>
      <c r="C265" s="82" t="s">
        <v>566</v>
      </c>
      <c r="D265" s="82" t="s">
        <v>177</v>
      </c>
      <c r="E265" s="82" t="s">
        <v>178</v>
      </c>
      <c r="F265" s="82" t="s">
        <v>566</v>
      </c>
      <c r="G265" s="82"/>
      <c r="H265" s="82"/>
      <c r="I265" s="82" t="s">
        <v>205</v>
      </c>
      <c r="J265" s="82" t="s">
        <v>206</v>
      </c>
      <c r="K265" s="82" t="s">
        <v>205</v>
      </c>
      <c r="L265" s="82" t="s">
        <v>206</v>
      </c>
      <c r="M265" s="82" t="s">
        <v>208</v>
      </c>
      <c r="N265" s="82" t="s">
        <v>577</v>
      </c>
      <c r="O265" s="82" t="s">
        <v>578</v>
      </c>
      <c r="P265" s="83" t="s">
        <v>180</v>
      </c>
    </row>
    <row r="266" s="61" customFormat="1" ht="70" spans="1:16">
      <c r="A266" s="82"/>
      <c r="B266" s="61">
        <v>26388298</v>
      </c>
      <c r="C266" s="82" t="s">
        <v>566</v>
      </c>
      <c r="D266" s="82" t="s">
        <v>177</v>
      </c>
      <c r="E266" s="82" t="s">
        <v>178</v>
      </c>
      <c r="F266" s="82" t="s">
        <v>566</v>
      </c>
      <c r="G266" s="82"/>
      <c r="H266" s="82"/>
      <c r="I266" s="82" t="s">
        <v>205</v>
      </c>
      <c r="J266" s="82" t="s">
        <v>206</v>
      </c>
      <c r="K266" s="82" t="s">
        <v>205</v>
      </c>
      <c r="L266" s="82" t="s">
        <v>206</v>
      </c>
      <c r="M266" s="82" t="s">
        <v>208</v>
      </c>
      <c r="N266" s="82" t="s">
        <v>580</v>
      </c>
      <c r="O266" s="82" t="s">
        <v>581</v>
      </c>
      <c r="P266" s="83" t="s">
        <v>180</v>
      </c>
    </row>
    <row r="267" s="61" customFormat="1" ht="15" spans="1:16">
      <c r="A267" s="82"/>
      <c r="B267" s="61">
        <v>26388301</v>
      </c>
      <c r="C267" s="82" t="s">
        <v>566</v>
      </c>
      <c r="D267" s="82" t="s">
        <v>177</v>
      </c>
      <c r="E267" s="82" t="s">
        <v>178</v>
      </c>
      <c r="F267" s="82" t="s">
        <v>566</v>
      </c>
      <c r="G267" s="82"/>
      <c r="H267" s="82"/>
      <c r="I267" s="82" t="s">
        <v>205</v>
      </c>
      <c r="J267" s="82" t="s">
        <v>206</v>
      </c>
      <c r="K267" s="82" t="s">
        <v>205</v>
      </c>
      <c r="L267" s="82" t="s">
        <v>206</v>
      </c>
      <c r="M267" s="82" t="s">
        <v>208</v>
      </c>
      <c r="N267" s="82" t="s">
        <v>583</v>
      </c>
      <c r="O267" s="82" t="s">
        <v>584</v>
      </c>
      <c r="P267" s="83" t="s">
        <v>180</v>
      </c>
    </row>
    <row r="268" s="61" customFormat="1" ht="15" spans="1:16">
      <c r="A268" s="82"/>
      <c r="B268" s="61">
        <v>26388304</v>
      </c>
      <c r="C268" s="82" t="s">
        <v>566</v>
      </c>
      <c r="D268" s="82" t="s">
        <v>177</v>
      </c>
      <c r="E268" s="82" t="s">
        <v>178</v>
      </c>
      <c r="F268" s="82" t="s">
        <v>566</v>
      </c>
      <c r="G268" s="82"/>
      <c r="H268" s="82"/>
      <c r="I268" s="82" t="s">
        <v>205</v>
      </c>
      <c r="J268" s="82" t="s">
        <v>206</v>
      </c>
      <c r="K268" s="82" t="s">
        <v>205</v>
      </c>
      <c r="L268" s="82" t="s">
        <v>206</v>
      </c>
      <c r="M268" s="82" t="s">
        <v>208</v>
      </c>
      <c r="N268" s="82" t="s">
        <v>586</v>
      </c>
      <c r="O268" s="82" t="s">
        <v>587</v>
      </c>
      <c r="P268" s="83" t="s">
        <v>180</v>
      </c>
    </row>
    <row r="269" s="61" customFormat="1" ht="41" spans="1:16">
      <c r="A269" s="82"/>
      <c r="B269" s="61">
        <v>26388307</v>
      </c>
      <c r="C269" s="82" t="s">
        <v>566</v>
      </c>
      <c r="D269" s="82" t="s">
        <v>177</v>
      </c>
      <c r="E269" s="82" t="s">
        <v>178</v>
      </c>
      <c r="F269" s="82" t="s">
        <v>566</v>
      </c>
      <c r="G269" s="82"/>
      <c r="H269" s="82"/>
      <c r="I269" s="82" t="s">
        <v>205</v>
      </c>
      <c r="J269" s="82" t="s">
        <v>206</v>
      </c>
      <c r="K269" s="82" t="s">
        <v>205</v>
      </c>
      <c r="L269" s="82" t="s">
        <v>206</v>
      </c>
      <c r="M269" s="82" t="s">
        <v>208</v>
      </c>
      <c r="N269" s="82" t="s">
        <v>589</v>
      </c>
      <c r="O269" s="82" t="s">
        <v>590</v>
      </c>
      <c r="P269" s="83" t="s">
        <v>180</v>
      </c>
    </row>
    <row r="270" s="61" customFormat="1" ht="39" spans="1:16">
      <c r="A270" s="82"/>
      <c r="B270" s="61">
        <v>26388309</v>
      </c>
      <c r="C270" s="82" t="s">
        <v>566</v>
      </c>
      <c r="D270" s="82" t="s">
        <v>177</v>
      </c>
      <c r="E270" s="82" t="s">
        <v>178</v>
      </c>
      <c r="F270" s="82" t="s">
        <v>566</v>
      </c>
      <c r="G270" s="82"/>
      <c r="H270" s="82"/>
      <c r="I270" s="82" t="s">
        <v>205</v>
      </c>
      <c r="J270" s="82" t="s">
        <v>206</v>
      </c>
      <c r="K270" s="82" t="s">
        <v>205</v>
      </c>
      <c r="L270" s="82" t="s">
        <v>206</v>
      </c>
      <c r="M270" s="82" t="s">
        <v>208</v>
      </c>
      <c r="N270" s="82" t="s">
        <v>592</v>
      </c>
      <c r="O270" s="82" t="s">
        <v>593</v>
      </c>
      <c r="P270" s="83" t="s">
        <v>180</v>
      </c>
    </row>
    <row r="271" s="61" customFormat="1" ht="27" spans="1:16">
      <c r="A271" s="82"/>
      <c r="B271" s="61">
        <v>26388312</v>
      </c>
      <c r="C271" s="82" t="s">
        <v>566</v>
      </c>
      <c r="D271" s="82" t="s">
        <v>177</v>
      </c>
      <c r="E271" s="82" t="s">
        <v>178</v>
      </c>
      <c r="F271" s="82" t="s">
        <v>566</v>
      </c>
      <c r="G271" s="82"/>
      <c r="H271" s="82"/>
      <c r="I271" s="82" t="s">
        <v>205</v>
      </c>
      <c r="J271" s="82" t="s">
        <v>206</v>
      </c>
      <c r="K271" s="82" t="s">
        <v>205</v>
      </c>
      <c r="L271" s="82" t="s">
        <v>206</v>
      </c>
      <c r="M271" s="82" t="s">
        <v>208</v>
      </c>
      <c r="N271" s="82" t="s">
        <v>595</v>
      </c>
      <c r="O271" s="82" t="s">
        <v>596</v>
      </c>
      <c r="P271" s="83" t="s">
        <v>180</v>
      </c>
    </row>
    <row r="272" s="61" customFormat="1" ht="29" spans="1:16">
      <c r="A272" s="82"/>
      <c r="B272" s="61">
        <v>26388315</v>
      </c>
      <c r="C272" s="82" t="s">
        <v>566</v>
      </c>
      <c r="D272" s="82" t="s">
        <v>177</v>
      </c>
      <c r="E272" s="82" t="s">
        <v>178</v>
      </c>
      <c r="F272" s="82" t="s">
        <v>566</v>
      </c>
      <c r="G272" s="82"/>
      <c r="H272" s="82"/>
      <c r="I272" s="82" t="s">
        <v>205</v>
      </c>
      <c r="J272" s="82" t="s">
        <v>206</v>
      </c>
      <c r="K272" s="82" t="s">
        <v>205</v>
      </c>
      <c r="L272" s="82" t="s">
        <v>206</v>
      </c>
      <c r="M272" s="82" t="s">
        <v>208</v>
      </c>
      <c r="N272" s="82" t="s">
        <v>598</v>
      </c>
      <c r="O272" s="82" t="s">
        <v>599</v>
      </c>
      <c r="P272" s="83" t="s">
        <v>180</v>
      </c>
    </row>
    <row r="273" s="61" customFormat="1" ht="15" spans="1:16">
      <c r="A273" s="82"/>
      <c r="B273" s="61">
        <v>26388317</v>
      </c>
      <c r="C273" s="82" t="s">
        <v>600</v>
      </c>
      <c r="D273" s="82" t="s">
        <v>177</v>
      </c>
      <c r="E273" s="82" t="s">
        <v>178</v>
      </c>
      <c r="F273" s="82" t="s">
        <v>600</v>
      </c>
      <c r="G273" s="82"/>
      <c r="H273" s="82"/>
      <c r="I273" s="82" t="s">
        <v>205</v>
      </c>
      <c r="J273" s="82" t="s">
        <v>206</v>
      </c>
      <c r="K273" s="82" t="s">
        <v>205</v>
      </c>
      <c r="L273" s="82" t="s">
        <v>206</v>
      </c>
      <c r="M273" s="82" t="s">
        <v>208</v>
      </c>
      <c r="N273" s="82" t="s">
        <v>602</v>
      </c>
      <c r="O273" s="82" t="s">
        <v>603</v>
      </c>
      <c r="P273" s="83" t="s">
        <v>180</v>
      </c>
    </row>
    <row r="274" s="61" customFormat="1" ht="15" spans="1:16">
      <c r="A274" s="82"/>
      <c r="B274" s="61">
        <v>26388320</v>
      </c>
      <c r="C274" s="82" t="s">
        <v>600</v>
      </c>
      <c r="D274" s="82" t="s">
        <v>177</v>
      </c>
      <c r="E274" s="82" t="s">
        <v>178</v>
      </c>
      <c r="F274" s="82" t="s">
        <v>600</v>
      </c>
      <c r="G274" s="82"/>
      <c r="H274" s="82"/>
      <c r="I274" s="82" t="s">
        <v>205</v>
      </c>
      <c r="J274" s="82" t="s">
        <v>206</v>
      </c>
      <c r="K274" s="82" t="s">
        <v>205</v>
      </c>
      <c r="L274" s="82" t="s">
        <v>206</v>
      </c>
      <c r="M274" s="82" t="s">
        <v>208</v>
      </c>
      <c r="N274" s="82" t="s">
        <v>604</v>
      </c>
      <c r="O274" s="82" t="s">
        <v>605</v>
      </c>
      <c r="P274" s="83" t="s">
        <v>180</v>
      </c>
    </row>
    <row r="275" s="61" customFormat="1" ht="15" spans="1:16">
      <c r="A275" s="82"/>
      <c r="B275" s="61">
        <v>26388323</v>
      </c>
      <c r="C275" s="82" t="s">
        <v>600</v>
      </c>
      <c r="D275" s="82" t="s">
        <v>177</v>
      </c>
      <c r="E275" s="82" t="s">
        <v>178</v>
      </c>
      <c r="F275" s="82" t="s">
        <v>600</v>
      </c>
      <c r="G275" s="82"/>
      <c r="H275" s="82"/>
      <c r="I275" s="82" t="s">
        <v>205</v>
      </c>
      <c r="J275" s="82" t="s">
        <v>206</v>
      </c>
      <c r="K275" s="82" t="s">
        <v>205</v>
      </c>
      <c r="L275" s="82" t="s">
        <v>206</v>
      </c>
      <c r="M275" s="82" t="s">
        <v>208</v>
      </c>
      <c r="N275" s="82" t="s">
        <v>607</v>
      </c>
      <c r="O275" s="82" t="s">
        <v>608</v>
      </c>
      <c r="P275" s="83" t="s">
        <v>180</v>
      </c>
    </row>
    <row r="276" s="61" customFormat="1" ht="15" spans="1:16">
      <c r="A276" s="82"/>
      <c r="B276" s="61">
        <v>26388326</v>
      </c>
      <c r="C276" s="82" t="s">
        <v>600</v>
      </c>
      <c r="D276" s="82" t="s">
        <v>177</v>
      </c>
      <c r="E276" s="82" t="s">
        <v>178</v>
      </c>
      <c r="F276" s="82" t="s">
        <v>600</v>
      </c>
      <c r="G276" s="82"/>
      <c r="H276" s="82"/>
      <c r="I276" s="82" t="s">
        <v>205</v>
      </c>
      <c r="J276" s="82" t="s">
        <v>206</v>
      </c>
      <c r="K276" s="82" t="s">
        <v>205</v>
      </c>
      <c r="L276" s="82" t="s">
        <v>206</v>
      </c>
      <c r="M276" s="82" t="s">
        <v>208</v>
      </c>
      <c r="N276" s="82" t="s">
        <v>610</v>
      </c>
      <c r="O276" s="82" t="s">
        <v>611</v>
      </c>
      <c r="P276" s="83" t="s">
        <v>180</v>
      </c>
    </row>
    <row r="277" s="61" customFormat="1" ht="15" spans="1:16">
      <c r="A277" s="82"/>
      <c r="B277" s="61">
        <v>26388328</v>
      </c>
      <c r="C277" s="82" t="s">
        <v>600</v>
      </c>
      <c r="D277" s="82" t="s">
        <v>177</v>
      </c>
      <c r="E277" s="82" t="s">
        <v>178</v>
      </c>
      <c r="F277" s="82" t="s">
        <v>600</v>
      </c>
      <c r="G277" s="82"/>
      <c r="H277" s="82"/>
      <c r="I277" s="82" t="s">
        <v>205</v>
      </c>
      <c r="J277" s="82" t="s">
        <v>206</v>
      </c>
      <c r="K277" s="82" t="s">
        <v>205</v>
      </c>
      <c r="L277" s="82" t="s">
        <v>206</v>
      </c>
      <c r="M277" s="82" t="s">
        <v>208</v>
      </c>
      <c r="N277" s="82" t="s">
        <v>613</v>
      </c>
      <c r="O277" s="82" t="s">
        <v>614</v>
      </c>
      <c r="P277" s="83" t="s">
        <v>180</v>
      </c>
    </row>
    <row r="278" s="61" customFormat="1" ht="15" spans="1:16">
      <c r="A278" s="82"/>
      <c r="B278" s="61">
        <v>26388331</v>
      </c>
      <c r="C278" s="82" t="s">
        <v>600</v>
      </c>
      <c r="D278" s="82" t="s">
        <v>177</v>
      </c>
      <c r="E278" s="82" t="s">
        <v>178</v>
      </c>
      <c r="F278" s="82" t="s">
        <v>600</v>
      </c>
      <c r="G278" s="82"/>
      <c r="H278" s="82"/>
      <c r="I278" s="82" t="s">
        <v>205</v>
      </c>
      <c r="J278" s="82" t="s">
        <v>206</v>
      </c>
      <c r="K278" s="82" t="s">
        <v>205</v>
      </c>
      <c r="L278" s="82" t="s">
        <v>206</v>
      </c>
      <c r="M278" s="82" t="s">
        <v>208</v>
      </c>
      <c r="N278" s="82" t="s">
        <v>616</v>
      </c>
      <c r="O278" s="82" t="s">
        <v>617</v>
      </c>
      <c r="P278" s="83" t="s">
        <v>180</v>
      </c>
    </row>
    <row r="279" s="61" customFormat="1" ht="15" spans="1:16">
      <c r="A279" s="82"/>
      <c r="B279" s="61">
        <v>26388334</v>
      </c>
      <c r="C279" s="82" t="s">
        <v>600</v>
      </c>
      <c r="D279" s="82" t="s">
        <v>177</v>
      </c>
      <c r="E279" s="82" t="s">
        <v>178</v>
      </c>
      <c r="F279" s="82" t="s">
        <v>600</v>
      </c>
      <c r="G279" s="82"/>
      <c r="H279" s="82"/>
      <c r="I279" s="82" t="s">
        <v>205</v>
      </c>
      <c r="J279" s="82" t="s">
        <v>206</v>
      </c>
      <c r="K279" s="82" t="s">
        <v>205</v>
      </c>
      <c r="L279" s="82" t="s">
        <v>206</v>
      </c>
      <c r="M279" s="82" t="s">
        <v>208</v>
      </c>
      <c r="N279" s="82" t="s">
        <v>668</v>
      </c>
      <c r="O279" s="82" t="s">
        <v>669</v>
      </c>
      <c r="P279" s="83" t="s">
        <v>180</v>
      </c>
    </row>
    <row r="280" s="61" customFormat="1" ht="15" spans="1:16">
      <c r="A280" s="82"/>
      <c r="B280" s="61">
        <v>26388337</v>
      </c>
      <c r="C280" s="82" t="s">
        <v>618</v>
      </c>
      <c r="D280" s="82" t="s">
        <v>177</v>
      </c>
      <c r="E280" s="82" t="s">
        <v>178</v>
      </c>
      <c r="F280" s="82" t="s">
        <v>618</v>
      </c>
      <c r="G280" s="82"/>
      <c r="H280" s="82"/>
      <c r="I280" s="82" t="s">
        <v>205</v>
      </c>
      <c r="J280" s="82" t="s">
        <v>206</v>
      </c>
      <c r="K280" s="82" t="s">
        <v>205</v>
      </c>
      <c r="L280" s="82" t="s">
        <v>206</v>
      </c>
      <c r="M280" s="82" t="s">
        <v>208</v>
      </c>
      <c r="N280" s="82" t="s">
        <v>619</v>
      </c>
      <c r="O280" s="82" t="s">
        <v>620</v>
      </c>
      <c r="P280" s="83" t="s">
        <v>180</v>
      </c>
    </row>
    <row r="281" s="61" customFormat="1" ht="15" spans="1:16">
      <c r="A281" s="82"/>
      <c r="B281" s="61">
        <v>26388339</v>
      </c>
      <c r="C281" s="82" t="s">
        <v>618</v>
      </c>
      <c r="D281" s="82" t="s">
        <v>177</v>
      </c>
      <c r="E281" s="82" t="s">
        <v>178</v>
      </c>
      <c r="F281" s="82" t="s">
        <v>618</v>
      </c>
      <c r="G281" s="82"/>
      <c r="H281" s="82"/>
      <c r="I281" s="82" t="s">
        <v>205</v>
      </c>
      <c r="J281" s="82" t="s">
        <v>206</v>
      </c>
      <c r="K281" s="82" t="s">
        <v>205</v>
      </c>
      <c r="L281" s="82" t="s">
        <v>206</v>
      </c>
      <c r="M281" s="82" t="s">
        <v>208</v>
      </c>
      <c r="N281" s="82" t="s">
        <v>622</v>
      </c>
      <c r="O281" s="82" t="s">
        <v>623</v>
      </c>
      <c r="P281" s="83" t="s">
        <v>180</v>
      </c>
    </row>
    <row r="282" s="61" customFormat="1" ht="15" spans="1:16">
      <c r="A282" s="82"/>
      <c r="B282" s="61">
        <v>26388341</v>
      </c>
      <c r="C282" s="82" t="s">
        <v>624</v>
      </c>
      <c r="D282" s="82" t="s">
        <v>177</v>
      </c>
      <c r="E282" s="82" t="s">
        <v>178</v>
      </c>
      <c r="F282" s="82" t="s">
        <v>624</v>
      </c>
      <c r="G282" s="82"/>
      <c r="H282" s="82"/>
      <c r="I282" s="82" t="s">
        <v>205</v>
      </c>
      <c r="J282" s="82" t="s">
        <v>206</v>
      </c>
      <c r="K282" s="82" t="s">
        <v>205</v>
      </c>
      <c r="L282" s="82" t="s">
        <v>206</v>
      </c>
      <c r="M282" s="82" t="s">
        <v>208</v>
      </c>
      <c r="N282" s="82" t="s">
        <v>626</v>
      </c>
      <c r="O282" s="82" t="s">
        <v>627</v>
      </c>
      <c r="P282" s="83" t="s">
        <v>180</v>
      </c>
    </row>
    <row r="283" s="61" customFormat="1" ht="15" spans="1:16">
      <c r="A283" s="82"/>
      <c r="B283" s="61">
        <v>26388344</v>
      </c>
      <c r="C283" s="82" t="s">
        <v>624</v>
      </c>
      <c r="D283" s="82" t="s">
        <v>177</v>
      </c>
      <c r="E283" s="82" t="s">
        <v>178</v>
      </c>
      <c r="F283" s="82" t="s">
        <v>624</v>
      </c>
      <c r="G283" s="82"/>
      <c r="H283" s="82"/>
      <c r="I283" s="82" t="s">
        <v>205</v>
      </c>
      <c r="J283" s="82" t="s">
        <v>206</v>
      </c>
      <c r="K283" s="82" t="s">
        <v>205</v>
      </c>
      <c r="L283" s="82" t="s">
        <v>206</v>
      </c>
      <c r="M283" s="82" t="s">
        <v>208</v>
      </c>
      <c r="N283" s="82" t="s">
        <v>629</v>
      </c>
      <c r="O283" s="82" t="s">
        <v>630</v>
      </c>
      <c r="P283" s="83" t="s">
        <v>180</v>
      </c>
    </row>
    <row r="284" s="61" customFormat="1" ht="15" spans="1:16">
      <c r="A284" s="82"/>
      <c r="B284" s="61">
        <v>26388347</v>
      </c>
      <c r="C284" s="82" t="s">
        <v>624</v>
      </c>
      <c r="D284" s="82" t="s">
        <v>177</v>
      </c>
      <c r="E284" s="82" t="s">
        <v>178</v>
      </c>
      <c r="F284" s="82" t="s">
        <v>624</v>
      </c>
      <c r="G284" s="82"/>
      <c r="H284" s="82"/>
      <c r="I284" s="82" t="s">
        <v>205</v>
      </c>
      <c r="J284" s="82" t="s">
        <v>206</v>
      </c>
      <c r="K284" s="82" t="s">
        <v>205</v>
      </c>
      <c r="L284" s="82" t="s">
        <v>206</v>
      </c>
      <c r="M284" s="82" t="s">
        <v>208</v>
      </c>
      <c r="N284" s="82" t="s">
        <v>632</v>
      </c>
      <c r="O284" s="82" t="s">
        <v>633</v>
      </c>
      <c r="P284" s="83" t="s">
        <v>180</v>
      </c>
    </row>
    <row r="285" s="61" customFormat="1" ht="15" spans="1:16">
      <c r="A285" s="82"/>
      <c r="B285" s="61">
        <v>26388350</v>
      </c>
      <c r="C285" s="82" t="s">
        <v>414</v>
      </c>
      <c r="D285" s="82" t="s">
        <v>177</v>
      </c>
      <c r="E285" s="82" t="s">
        <v>178</v>
      </c>
      <c r="F285" s="82" t="s">
        <v>414</v>
      </c>
      <c r="G285" s="82"/>
      <c r="H285" s="82"/>
      <c r="I285" s="82" t="s">
        <v>205</v>
      </c>
      <c r="J285" s="82" t="s">
        <v>206</v>
      </c>
      <c r="K285" s="82" t="s">
        <v>205</v>
      </c>
      <c r="L285" s="82" t="s">
        <v>206</v>
      </c>
      <c r="M285" s="82" t="s">
        <v>208</v>
      </c>
      <c r="N285" s="82" t="s">
        <v>635</v>
      </c>
      <c r="O285" s="82" t="s">
        <v>636</v>
      </c>
      <c r="P285" s="83" t="s">
        <v>180</v>
      </c>
    </row>
    <row r="286" s="61" customFormat="1" ht="27" spans="1:16">
      <c r="A286" s="82"/>
      <c r="B286" s="61">
        <v>26388352</v>
      </c>
      <c r="C286" s="82" t="s">
        <v>637</v>
      </c>
      <c r="D286" s="82" t="s">
        <v>177</v>
      </c>
      <c r="E286" s="82" t="s">
        <v>178</v>
      </c>
      <c r="F286" s="82" t="s">
        <v>637</v>
      </c>
      <c r="G286" s="82"/>
      <c r="H286" s="82"/>
      <c r="I286" s="82" t="s">
        <v>205</v>
      </c>
      <c r="J286" s="82" t="s">
        <v>206</v>
      </c>
      <c r="K286" s="82" t="s">
        <v>205</v>
      </c>
      <c r="L286" s="82" t="s">
        <v>206</v>
      </c>
      <c r="M286" s="82" t="s">
        <v>208</v>
      </c>
      <c r="N286" s="82" t="s">
        <v>639</v>
      </c>
      <c r="O286" s="82" t="s">
        <v>640</v>
      </c>
      <c r="P286" s="83" t="s">
        <v>180</v>
      </c>
    </row>
    <row r="287" s="61" customFormat="1" ht="41" spans="1:16">
      <c r="A287" s="82"/>
      <c r="B287" s="61">
        <v>26388355</v>
      </c>
      <c r="C287" s="82" t="s">
        <v>637</v>
      </c>
      <c r="D287" s="82" t="s">
        <v>177</v>
      </c>
      <c r="E287" s="82" t="s">
        <v>178</v>
      </c>
      <c r="F287" s="82" t="s">
        <v>637</v>
      </c>
      <c r="G287" s="82"/>
      <c r="H287" s="82"/>
      <c r="I287" s="82" t="s">
        <v>205</v>
      </c>
      <c r="J287" s="82" t="s">
        <v>206</v>
      </c>
      <c r="K287" s="82" t="s">
        <v>205</v>
      </c>
      <c r="L287" s="82" t="s">
        <v>206</v>
      </c>
      <c r="M287" s="82" t="s">
        <v>208</v>
      </c>
      <c r="N287" s="82" t="s">
        <v>642</v>
      </c>
      <c r="O287" s="82" t="s">
        <v>643</v>
      </c>
      <c r="P287" s="83" t="s">
        <v>180</v>
      </c>
    </row>
    <row r="288" s="61" customFormat="1" ht="27" spans="1:16">
      <c r="A288" s="82"/>
      <c r="B288" s="61">
        <v>26388358</v>
      </c>
      <c r="C288" s="82" t="s">
        <v>637</v>
      </c>
      <c r="D288" s="82" t="s">
        <v>177</v>
      </c>
      <c r="E288" s="82" t="s">
        <v>178</v>
      </c>
      <c r="F288" s="82" t="s">
        <v>637</v>
      </c>
      <c r="G288" s="82"/>
      <c r="H288" s="82"/>
      <c r="I288" s="82" t="s">
        <v>205</v>
      </c>
      <c r="J288" s="82" t="s">
        <v>206</v>
      </c>
      <c r="K288" s="82" t="s">
        <v>205</v>
      </c>
      <c r="L288" s="82" t="s">
        <v>206</v>
      </c>
      <c r="M288" s="82" t="s">
        <v>208</v>
      </c>
      <c r="N288" s="82" t="s">
        <v>645</v>
      </c>
      <c r="O288" s="82" t="s">
        <v>646</v>
      </c>
      <c r="P288" s="83" t="s">
        <v>180</v>
      </c>
    </row>
    <row r="289" s="61" customFormat="1" ht="27" spans="1:16">
      <c r="A289" s="82"/>
      <c r="B289" s="61">
        <v>26388361</v>
      </c>
      <c r="C289" s="82" t="s">
        <v>637</v>
      </c>
      <c r="D289" s="82" t="s">
        <v>177</v>
      </c>
      <c r="E289" s="82" t="s">
        <v>178</v>
      </c>
      <c r="F289" s="82" t="s">
        <v>637</v>
      </c>
      <c r="G289" s="82"/>
      <c r="H289" s="82"/>
      <c r="I289" s="82" t="s">
        <v>205</v>
      </c>
      <c r="J289" s="82" t="s">
        <v>206</v>
      </c>
      <c r="K289" s="82" t="s">
        <v>205</v>
      </c>
      <c r="L289" s="82" t="s">
        <v>206</v>
      </c>
      <c r="M289" s="82" t="s">
        <v>208</v>
      </c>
      <c r="N289" s="82" t="s">
        <v>648</v>
      </c>
      <c r="O289" s="82" t="s">
        <v>649</v>
      </c>
      <c r="P289" s="83" t="s">
        <v>180</v>
      </c>
    </row>
    <row r="290" s="61" customFormat="1" ht="15" spans="1:16">
      <c r="A290" s="82"/>
      <c r="B290" s="61">
        <v>26388363</v>
      </c>
      <c r="C290" s="82" t="s">
        <v>637</v>
      </c>
      <c r="D290" s="82" t="s">
        <v>177</v>
      </c>
      <c r="E290" s="82" t="s">
        <v>178</v>
      </c>
      <c r="F290" s="82" t="s">
        <v>637</v>
      </c>
      <c r="G290" s="82"/>
      <c r="H290" s="82"/>
      <c r="I290" s="82" t="s">
        <v>205</v>
      </c>
      <c r="J290" s="82" t="s">
        <v>206</v>
      </c>
      <c r="K290" s="82" t="s">
        <v>205</v>
      </c>
      <c r="L290" s="82" t="s">
        <v>206</v>
      </c>
      <c r="M290" s="82" t="s">
        <v>208</v>
      </c>
      <c r="N290" s="82" t="s">
        <v>651</v>
      </c>
      <c r="O290" s="82" t="s">
        <v>652</v>
      </c>
      <c r="P290" s="83" t="s">
        <v>180</v>
      </c>
    </row>
    <row r="291" s="61" customFormat="1" ht="15" spans="1:16">
      <c r="A291" s="82"/>
      <c r="B291" s="61">
        <v>26388366</v>
      </c>
      <c r="C291" s="82" t="s">
        <v>637</v>
      </c>
      <c r="D291" s="82" t="s">
        <v>177</v>
      </c>
      <c r="E291" s="82" t="s">
        <v>178</v>
      </c>
      <c r="F291" s="82" t="s">
        <v>637</v>
      </c>
      <c r="G291" s="82"/>
      <c r="H291" s="82"/>
      <c r="I291" s="82" t="s">
        <v>205</v>
      </c>
      <c r="J291" s="82" t="s">
        <v>206</v>
      </c>
      <c r="K291" s="82" t="s">
        <v>205</v>
      </c>
      <c r="L291" s="82" t="s">
        <v>206</v>
      </c>
      <c r="M291" s="82" t="s">
        <v>208</v>
      </c>
      <c r="N291" s="82" t="s">
        <v>654</v>
      </c>
      <c r="O291" s="82" t="s">
        <v>655</v>
      </c>
      <c r="P291" s="83" t="s">
        <v>180</v>
      </c>
    </row>
    <row r="292" s="61" customFormat="1" ht="15" spans="1:16">
      <c r="A292" s="82"/>
      <c r="B292" s="61">
        <v>26388369</v>
      </c>
      <c r="C292" s="82" t="s">
        <v>637</v>
      </c>
      <c r="D292" s="82" t="s">
        <v>177</v>
      </c>
      <c r="E292" s="82" t="s">
        <v>178</v>
      </c>
      <c r="F292" s="82" t="s">
        <v>637</v>
      </c>
      <c r="G292" s="82"/>
      <c r="H292" s="82"/>
      <c r="I292" s="82" t="s">
        <v>205</v>
      </c>
      <c r="J292" s="82" t="s">
        <v>206</v>
      </c>
      <c r="K292" s="82" t="s">
        <v>205</v>
      </c>
      <c r="L292" s="82" t="s">
        <v>206</v>
      </c>
      <c r="M292" s="82" t="s">
        <v>208</v>
      </c>
      <c r="N292" s="82" t="s">
        <v>657</v>
      </c>
      <c r="O292" s="82" t="s">
        <v>658</v>
      </c>
      <c r="P292" s="83" t="s">
        <v>180</v>
      </c>
    </row>
    <row r="293" s="61" customFormat="1" ht="29" spans="1:16">
      <c r="A293" s="82"/>
      <c r="B293" s="61">
        <v>26388371</v>
      </c>
      <c r="C293" s="82" t="s">
        <v>659</v>
      </c>
      <c r="D293" s="82" t="s">
        <v>177</v>
      </c>
      <c r="E293" s="82" t="s">
        <v>178</v>
      </c>
      <c r="F293" s="82" t="s">
        <v>659</v>
      </c>
      <c r="G293" s="82"/>
      <c r="H293" s="82"/>
      <c r="I293" s="82" t="s">
        <v>205</v>
      </c>
      <c r="J293" s="82" t="s">
        <v>206</v>
      </c>
      <c r="K293" s="82" t="s">
        <v>205</v>
      </c>
      <c r="L293" s="82" t="s">
        <v>206</v>
      </c>
      <c r="M293" s="82" t="s">
        <v>208</v>
      </c>
      <c r="N293" s="82" t="s">
        <v>661</v>
      </c>
      <c r="O293" s="82" t="s">
        <v>662</v>
      </c>
      <c r="P293" s="83" t="s">
        <v>180</v>
      </c>
    </row>
    <row r="294" s="61" customFormat="1" ht="27" spans="1:16">
      <c r="A294" s="82"/>
      <c r="B294" s="61">
        <v>26388374</v>
      </c>
      <c r="C294" s="82" t="s">
        <v>663</v>
      </c>
      <c r="D294" s="82" t="s">
        <v>177</v>
      </c>
      <c r="E294" s="82" t="s">
        <v>178</v>
      </c>
      <c r="F294" s="82" t="s">
        <v>663</v>
      </c>
      <c r="G294" s="82"/>
      <c r="H294" s="82"/>
      <c r="I294" s="82" t="s">
        <v>205</v>
      </c>
      <c r="J294" s="82" t="s">
        <v>206</v>
      </c>
      <c r="K294" s="82" t="s">
        <v>205</v>
      </c>
      <c r="L294" s="82" t="s">
        <v>206</v>
      </c>
      <c r="M294" s="82" t="s">
        <v>208</v>
      </c>
      <c r="N294" s="82" t="s">
        <v>665</v>
      </c>
      <c r="O294" s="82" t="s">
        <v>666</v>
      </c>
      <c r="P294" s="83" t="s">
        <v>180</v>
      </c>
    </row>
    <row r="295" s="61" customFormat="1" ht="15" spans="1:16">
      <c r="A295" s="82"/>
      <c r="B295" s="61">
        <v>26388377</v>
      </c>
      <c r="C295" s="82" t="s">
        <v>670</v>
      </c>
      <c r="D295" s="82" t="s">
        <v>177</v>
      </c>
      <c r="E295" s="82" t="s">
        <v>178</v>
      </c>
      <c r="F295" s="82" t="s">
        <v>670</v>
      </c>
      <c r="G295" s="82"/>
      <c r="H295" s="82"/>
      <c r="I295" s="82" t="s">
        <v>205</v>
      </c>
      <c r="J295" s="82" t="s">
        <v>206</v>
      </c>
      <c r="K295" s="82" t="s">
        <v>205</v>
      </c>
      <c r="L295" s="82" t="s">
        <v>206</v>
      </c>
      <c r="M295" s="82" t="s">
        <v>208</v>
      </c>
      <c r="N295" s="82" t="s">
        <v>671</v>
      </c>
      <c r="O295" s="82" t="s">
        <v>672</v>
      </c>
      <c r="P295" s="83" t="s">
        <v>180</v>
      </c>
    </row>
    <row r="296" s="61" customFormat="1" ht="27" spans="1:16">
      <c r="A296" s="82"/>
      <c r="B296" s="61">
        <v>26388380</v>
      </c>
      <c r="C296" s="82" t="s">
        <v>673</v>
      </c>
      <c r="D296" s="82" t="s">
        <v>77</v>
      </c>
      <c r="E296" s="82" t="s">
        <v>178</v>
      </c>
      <c r="F296" s="82" t="s">
        <v>673</v>
      </c>
      <c r="G296" s="82"/>
      <c r="H296" s="82"/>
      <c r="I296" s="82" t="s">
        <v>205</v>
      </c>
      <c r="J296" s="82" t="s">
        <v>206</v>
      </c>
      <c r="K296" s="82" t="s">
        <v>205</v>
      </c>
      <c r="L296" s="82" t="s">
        <v>206</v>
      </c>
      <c r="M296" s="82" t="s">
        <v>208</v>
      </c>
      <c r="N296" s="82" t="s">
        <v>674</v>
      </c>
      <c r="O296" s="82" t="s">
        <v>675</v>
      </c>
      <c r="P296" s="83" t="s">
        <v>180</v>
      </c>
    </row>
    <row r="297" s="61" customFormat="1" ht="27" spans="1:16">
      <c r="A297" s="82" t="s">
        <v>676</v>
      </c>
      <c r="B297" s="61">
        <v>26388384</v>
      </c>
      <c r="C297" s="82" t="s">
        <v>204</v>
      </c>
      <c r="D297" s="82" t="s">
        <v>177</v>
      </c>
      <c r="E297" s="82" t="s">
        <v>178</v>
      </c>
      <c r="F297" s="82" t="s">
        <v>204</v>
      </c>
      <c r="G297" s="82"/>
      <c r="H297" s="82"/>
      <c r="I297" s="82" t="s">
        <v>205</v>
      </c>
      <c r="J297" s="82" t="s">
        <v>206</v>
      </c>
      <c r="K297" s="82" t="s">
        <v>205</v>
      </c>
      <c r="L297" s="82" t="s">
        <v>206</v>
      </c>
      <c r="M297" s="82" t="s">
        <v>208</v>
      </c>
      <c r="N297" s="82" t="s">
        <v>209</v>
      </c>
      <c r="O297" s="82" t="s">
        <v>210</v>
      </c>
      <c r="P297" s="83" t="s">
        <v>180</v>
      </c>
    </row>
    <row r="298" s="61" customFormat="1" ht="29" spans="1:16">
      <c r="A298" s="82"/>
      <c r="B298" s="61">
        <v>26388387</v>
      </c>
      <c r="C298" s="82" t="s">
        <v>211</v>
      </c>
      <c r="D298" s="82" t="s">
        <v>177</v>
      </c>
      <c r="E298" s="82" t="s">
        <v>178</v>
      </c>
      <c r="F298" s="82" t="s">
        <v>211</v>
      </c>
      <c r="G298" s="82"/>
      <c r="H298" s="82"/>
      <c r="I298" s="82" t="s">
        <v>205</v>
      </c>
      <c r="J298" s="82" t="s">
        <v>206</v>
      </c>
      <c r="K298" s="82" t="s">
        <v>205</v>
      </c>
      <c r="L298" s="82" t="s">
        <v>206</v>
      </c>
      <c r="M298" s="82" t="s">
        <v>208</v>
      </c>
      <c r="N298" s="82" t="s">
        <v>213</v>
      </c>
      <c r="O298" s="82" t="s">
        <v>214</v>
      </c>
      <c r="P298" s="83" t="s">
        <v>180</v>
      </c>
    </row>
    <row r="299" s="61" customFormat="1" ht="27" spans="1:16">
      <c r="A299" s="82"/>
      <c r="B299" s="61">
        <v>26388389</v>
      </c>
      <c r="C299" s="82" t="s">
        <v>215</v>
      </c>
      <c r="D299" s="82" t="s">
        <v>177</v>
      </c>
      <c r="E299" s="82" t="s">
        <v>178</v>
      </c>
      <c r="F299" s="82" t="s">
        <v>215</v>
      </c>
      <c r="G299" s="82"/>
      <c r="H299" s="82"/>
      <c r="I299" s="82" t="s">
        <v>205</v>
      </c>
      <c r="J299" s="82" t="s">
        <v>206</v>
      </c>
      <c r="K299" s="82" t="s">
        <v>205</v>
      </c>
      <c r="L299" s="82" t="s">
        <v>206</v>
      </c>
      <c r="M299" s="82" t="s">
        <v>208</v>
      </c>
      <c r="N299" s="82" t="s">
        <v>217</v>
      </c>
      <c r="O299" s="82" t="s">
        <v>218</v>
      </c>
      <c r="P299" s="83" t="s">
        <v>180</v>
      </c>
    </row>
    <row r="300" s="61" customFormat="1" ht="27" spans="1:16">
      <c r="A300" s="82"/>
      <c r="B300" s="61">
        <v>26388392</v>
      </c>
      <c r="C300" s="82" t="s">
        <v>219</v>
      </c>
      <c r="D300" s="82" t="s">
        <v>177</v>
      </c>
      <c r="E300" s="82" t="s">
        <v>178</v>
      </c>
      <c r="F300" s="82" t="s">
        <v>219</v>
      </c>
      <c r="G300" s="82"/>
      <c r="H300" s="82"/>
      <c r="I300" s="82" t="s">
        <v>205</v>
      </c>
      <c r="J300" s="82" t="s">
        <v>206</v>
      </c>
      <c r="K300" s="82" t="s">
        <v>205</v>
      </c>
      <c r="L300" s="82" t="s">
        <v>206</v>
      </c>
      <c r="M300" s="82" t="s">
        <v>208</v>
      </c>
      <c r="N300" s="82" t="s">
        <v>221</v>
      </c>
      <c r="O300" s="82" t="s">
        <v>222</v>
      </c>
      <c r="P300" s="83" t="s">
        <v>180</v>
      </c>
    </row>
    <row r="301" s="61" customFormat="1" ht="27" spans="1:16">
      <c r="A301" s="82"/>
      <c r="B301" s="61">
        <v>26388395</v>
      </c>
      <c r="C301" s="82" t="s">
        <v>219</v>
      </c>
      <c r="D301" s="82" t="s">
        <v>177</v>
      </c>
      <c r="E301" s="82" t="s">
        <v>178</v>
      </c>
      <c r="F301" s="82" t="s">
        <v>219</v>
      </c>
      <c r="G301" s="82"/>
      <c r="H301" s="82"/>
      <c r="I301" s="82" t="s">
        <v>205</v>
      </c>
      <c r="J301" s="82" t="s">
        <v>206</v>
      </c>
      <c r="K301" s="82" t="s">
        <v>205</v>
      </c>
      <c r="L301" s="82" t="s">
        <v>206</v>
      </c>
      <c r="M301" s="82" t="s">
        <v>208</v>
      </c>
      <c r="N301" s="82" t="s">
        <v>224</v>
      </c>
      <c r="O301" s="82" t="s">
        <v>225</v>
      </c>
      <c r="P301" s="83" t="s">
        <v>180</v>
      </c>
    </row>
    <row r="302" s="61" customFormat="1" ht="29" spans="1:16">
      <c r="A302" s="82"/>
      <c r="B302" s="61">
        <v>26388398</v>
      </c>
      <c r="C302" s="82" t="s">
        <v>219</v>
      </c>
      <c r="D302" s="82" t="s">
        <v>177</v>
      </c>
      <c r="E302" s="82" t="s">
        <v>178</v>
      </c>
      <c r="F302" s="82" t="s">
        <v>219</v>
      </c>
      <c r="G302" s="82"/>
      <c r="H302" s="82"/>
      <c r="I302" s="82" t="s">
        <v>205</v>
      </c>
      <c r="J302" s="82" t="s">
        <v>206</v>
      </c>
      <c r="K302" s="82" t="s">
        <v>205</v>
      </c>
      <c r="L302" s="82" t="s">
        <v>206</v>
      </c>
      <c r="M302" s="82" t="s">
        <v>208</v>
      </c>
      <c r="N302" s="82" t="s">
        <v>227</v>
      </c>
      <c r="O302" s="82" t="s">
        <v>228</v>
      </c>
      <c r="P302" s="83" t="s">
        <v>180</v>
      </c>
    </row>
    <row r="303" s="61" customFormat="1" ht="15" spans="1:16">
      <c r="A303" s="82"/>
      <c r="B303" s="61">
        <v>26388400</v>
      </c>
      <c r="C303" s="82" t="s">
        <v>229</v>
      </c>
      <c r="D303" s="82" t="s">
        <v>177</v>
      </c>
      <c r="E303" s="82" t="s">
        <v>178</v>
      </c>
      <c r="F303" s="82" t="s">
        <v>229</v>
      </c>
      <c r="G303" s="82"/>
      <c r="H303" s="82"/>
      <c r="I303" s="82" t="s">
        <v>205</v>
      </c>
      <c r="J303" s="82" t="s">
        <v>206</v>
      </c>
      <c r="K303" s="82" t="s">
        <v>205</v>
      </c>
      <c r="L303" s="82" t="s">
        <v>206</v>
      </c>
      <c r="M303" s="82" t="s">
        <v>208</v>
      </c>
      <c r="N303" s="82" t="s">
        <v>231</v>
      </c>
      <c r="O303" s="82" t="s">
        <v>232</v>
      </c>
      <c r="P303" s="83" t="s">
        <v>180</v>
      </c>
    </row>
    <row r="304" s="61" customFormat="1" ht="27" spans="1:16">
      <c r="A304" s="82"/>
      <c r="B304" s="61">
        <v>26388403</v>
      </c>
      <c r="C304" s="82" t="s">
        <v>233</v>
      </c>
      <c r="D304" s="82" t="s">
        <v>177</v>
      </c>
      <c r="E304" s="82" t="s">
        <v>178</v>
      </c>
      <c r="F304" s="82" t="s">
        <v>233</v>
      </c>
      <c r="G304" s="82"/>
      <c r="H304" s="82"/>
      <c r="I304" s="82" t="s">
        <v>205</v>
      </c>
      <c r="J304" s="82" t="s">
        <v>206</v>
      </c>
      <c r="K304" s="82" t="s">
        <v>205</v>
      </c>
      <c r="L304" s="82" t="s">
        <v>206</v>
      </c>
      <c r="M304" s="82" t="s">
        <v>208</v>
      </c>
      <c r="N304" s="82" t="s">
        <v>235</v>
      </c>
      <c r="O304" s="82" t="s">
        <v>236</v>
      </c>
      <c r="P304" s="83" t="s">
        <v>180</v>
      </c>
    </row>
    <row r="305" s="61" customFormat="1" ht="29" spans="1:16">
      <c r="A305" s="82"/>
      <c r="B305" s="61">
        <v>26388406</v>
      </c>
      <c r="C305" s="82" t="s">
        <v>233</v>
      </c>
      <c r="D305" s="82" t="s">
        <v>177</v>
      </c>
      <c r="E305" s="82" t="s">
        <v>178</v>
      </c>
      <c r="F305" s="82" t="s">
        <v>233</v>
      </c>
      <c r="G305" s="82"/>
      <c r="H305" s="82"/>
      <c r="I305" s="82" t="s">
        <v>205</v>
      </c>
      <c r="J305" s="82" t="s">
        <v>206</v>
      </c>
      <c r="K305" s="82" t="s">
        <v>205</v>
      </c>
      <c r="L305" s="82" t="s">
        <v>206</v>
      </c>
      <c r="M305" s="82" t="s">
        <v>208</v>
      </c>
      <c r="N305" s="82" t="s">
        <v>238</v>
      </c>
      <c r="O305" s="82" t="s">
        <v>239</v>
      </c>
      <c r="P305" s="83" t="s">
        <v>180</v>
      </c>
    </row>
    <row r="306" s="61" customFormat="1" ht="29" spans="1:16">
      <c r="A306" s="82"/>
      <c r="B306" s="61">
        <v>26388408</v>
      </c>
      <c r="C306" s="82" t="s">
        <v>233</v>
      </c>
      <c r="D306" s="82" t="s">
        <v>177</v>
      </c>
      <c r="E306" s="82" t="s">
        <v>178</v>
      </c>
      <c r="F306" s="82" t="s">
        <v>233</v>
      </c>
      <c r="G306" s="82"/>
      <c r="H306" s="82"/>
      <c r="I306" s="82" t="s">
        <v>205</v>
      </c>
      <c r="J306" s="82" t="s">
        <v>206</v>
      </c>
      <c r="K306" s="82" t="s">
        <v>205</v>
      </c>
      <c r="L306" s="82" t="s">
        <v>206</v>
      </c>
      <c r="M306" s="82" t="s">
        <v>208</v>
      </c>
      <c r="N306" s="82" t="s">
        <v>241</v>
      </c>
      <c r="O306" s="82" t="s">
        <v>242</v>
      </c>
      <c r="P306" s="83" t="s">
        <v>180</v>
      </c>
    </row>
    <row r="307" s="61" customFormat="1" ht="29" spans="1:16">
      <c r="A307" s="82"/>
      <c r="B307" s="61">
        <v>26388411</v>
      </c>
      <c r="C307" s="82" t="s">
        <v>233</v>
      </c>
      <c r="D307" s="82" t="s">
        <v>177</v>
      </c>
      <c r="E307" s="82" t="s">
        <v>178</v>
      </c>
      <c r="F307" s="82" t="s">
        <v>233</v>
      </c>
      <c r="G307" s="82"/>
      <c r="H307" s="82"/>
      <c r="I307" s="82" t="s">
        <v>205</v>
      </c>
      <c r="J307" s="82" t="s">
        <v>206</v>
      </c>
      <c r="K307" s="82" t="s">
        <v>205</v>
      </c>
      <c r="L307" s="82" t="s">
        <v>206</v>
      </c>
      <c r="M307" s="82" t="s">
        <v>208</v>
      </c>
      <c r="N307" s="82" t="s">
        <v>244</v>
      </c>
      <c r="O307" s="82" t="s">
        <v>245</v>
      </c>
      <c r="P307" s="83" t="s">
        <v>180</v>
      </c>
    </row>
    <row r="308" s="61" customFormat="1" ht="29" spans="1:16">
      <c r="A308" s="82"/>
      <c r="B308" s="61">
        <v>26388414</v>
      </c>
      <c r="C308" s="82" t="s">
        <v>233</v>
      </c>
      <c r="D308" s="82" t="s">
        <v>177</v>
      </c>
      <c r="E308" s="82" t="s">
        <v>178</v>
      </c>
      <c r="F308" s="82" t="s">
        <v>233</v>
      </c>
      <c r="G308" s="82"/>
      <c r="H308" s="82"/>
      <c r="I308" s="82" t="s">
        <v>205</v>
      </c>
      <c r="J308" s="82" t="s">
        <v>206</v>
      </c>
      <c r="K308" s="82" t="s">
        <v>205</v>
      </c>
      <c r="L308" s="82" t="s">
        <v>206</v>
      </c>
      <c r="M308" s="82" t="s">
        <v>208</v>
      </c>
      <c r="N308" s="82" t="s">
        <v>247</v>
      </c>
      <c r="O308" s="82" t="s">
        <v>248</v>
      </c>
      <c r="P308" s="83" t="s">
        <v>180</v>
      </c>
    </row>
    <row r="309" s="61" customFormat="1" ht="29" spans="1:16">
      <c r="A309" s="82"/>
      <c r="B309" s="61">
        <v>26388417</v>
      </c>
      <c r="C309" s="82" t="s">
        <v>233</v>
      </c>
      <c r="D309" s="82" t="s">
        <v>177</v>
      </c>
      <c r="E309" s="82" t="s">
        <v>178</v>
      </c>
      <c r="F309" s="82" t="s">
        <v>233</v>
      </c>
      <c r="G309" s="82"/>
      <c r="H309" s="82"/>
      <c r="I309" s="82" t="s">
        <v>205</v>
      </c>
      <c r="J309" s="82" t="s">
        <v>206</v>
      </c>
      <c r="K309" s="82" t="s">
        <v>205</v>
      </c>
      <c r="L309" s="82" t="s">
        <v>206</v>
      </c>
      <c r="M309" s="82" t="s">
        <v>208</v>
      </c>
      <c r="N309" s="82" t="s">
        <v>250</v>
      </c>
      <c r="O309" s="82" t="s">
        <v>251</v>
      </c>
      <c r="P309" s="83" t="s">
        <v>180</v>
      </c>
    </row>
    <row r="310" s="61" customFormat="1" ht="29" spans="1:16">
      <c r="A310" s="82"/>
      <c r="B310" s="61">
        <v>26388419</v>
      </c>
      <c r="C310" s="82" t="s">
        <v>233</v>
      </c>
      <c r="D310" s="82" t="s">
        <v>177</v>
      </c>
      <c r="E310" s="82" t="s">
        <v>178</v>
      </c>
      <c r="F310" s="82" t="s">
        <v>233</v>
      </c>
      <c r="G310" s="82"/>
      <c r="H310" s="82"/>
      <c r="I310" s="82" t="s">
        <v>205</v>
      </c>
      <c r="J310" s="82" t="s">
        <v>206</v>
      </c>
      <c r="K310" s="82" t="s">
        <v>205</v>
      </c>
      <c r="L310" s="82" t="s">
        <v>206</v>
      </c>
      <c r="M310" s="82" t="s">
        <v>208</v>
      </c>
      <c r="N310" s="82" t="s">
        <v>253</v>
      </c>
      <c r="O310" s="82" t="s">
        <v>254</v>
      </c>
      <c r="P310" s="83" t="s">
        <v>180</v>
      </c>
    </row>
    <row r="311" s="61" customFormat="1" ht="29" spans="1:16">
      <c r="A311" s="82"/>
      <c r="B311" s="61">
        <v>26388422</v>
      </c>
      <c r="C311" s="82" t="s">
        <v>233</v>
      </c>
      <c r="D311" s="82" t="s">
        <v>177</v>
      </c>
      <c r="E311" s="82" t="s">
        <v>178</v>
      </c>
      <c r="F311" s="82" t="s">
        <v>233</v>
      </c>
      <c r="G311" s="82"/>
      <c r="H311" s="82"/>
      <c r="I311" s="82" t="s">
        <v>205</v>
      </c>
      <c r="J311" s="82" t="s">
        <v>206</v>
      </c>
      <c r="K311" s="82" t="s">
        <v>205</v>
      </c>
      <c r="L311" s="82" t="s">
        <v>206</v>
      </c>
      <c r="M311" s="82" t="s">
        <v>208</v>
      </c>
      <c r="N311" s="82" t="s">
        <v>256</v>
      </c>
      <c r="O311" s="82" t="s">
        <v>257</v>
      </c>
      <c r="P311" s="83" t="s">
        <v>180</v>
      </c>
    </row>
    <row r="312" s="61" customFormat="1" ht="29" spans="1:16">
      <c r="A312" s="82"/>
      <c r="B312" s="61">
        <v>26388425</v>
      </c>
      <c r="C312" s="82" t="s">
        <v>233</v>
      </c>
      <c r="D312" s="82" t="s">
        <v>177</v>
      </c>
      <c r="E312" s="82" t="s">
        <v>178</v>
      </c>
      <c r="F312" s="82" t="s">
        <v>233</v>
      </c>
      <c r="G312" s="82"/>
      <c r="H312" s="82"/>
      <c r="I312" s="82" t="s">
        <v>205</v>
      </c>
      <c r="J312" s="82" t="s">
        <v>206</v>
      </c>
      <c r="K312" s="82" t="s">
        <v>205</v>
      </c>
      <c r="L312" s="82" t="s">
        <v>206</v>
      </c>
      <c r="M312" s="82" t="s">
        <v>208</v>
      </c>
      <c r="N312" s="82" t="s">
        <v>259</v>
      </c>
      <c r="O312" s="82" t="s">
        <v>260</v>
      </c>
      <c r="P312" s="83" t="s">
        <v>180</v>
      </c>
    </row>
    <row r="313" s="61" customFormat="1" ht="29" spans="1:16">
      <c r="A313" s="82"/>
      <c r="B313" s="61">
        <v>26388428</v>
      </c>
      <c r="C313" s="82" t="s">
        <v>261</v>
      </c>
      <c r="D313" s="82" t="s">
        <v>177</v>
      </c>
      <c r="E313" s="82" t="s">
        <v>178</v>
      </c>
      <c r="F313" s="82" t="s">
        <v>261</v>
      </c>
      <c r="G313" s="82"/>
      <c r="H313" s="82"/>
      <c r="I313" s="82" t="s">
        <v>205</v>
      </c>
      <c r="J313" s="82" t="s">
        <v>206</v>
      </c>
      <c r="K313" s="82" t="s">
        <v>205</v>
      </c>
      <c r="L313" s="82" t="s">
        <v>206</v>
      </c>
      <c r="M313" s="82" t="s">
        <v>208</v>
      </c>
      <c r="N313" s="82" t="s">
        <v>263</v>
      </c>
      <c r="O313" s="82" t="s">
        <v>264</v>
      </c>
      <c r="P313" s="83" t="s">
        <v>180</v>
      </c>
    </row>
    <row r="314" s="61" customFormat="1" ht="41" spans="1:16">
      <c r="A314" s="82"/>
      <c r="B314" s="61">
        <v>26388430</v>
      </c>
      <c r="C314" s="82" t="s">
        <v>261</v>
      </c>
      <c r="D314" s="82" t="s">
        <v>177</v>
      </c>
      <c r="E314" s="82" t="s">
        <v>178</v>
      </c>
      <c r="F314" s="82" t="s">
        <v>261</v>
      </c>
      <c r="G314" s="82"/>
      <c r="H314" s="82"/>
      <c r="I314" s="82" t="s">
        <v>205</v>
      </c>
      <c r="J314" s="82" t="s">
        <v>206</v>
      </c>
      <c r="K314" s="82" t="s">
        <v>205</v>
      </c>
      <c r="L314" s="82" t="s">
        <v>206</v>
      </c>
      <c r="M314" s="82" t="s">
        <v>208</v>
      </c>
      <c r="N314" s="82" t="s">
        <v>266</v>
      </c>
      <c r="O314" s="82" t="s">
        <v>267</v>
      </c>
      <c r="P314" s="83" t="s">
        <v>180</v>
      </c>
    </row>
    <row r="315" s="61" customFormat="1" ht="41" spans="1:16">
      <c r="A315" s="82"/>
      <c r="B315" s="61">
        <v>26388433</v>
      </c>
      <c r="C315" s="82" t="s">
        <v>261</v>
      </c>
      <c r="D315" s="82" t="s">
        <v>177</v>
      </c>
      <c r="E315" s="82" t="s">
        <v>178</v>
      </c>
      <c r="F315" s="82" t="s">
        <v>261</v>
      </c>
      <c r="G315" s="82"/>
      <c r="H315" s="82"/>
      <c r="I315" s="82" t="s">
        <v>205</v>
      </c>
      <c r="J315" s="82" t="s">
        <v>206</v>
      </c>
      <c r="K315" s="82" t="s">
        <v>205</v>
      </c>
      <c r="L315" s="82" t="s">
        <v>206</v>
      </c>
      <c r="M315" s="82" t="s">
        <v>208</v>
      </c>
      <c r="N315" s="82" t="s">
        <v>269</v>
      </c>
      <c r="O315" s="82" t="s">
        <v>270</v>
      </c>
      <c r="P315" s="83" t="s">
        <v>180</v>
      </c>
    </row>
    <row r="316" s="61" customFormat="1" ht="41" spans="1:16">
      <c r="A316" s="82"/>
      <c r="B316" s="61">
        <v>26388436</v>
      </c>
      <c r="C316" s="82" t="s">
        <v>261</v>
      </c>
      <c r="D316" s="82" t="s">
        <v>177</v>
      </c>
      <c r="E316" s="82" t="s">
        <v>178</v>
      </c>
      <c r="F316" s="82" t="s">
        <v>261</v>
      </c>
      <c r="G316" s="82"/>
      <c r="H316" s="82"/>
      <c r="I316" s="82" t="s">
        <v>205</v>
      </c>
      <c r="J316" s="82" t="s">
        <v>206</v>
      </c>
      <c r="K316" s="82" t="s">
        <v>205</v>
      </c>
      <c r="L316" s="82" t="s">
        <v>206</v>
      </c>
      <c r="M316" s="82" t="s">
        <v>208</v>
      </c>
      <c r="N316" s="82" t="s">
        <v>272</v>
      </c>
      <c r="O316" s="82" t="s">
        <v>273</v>
      </c>
      <c r="P316" s="83" t="s">
        <v>180</v>
      </c>
    </row>
    <row r="317" s="61" customFormat="1" ht="41" spans="1:16">
      <c r="A317" s="82"/>
      <c r="B317" s="61">
        <v>26388438</v>
      </c>
      <c r="C317" s="82" t="s">
        <v>261</v>
      </c>
      <c r="D317" s="82" t="s">
        <v>177</v>
      </c>
      <c r="E317" s="82" t="s">
        <v>178</v>
      </c>
      <c r="F317" s="82" t="s">
        <v>261</v>
      </c>
      <c r="G317" s="82"/>
      <c r="H317" s="82"/>
      <c r="I317" s="82" t="s">
        <v>205</v>
      </c>
      <c r="J317" s="82" t="s">
        <v>206</v>
      </c>
      <c r="K317" s="82" t="s">
        <v>205</v>
      </c>
      <c r="L317" s="82" t="s">
        <v>206</v>
      </c>
      <c r="M317" s="82" t="s">
        <v>208</v>
      </c>
      <c r="N317" s="82" t="s">
        <v>275</v>
      </c>
      <c r="O317" s="82" t="s">
        <v>276</v>
      </c>
      <c r="P317" s="83" t="s">
        <v>180</v>
      </c>
    </row>
    <row r="318" s="61" customFormat="1" ht="15" spans="1:16">
      <c r="A318" s="82"/>
      <c r="B318" s="61">
        <v>26388441</v>
      </c>
      <c r="C318" s="82" t="s">
        <v>261</v>
      </c>
      <c r="D318" s="82" t="s">
        <v>177</v>
      </c>
      <c r="E318" s="82" t="s">
        <v>178</v>
      </c>
      <c r="F318" s="82" t="s">
        <v>261</v>
      </c>
      <c r="G318" s="82"/>
      <c r="H318" s="82"/>
      <c r="I318" s="82" t="s">
        <v>205</v>
      </c>
      <c r="J318" s="82" t="s">
        <v>206</v>
      </c>
      <c r="K318" s="82" t="s">
        <v>205</v>
      </c>
      <c r="L318" s="82" t="s">
        <v>206</v>
      </c>
      <c r="M318" s="82" t="s">
        <v>208</v>
      </c>
      <c r="N318" s="82" t="s">
        <v>278</v>
      </c>
      <c r="O318" s="82" t="s">
        <v>279</v>
      </c>
      <c r="P318" s="83" t="s">
        <v>180</v>
      </c>
    </row>
    <row r="319" s="61" customFormat="1" ht="15" spans="1:16">
      <c r="A319" s="82"/>
      <c r="B319" s="61">
        <v>26388444</v>
      </c>
      <c r="C319" s="82" t="s">
        <v>261</v>
      </c>
      <c r="D319" s="82" t="s">
        <v>177</v>
      </c>
      <c r="E319" s="82" t="s">
        <v>178</v>
      </c>
      <c r="F319" s="82" t="s">
        <v>261</v>
      </c>
      <c r="G319" s="82"/>
      <c r="H319" s="82"/>
      <c r="I319" s="82" t="s">
        <v>205</v>
      </c>
      <c r="J319" s="82" t="s">
        <v>206</v>
      </c>
      <c r="K319" s="82" t="s">
        <v>205</v>
      </c>
      <c r="L319" s="82" t="s">
        <v>206</v>
      </c>
      <c r="M319" s="82" t="s">
        <v>208</v>
      </c>
      <c r="N319" s="82" t="s">
        <v>281</v>
      </c>
      <c r="O319" s="82" t="s">
        <v>282</v>
      </c>
      <c r="P319" s="83" t="s">
        <v>180</v>
      </c>
    </row>
    <row r="320" s="61" customFormat="1" ht="27" spans="1:16">
      <c r="A320" s="82"/>
      <c r="B320" s="61">
        <v>26388447</v>
      </c>
      <c r="C320" s="82" t="s">
        <v>261</v>
      </c>
      <c r="D320" s="82" t="s">
        <v>177</v>
      </c>
      <c r="E320" s="82" t="s">
        <v>178</v>
      </c>
      <c r="F320" s="82" t="s">
        <v>261</v>
      </c>
      <c r="G320" s="82"/>
      <c r="H320" s="82"/>
      <c r="I320" s="82" t="s">
        <v>205</v>
      </c>
      <c r="J320" s="82" t="s">
        <v>206</v>
      </c>
      <c r="K320" s="82" t="s">
        <v>205</v>
      </c>
      <c r="L320" s="82" t="s">
        <v>206</v>
      </c>
      <c r="M320" s="82" t="s">
        <v>208</v>
      </c>
      <c r="N320" s="82" t="s">
        <v>284</v>
      </c>
      <c r="O320" s="82" t="s">
        <v>285</v>
      </c>
      <c r="P320" s="83" t="s">
        <v>180</v>
      </c>
    </row>
    <row r="321" s="61" customFormat="1" ht="29" spans="1:16">
      <c r="A321" s="82"/>
      <c r="B321" s="61">
        <v>26388449</v>
      </c>
      <c r="C321" s="82" t="s">
        <v>286</v>
      </c>
      <c r="D321" s="82" t="s">
        <v>177</v>
      </c>
      <c r="E321" s="82" t="s">
        <v>178</v>
      </c>
      <c r="F321" s="82" t="s">
        <v>286</v>
      </c>
      <c r="G321" s="82"/>
      <c r="H321" s="82"/>
      <c r="I321" s="82" t="s">
        <v>205</v>
      </c>
      <c r="J321" s="82" t="s">
        <v>206</v>
      </c>
      <c r="K321" s="82" t="s">
        <v>205</v>
      </c>
      <c r="L321" s="82" t="s">
        <v>206</v>
      </c>
      <c r="M321" s="82" t="s">
        <v>208</v>
      </c>
      <c r="N321" s="82" t="s">
        <v>288</v>
      </c>
      <c r="O321" s="82" t="s">
        <v>289</v>
      </c>
      <c r="P321" s="83" t="s">
        <v>180</v>
      </c>
    </row>
    <row r="322" s="61" customFormat="1" ht="44" spans="1:16">
      <c r="A322" s="82"/>
      <c r="B322" s="61">
        <v>26388452</v>
      </c>
      <c r="C322" s="82" t="s">
        <v>286</v>
      </c>
      <c r="D322" s="82" t="s">
        <v>177</v>
      </c>
      <c r="E322" s="82" t="s">
        <v>178</v>
      </c>
      <c r="F322" s="82" t="s">
        <v>286</v>
      </c>
      <c r="G322" s="82"/>
      <c r="H322" s="82"/>
      <c r="I322" s="82" t="s">
        <v>205</v>
      </c>
      <c r="J322" s="82" t="s">
        <v>206</v>
      </c>
      <c r="K322" s="82" t="s">
        <v>205</v>
      </c>
      <c r="L322" s="82" t="s">
        <v>206</v>
      </c>
      <c r="M322" s="82" t="s">
        <v>208</v>
      </c>
      <c r="N322" s="82" t="s">
        <v>291</v>
      </c>
      <c r="O322" s="82" t="s">
        <v>292</v>
      </c>
      <c r="P322" s="83" t="s">
        <v>180</v>
      </c>
    </row>
    <row r="323" s="61" customFormat="1" ht="15" spans="1:16">
      <c r="A323" s="82"/>
      <c r="B323" s="61">
        <v>26388455</v>
      </c>
      <c r="C323" s="82" t="s">
        <v>286</v>
      </c>
      <c r="D323" s="82" t="s">
        <v>177</v>
      </c>
      <c r="E323" s="82" t="s">
        <v>178</v>
      </c>
      <c r="F323" s="82" t="s">
        <v>286</v>
      </c>
      <c r="G323" s="82"/>
      <c r="H323" s="82"/>
      <c r="I323" s="82" t="s">
        <v>205</v>
      </c>
      <c r="J323" s="82" t="s">
        <v>206</v>
      </c>
      <c r="K323" s="82" t="s">
        <v>205</v>
      </c>
      <c r="L323" s="82" t="s">
        <v>206</v>
      </c>
      <c r="M323" s="82" t="s">
        <v>208</v>
      </c>
      <c r="N323" s="82" t="s">
        <v>294</v>
      </c>
      <c r="O323" s="82" t="s">
        <v>295</v>
      </c>
      <c r="P323" s="83" t="s">
        <v>180</v>
      </c>
    </row>
    <row r="324" s="61" customFormat="1" ht="29" spans="1:16">
      <c r="A324" s="82"/>
      <c r="B324" s="61">
        <v>26388458</v>
      </c>
      <c r="C324" s="82" t="s">
        <v>286</v>
      </c>
      <c r="D324" s="82" t="s">
        <v>177</v>
      </c>
      <c r="E324" s="82" t="s">
        <v>178</v>
      </c>
      <c r="F324" s="82" t="s">
        <v>286</v>
      </c>
      <c r="G324" s="82"/>
      <c r="H324" s="82"/>
      <c r="I324" s="82" t="s">
        <v>205</v>
      </c>
      <c r="J324" s="82" t="s">
        <v>206</v>
      </c>
      <c r="K324" s="82" t="s">
        <v>205</v>
      </c>
      <c r="L324" s="82" t="s">
        <v>206</v>
      </c>
      <c r="M324" s="82" t="s">
        <v>208</v>
      </c>
      <c r="N324" s="82" t="s">
        <v>297</v>
      </c>
      <c r="O324" s="82" t="s">
        <v>298</v>
      </c>
      <c r="P324" s="83" t="s">
        <v>180</v>
      </c>
    </row>
    <row r="325" s="61" customFormat="1" ht="29" spans="1:16">
      <c r="A325" s="82"/>
      <c r="B325" s="61">
        <v>26388460</v>
      </c>
      <c r="C325" s="82" t="s">
        <v>286</v>
      </c>
      <c r="D325" s="82" t="s">
        <v>177</v>
      </c>
      <c r="E325" s="82" t="s">
        <v>178</v>
      </c>
      <c r="F325" s="82" t="s">
        <v>286</v>
      </c>
      <c r="G325" s="82"/>
      <c r="H325" s="82"/>
      <c r="I325" s="82" t="s">
        <v>205</v>
      </c>
      <c r="J325" s="82" t="s">
        <v>206</v>
      </c>
      <c r="K325" s="82" t="s">
        <v>205</v>
      </c>
      <c r="L325" s="82" t="s">
        <v>206</v>
      </c>
      <c r="M325" s="82" t="s">
        <v>208</v>
      </c>
      <c r="N325" s="82" t="s">
        <v>300</v>
      </c>
      <c r="O325" s="82" t="s">
        <v>301</v>
      </c>
      <c r="P325" s="83" t="s">
        <v>180</v>
      </c>
    </row>
    <row r="326" s="61" customFormat="1" ht="29" spans="1:16">
      <c r="A326" s="82"/>
      <c r="B326" s="61">
        <v>26388463</v>
      </c>
      <c r="C326" s="82" t="s">
        <v>286</v>
      </c>
      <c r="D326" s="82" t="s">
        <v>177</v>
      </c>
      <c r="E326" s="82" t="s">
        <v>178</v>
      </c>
      <c r="F326" s="82" t="s">
        <v>286</v>
      </c>
      <c r="G326" s="82"/>
      <c r="H326" s="82"/>
      <c r="I326" s="82" t="s">
        <v>205</v>
      </c>
      <c r="J326" s="82" t="s">
        <v>206</v>
      </c>
      <c r="K326" s="82" t="s">
        <v>205</v>
      </c>
      <c r="L326" s="82" t="s">
        <v>206</v>
      </c>
      <c r="M326" s="82" t="s">
        <v>208</v>
      </c>
      <c r="N326" s="82" t="s">
        <v>303</v>
      </c>
      <c r="O326" s="82" t="s">
        <v>304</v>
      </c>
      <c r="P326" s="83" t="s">
        <v>180</v>
      </c>
    </row>
    <row r="327" s="61" customFormat="1" ht="27" spans="1:16">
      <c r="A327" s="82"/>
      <c r="B327" s="61">
        <v>26388466</v>
      </c>
      <c r="C327" s="82" t="s">
        <v>286</v>
      </c>
      <c r="D327" s="82" t="s">
        <v>177</v>
      </c>
      <c r="E327" s="82" t="s">
        <v>178</v>
      </c>
      <c r="F327" s="82" t="s">
        <v>286</v>
      </c>
      <c r="G327" s="82"/>
      <c r="H327" s="82"/>
      <c r="I327" s="82" t="s">
        <v>205</v>
      </c>
      <c r="J327" s="82" t="s">
        <v>206</v>
      </c>
      <c r="K327" s="82" t="s">
        <v>205</v>
      </c>
      <c r="L327" s="82" t="s">
        <v>206</v>
      </c>
      <c r="M327" s="82" t="s">
        <v>208</v>
      </c>
      <c r="N327" s="82" t="s">
        <v>306</v>
      </c>
      <c r="O327" s="82" t="s">
        <v>307</v>
      </c>
      <c r="P327" s="83" t="s">
        <v>180</v>
      </c>
    </row>
    <row r="328" s="61" customFormat="1" ht="27" spans="1:16">
      <c r="A328" s="82"/>
      <c r="B328" s="61">
        <v>26388468</v>
      </c>
      <c r="C328" s="82" t="s">
        <v>286</v>
      </c>
      <c r="D328" s="82" t="s">
        <v>177</v>
      </c>
      <c r="E328" s="82" t="s">
        <v>178</v>
      </c>
      <c r="F328" s="82" t="s">
        <v>286</v>
      </c>
      <c r="G328" s="82"/>
      <c r="H328" s="82"/>
      <c r="I328" s="82" t="s">
        <v>205</v>
      </c>
      <c r="J328" s="82" t="s">
        <v>206</v>
      </c>
      <c r="K328" s="82" t="s">
        <v>205</v>
      </c>
      <c r="L328" s="82" t="s">
        <v>206</v>
      </c>
      <c r="M328" s="82" t="s">
        <v>208</v>
      </c>
      <c r="N328" s="82" t="s">
        <v>309</v>
      </c>
      <c r="O328" s="82" t="s">
        <v>310</v>
      </c>
      <c r="P328" s="83" t="s">
        <v>180</v>
      </c>
    </row>
    <row r="329" s="61" customFormat="1" ht="29" spans="1:16">
      <c r="A329" s="82"/>
      <c r="B329" s="61">
        <v>26388471</v>
      </c>
      <c r="C329" s="82" t="s">
        <v>311</v>
      </c>
      <c r="D329" s="82" t="s">
        <v>177</v>
      </c>
      <c r="E329" s="82" t="s">
        <v>178</v>
      </c>
      <c r="F329" s="82" t="s">
        <v>311</v>
      </c>
      <c r="G329" s="82"/>
      <c r="H329" s="82"/>
      <c r="I329" s="82" t="s">
        <v>205</v>
      </c>
      <c r="J329" s="82" t="s">
        <v>206</v>
      </c>
      <c r="K329" s="82" t="s">
        <v>205</v>
      </c>
      <c r="L329" s="82" t="s">
        <v>206</v>
      </c>
      <c r="M329" s="82" t="s">
        <v>208</v>
      </c>
      <c r="N329" s="82" t="s">
        <v>313</v>
      </c>
      <c r="O329" s="82" t="s">
        <v>314</v>
      </c>
      <c r="P329" s="83" t="s">
        <v>180</v>
      </c>
    </row>
    <row r="330" s="61" customFormat="1" ht="29" spans="1:16">
      <c r="A330" s="82"/>
      <c r="B330" s="61">
        <v>26388474</v>
      </c>
      <c r="C330" s="82" t="s">
        <v>311</v>
      </c>
      <c r="D330" s="82" t="s">
        <v>177</v>
      </c>
      <c r="E330" s="82" t="s">
        <v>178</v>
      </c>
      <c r="F330" s="82" t="s">
        <v>311</v>
      </c>
      <c r="G330" s="82"/>
      <c r="H330" s="82"/>
      <c r="I330" s="82" t="s">
        <v>205</v>
      </c>
      <c r="J330" s="82" t="s">
        <v>206</v>
      </c>
      <c r="K330" s="82" t="s">
        <v>205</v>
      </c>
      <c r="L330" s="82" t="s">
        <v>206</v>
      </c>
      <c r="M330" s="82" t="s">
        <v>208</v>
      </c>
      <c r="N330" s="82" t="s">
        <v>316</v>
      </c>
      <c r="O330" s="82" t="s">
        <v>317</v>
      </c>
      <c r="P330" s="83" t="s">
        <v>180</v>
      </c>
    </row>
    <row r="331" s="61" customFormat="1" ht="29" spans="1:16">
      <c r="A331" s="82"/>
      <c r="B331" s="61">
        <v>26388477</v>
      </c>
      <c r="C331" s="82" t="s">
        <v>311</v>
      </c>
      <c r="D331" s="82" t="s">
        <v>177</v>
      </c>
      <c r="E331" s="82" t="s">
        <v>178</v>
      </c>
      <c r="F331" s="82" t="s">
        <v>311</v>
      </c>
      <c r="G331" s="82"/>
      <c r="H331" s="82"/>
      <c r="I331" s="82" t="s">
        <v>205</v>
      </c>
      <c r="J331" s="82" t="s">
        <v>206</v>
      </c>
      <c r="K331" s="82" t="s">
        <v>205</v>
      </c>
      <c r="L331" s="82" t="s">
        <v>206</v>
      </c>
      <c r="M331" s="82" t="s">
        <v>208</v>
      </c>
      <c r="N331" s="82" t="s">
        <v>319</v>
      </c>
      <c r="O331" s="82" t="s">
        <v>320</v>
      </c>
      <c r="P331" s="83" t="s">
        <v>180</v>
      </c>
    </row>
    <row r="332" s="61" customFormat="1" ht="29" spans="1:16">
      <c r="A332" s="82"/>
      <c r="B332" s="61">
        <v>26388479</v>
      </c>
      <c r="C332" s="82" t="s">
        <v>311</v>
      </c>
      <c r="D332" s="82" t="s">
        <v>177</v>
      </c>
      <c r="E332" s="82" t="s">
        <v>178</v>
      </c>
      <c r="F332" s="82" t="s">
        <v>311</v>
      </c>
      <c r="G332" s="82"/>
      <c r="H332" s="82"/>
      <c r="I332" s="82" t="s">
        <v>205</v>
      </c>
      <c r="J332" s="82" t="s">
        <v>206</v>
      </c>
      <c r="K332" s="82" t="s">
        <v>205</v>
      </c>
      <c r="L332" s="82" t="s">
        <v>206</v>
      </c>
      <c r="M332" s="82" t="s">
        <v>208</v>
      </c>
      <c r="N332" s="82" t="s">
        <v>322</v>
      </c>
      <c r="O332" s="82" t="s">
        <v>323</v>
      </c>
      <c r="P332" s="83" t="s">
        <v>180</v>
      </c>
    </row>
    <row r="333" s="61" customFormat="1" ht="29" spans="1:16">
      <c r="A333" s="82"/>
      <c r="B333" s="61">
        <v>26388482</v>
      </c>
      <c r="C333" s="82" t="s">
        <v>311</v>
      </c>
      <c r="D333" s="82" t="s">
        <v>177</v>
      </c>
      <c r="E333" s="82" t="s">
        <v>178</v>
      </c>
      <c r="F333" s="82" t="s">
        <v>311</v>
      </c>
      <c r="G333" s="82"/>
      <c r="H333" s="82"/>
      <c r="I333" s="82" t="s">
        <v>205</v>
      </c>
      <c r="J333" s="82" t="s">
        <v>206</v>
      </c>
      <c r="K333" s="82" t="s">
        <v>205</v>
      </c>
      <c r="L333" s="82" t="s">
        <v>206</v>
      </c>
      <c r="M333" s="82" t="s">
        <v>208</v>
      </c>
      <c r="N333" s="82" t="s">
        <v>325</v>
      </c>
      <c r="O333" s="82" t="s">
        <v>326</v>
      </c>
      <c r="P333" s="83" t="s">
        <v>180</v>
      </c>
    </row>
    <row r="334" s="61" customFormat="1" ht="29" spans="1:16">
      <c r="A334" s="82"/>
      <c r="B334" s="61">
        <v>26388485</v>
      </c>
      <c r="C334" s="82" t="s">
        <v>327</v>
      </c>
      <c r="D334" s="82" t="s">
        <v>177</v>
      </c>
      <c r="E334" s="82" t="s">
        <v>178</v>
      </c>
      <c r="F334" s="82" t="s">
        <v>311</v>
      </c>
      <c r="G334" s="82"/>
      <c r="H334" s="82"/>
      <c r="I334" s="82" t="s">
        <v>205</v>
      </c>
      <c r="J334" s="82" t="s">
        <v>206</v>
      </c>
      <c r="K334" s="82" t="s">
        <v>205</v>
      </c>
      <c r="L334" s="82" t="s">
        <v>206</v>
      </c>
      <c r="M334" s="82" t="s">
        <v>208</v>
      </c>
      <c r="N334" s="82" t="s">
        <v>329</v>
      </c>
      <c r="O334" s="82" t="s">
        <v>330</v>
      </c>
      <c r="P334" s="83" t="s">
        <v>180</v>
      </c>
    </row>
    <row r="335" s="61" customFormat="1" ht="27" spans="1:16">
      <c r="A335" s="82"/>
      <c r="B335" s="61">
        <v>26388488</v>
      </c>
      <c r="C335" s="82" t="s">
        <v>331</v>
      </c>
      <c r="D335" s="82" t="s">
        <v>177</v>
      </c>
      <c r="E335" s="82" t="s">
        <v>178</v>
      </c>
      <c r="F335" s="82" t="s">
        <v>327</v>
      </c>
      <c r="G335" s="82"/>
      <c r="H335" s="82"/>
      <c r="I335" s="82" t="s">
        <v>205</v>
      </c>
      <c r="J335" s="82" t="s">
        <v>206</v>
      </c>
      <c r="K335" s="82" t="s">
        <v>205</v>
      </c>
      <c r="L335" s="82" t="s">
        <v>206</v>
      </c>
      <c r="M335" s="82" t="s">
        <v>208</v>
      </c>
      <c r="N335" s="82" t="s">
        <v>333</v>
      </c>
      <c r="O335" s="82" t="s">
        <v>334</v>
      </c>
      <c r="P335" s="83" t="s">
        <v>180</v>
      </c>
    </row>
    <row r="336" s="61" customFormat="1" ht="15" spans="1:16">
      <c r="A336" s="82"/>
      <c r="B336" s="61">
        <v>26388490</v>
      </c>
      <c r="C336" s="82" t="s">
        <v>335</v>
      </c>
      <c r="D336" s="82" t="s">
        <v>177</v>
      </c>
      <c r="E336" s="82" t="s">
        <v>178</v>
      </c>
      <c r="F336" s="82" t="s">
        <v>331</v>
      </c>
      <c r="G336" s="82"/>
      <c r="H336" s="82"/>
      <c r="I336" s="82" t="s">
        <v>205</v>
      </c>
      <c r="J336" s="82" t="s">
        <v>206</v>
      </c>
      <c r="K336" s="82" t="s">
        <v>205</v>
      </c>
      <c r="L336" s="82" t="s">
        <v>206</v>
      </c>
      <c r="M336" s="82" t="s">
        <v>208</v>
      </c>
      <c r="N336" s="82" t="s">
        <v>337</v>
      </c>
      <c r="O336" s="82" t="s">
        <v>338</v>
      </c>
      <c r="P336" s="83" t="s">
        <v>180</v>
      </c>
    </row>
    <row r="337" s="61" customFormat="1" ht="15" spans="1:16">
      <c r="A337" s="82"/>
      <c r="B337" s="61">
        <v>26388493</v>
      </c>
      <c r="C337" s="82" t="s">
        <v>335</v>
      </c>
      <c r="D337" s="82" t="s">
        <v>177</v>
      </c>
      <c r="E337" s="82" t="s">
        <v>178</v>
      </c>
      <c r="F337" s="82" t="s">
        <v>335</v>
      </c>
      <c r="G337" s="82"/>
      <c r="H337" s="82"/>
      <c r="I337" s="82" t="s">
        <v>205</v>
      </c>
      <c r="J337" s="82" t="s">
        <v>206</v>
      </c>
      <c r="K337" s="82" t="s">
        <v>205</v>
      </c>
      <c r="L337" s="82" t="s">
        <v>206</v>
      </c>
      <c r="M337" s="82" t="s">
        <v>208</v>
      </c>
      <c r="N337" s="82" t="s">
        <v>340</v>
      </c>
      <c r="O337" s="82" t="s">
        <v>341</v>
      </c>
      <c r="P337" s="83" t="s">
        <v>180</v>
      </c>
    </row>
    <row r="338" s="61" customFormat="1" ht="41" spans="1:16">
      <c r="A338" s="82"/>
      <c r="B338" s="61">
        <v>26388496</v>
      </c>
      <c r="C338" s="82" t="s">
        <v>335</v>
      </c>
      <c r="D338" s="82" t="s">
        <v>177</v>
      </c>
      <c r="E338" s="82" t="s">
        <v>178</v>
      </c>
      <c r="F338" s="82" t="s">
        <v>335</v>
      </c>
      <c r="G338" s="82"/>
      <c r="H338" s="82"/>
      <c r="I338" s="82" t="s">
        <v>205</v>
      </c>
      <c r="J338" s="82" t="s">
        <v>206</v>
      </c>
      <c r="K338" s="82" t="s">
        <v>205</v>
      </c>
      <c r="L338" s="82" t="s">
        <v>206</v>
      </c>
      <c r="M338" s="82" t="s">
        <v>208</v>
      </c>
      <c r="N338" s="82" t="s">
        <v>343</v>
      </c>
      <c r="O338" s="82" t="s">
        <v>344</v>
      </c>
      <c r="P338" s="83" t="s">
        <v>180</v>
      </c>
    </row>
    <row r="339" s="61" customFormat="1" ht="41" spans="1:16">
      <c r="A339" s="82"/>
      <c r="B339" s="61">
        <v>26388498</v>
      </c>
      <c r="C339" s="82" t="s">
        <v>335</v>
      </c>
      <c r="D339" s="82" t="s">
        <v>177</v>
      </c>
      <c r="E339" s="82" t="s">
        <v>178</v>
      </c>
      <c r="F339" s="82" t="s">
        <v>335</v>
      </c>
      <c r="G339" s="82"/>
      <c r="H339" s="82"/>
      <c r="I339" s="82" t="s">
        <v>205</v>
      </c>
      <c r="J339" s="82" t="s">
        <v>206</v>
      </c>
      <c r="K339" s="82" t="s">
        <v>205</v>
      </c>
      <c r="L339" s="82" t="s">
        <v>206</v>
      </c>
      <c r="M339" s="82" t="s">
        <v>208</v>
      </c>
      <c r="N339" s="82" t="s">
        <v>346</v>
      </c>
      <c r="O339" s="82" t="s">
        <v>347</v>
      </c>
      <c r="P339" s="83" t="s">
        <v>180</v>
      </c>
    </row>
    <row r="340" s="61" customFormat="1" ht="41" spans="1:16">
      <c r="A340" s="82"/>
      <c r="B340" s="61">
        <v>26388501</v>
      </c>
      <c r="C340" s="82" t="s">
        <v>335</v>
      </c>
      <c r="D340" s="82" t="s">
        <v>177</v>
      </c>
      <c r="E340" s="82" t="s">
        <v>178</v>
      </c>
      <c r="F340" s="82" t="s">
        <v>335</v>
      </c>
      <c r="G340" s="82"/>
      <c r="H340" s="82"/>
      <c r="I340" s="82" t="s">
        <v>205</v>
      </c>
      <c r="J340" s="82" t="s">
        <v>206</v>
      </c>
      <c r="K340" s="82" t="s">
        <v>205</v>
      </c>
      <c r="L340" s="82" t="s">
        <v>206</v>
      </c>
      <c r="M340" s="82" t="s">
        <v>208</v>
      </c>
      <c r="N340" s="82" t="s">
        <v>349</v>
      </c>
      <c r="O340" s="82" t="s">
        <v>350</v>
      </c>
      <c r="P340" s="83" t="s">
        <v>180</v>
      </c>
    </row>
    <row r="341" s="61" customFormat="1" ht="41" spans="1:16">
      <c r="A341" s="82"/>
      <c r="B341" s="61">
        <v>26388504</v>
      </c>
      <c r="C341" s="82" t="s">
        <v>335</v>
      </c>
      <c r="D341" s="82" t="s">
        <v>177</v>
      </c>
      <c r="E341" s="82" t="s">
        <v>178</v>
      </c>
      <c r="F341" s="82" t="s">
        <v>335</v>
      </c>
      <c r="G341" s="82"/>
      <c r="H341" s="82"/>
      <c r="I341" s="82" t="s">
        <v>205</v>
      </c>
      <c r="J341" s="82" t="s">
        <v>206</v>
      </c>
      <c r="K341" s="82" t="s">
        <v>205</v>
      </c>
      <c r="L341" s="82" t="s">
        <v>206</v>
      </c>
      <c r="M341" s="82" t="s">
        <v>208</v>
      </c>
      <c r="N341" s="82" t="s">
        <v>352</v>
      </c>
      <c r="O341" s="82" t="s">
        <v>353</v>
      </c>
      <c r="P341" s="83" t="s">
        <v>180</v>
      </c>
    </row>
    <row r="342" s="61" customFormat="1" ht="41" spans="1:16">
      <c r="A342" s="82"/>
      <c r="B342" s="61">
        <v>26388507</v>
      </c>
      <c r="C342" s="82" t="s">
        <v>335</v>
      </c>
      <c r="D342" s="82" t="s">
        <v>177</v>
      </c>
      <c r="E342" s="82" t="s">
        <v>178</v>
      </c>
      <c r="F342" s="82" t="s">
        <v>335</v>
      </c>
      <c r="G342" s="82"/>
      <c r="H342" s="82"/>
      <c r="I342" s="82" t="s">
        <v>205</v>
      </c>
      <c r="J342" s="82" t="s">
        <v>206</v>
      </c>
      <c r="K342" s="82" t="s">
        <v>205</v>
      </c>
      <c r="L342" s="82" t="s">
        <v>206</v>
      </c>
      <c r="M342" s="82" t="s">
        <v>208</v>
      </c>
      <c r="N342" s="82" t="s">
        <v>355</v>
      </c>
      <c r="O342" s="82" t="s">
        <v>356</v>
      </c>
      <c r="P342" s="83" t="s">
        <v>180</v>
      </c>
    </row>
    <row r="343" s="61" customFormat="1" ht="41" spans="1:16">
      <c r="A343" s="82"/>
      <c r="B343" s="61">
        <v>26388509</v>
      </c>
      <c r="C343" s="82" t="s">
        <v>335</v>
      </c>
      <c r="D343" s="82" t="s">
        <v>177</v>
      </c>
      <c r="E343" s="82" t="s">
        <v>178</v>
      </c>
      <c r="F343" s="82" t="s">
        <v>335</v>
      </c>
      <c r="G343" s="82"/>
      <c r="H343" s="82"/>
      <c r="I343" s="82" t="s">
        <v>205</v>
      </c>
      <c r="J343" s="82" t="s">
        <v>206</v>
      </c>
      <c r="K343" s="82" t="s">
        <v>205</v>
      </c>
      <c r="L343" s="82" t="s">
        <v>206</v>
      </c>
      <c r="M343" s="82" t="s">
        <v>208</v>
      </c>
      <c r="N343" s="82" t="s">
        <v>358</v>
      </c>
      <c r="O343" s="82" t="s">
        <v>359</v>
      </c>
      <c r="P343" s="83" t="s">
        <v>180</v>
      </c>
    </row>
    <row r="344" s="61" customFormat="1" ht="15" spans="1:16">
      <c r="A344" s="82"/>
      <c r="B344" s="61">
        <v>26388512</v>
      </c>
      <c r="C344" s="82" t="s">
        <v>360</v>
      </c>
      <c r="D344" s="82" t="s">
        <v>177</v>
      </c>
      <c r="E344" s="82" t="s">
        <v>178</v>
      </c>
      <c r="F344" s="82" t="s">
        <v>335</v>
      </c>
      <c r="G344" s="82"/>
      <c r="H344" s="82"/>
      <c r="I344" s="82" t="s">
        <v>205</v>
      </c>
      <c r="J344" s="82" t="s">
        <v>206</v>
      </c>
      <c r="K344" s="82" t="s">
        <v>205</v>
      </c>
      <c r="L344" s="82" t="s">
        <v>206</v>
      </c>
      <c r="M344" s="82" t="s">
        <v>208</v>
      </c>
      <c r="N344" s="82" t="s">
        <v>362</v>
      </c>
      <c r="O344" s="82" t="s">
        <v>363</v>
      </c>
      <c r="P344" s="83" t="s">
        <v>180</v>
      </c>
    </row>
    <row r="345" s="61" customFormat="1" ht="29" spans="1:16">
      <c r="A345" s="82"/>
      <c r="B345" s="61">
        <v>26388515</v>
      </c>
      <c r="C345" s="82" t="s">
        <v>360</v>
      </c>
      <c r="D345" s="82" t="s">
        <v>177</v>
      </c>
      <c r="E345" s="82" t="s">
        <v>178</v>
      </c>
      <c r="F345" s="82" t="s">
        <v>360</v>
      </c>
      <c r="G345" s="82"/>
      <c r="H345" s="82"/>
      <c r="I345" s="82" t="s">
        <v>205</v>
      </c>
      <c r="J345" s="82" t="s">
        <v>206</v>
      </c>
      <c r="K345" s="82" t="s">
        <v>205</v>
      </c>
      <c r="L345" s="82" t="s">
        <v>206</v>
      </c>
      <c r="M345" s="82" t="s">
        <v>208</v>
      </c>
      <c r="N345" s="82" t="s">
        <v>365</v>
      </c>
      <c r="O345" s="82" t="s">
        <v>366</v>
      </c>
      <c r="P345" s="83" t="s">
        <v>180</v>
      </c>
    </row>
    <row r="346" s="61" customFormat="1" ht="29" spans="1:16">
      <c r="A346" s="82"/>
      <c r="B346" s="61">
        <v>26388518</v>
      </c>
      <c r="C346" s="82" t="s">
        <v>360</v>
      </c>
      <c r="D346" s="82" t="s">
        <v>177</v>
      </c>
      <c r="E346" s="82" t="s">
        <v>178</v>
      </c>
      <c r="F346" s="82" t="s">
        <v>360</v>
      </c>
      <c r="G346" s="82"/>
      <c r="H346" s="82"/>
      <c r="I346" s="82" t="s">
        <v>205</v>
      </c>
      <c r="J346" s="82" t="s">
        <v>206</v>
      </c>
      <c r="K346" s="82" t="s">
        <v>205</v>
      </c>
      <c r="L346" s="82" t="s">
        <v>206</v>
      </c>
      <c r="M346" s="82" t="s">
        <v>208</v>
      </c>
      <c r="N346" s="82" t="s">
        <v>368</v>
      </c>
      <c r="O346" s="82" t="s">
        <v>369</v>
      </c>
      <c r="P346" s="83" t="s">
        <v>180</v>
      </c>
    </row>
    <row r="347" s="61" customFormat="1" ht="41" spans="1:16">
      <c r="A347" s="82"/>
      <c r="B347" s="61">
        <v>26388520</v>
      </c>
      <c r="C347" s="82" t="s">
        <v>360</v>
      </c>
      <c r="D347" s="82" t="s">
        <v>177</v>
      </c>
      <c r="E347" s="82" t="s">
        <v>178</v>
      </c>
      <c r="F347" s="82" t="s">
        <v>360</v>
      </c>
      <c r="G347" s="82"/>
      <c r="H347" s="82"/>
      <c r="I347" s="82" t="s">
        <v>205</v>
      </c>
      <c r="J347" s="82" t="s">
        <v>206</v>
      </c>
      <c r="K347" s="82" t="s">
        <v>205</v>
      </c>
      <c r="L347" s="82" t="s">
        <v>206</v>
      </c>
      <c r="M347" s="82" t="s">
        <v>208</v>
      </c>
      <c r="N347" s="82" t="s">
        <v>371</v>
      </c>
      <c r="O347" s="82" t="s">
        <v>372</v>
      </c>
      <c r="P347" s="83" t="s">
        <v>180</v>
      </c>
    </row>
    <row r="348" s="61" customFormat="1" ht="41" spans="1:16">
      <c r="A348" s="82"/>
      <c r="B348" s="61">
        <v>26388523</v>
      </c>
      <c r="C348" s="82" t="s">
        <v>360</v>
      </c>
      <c r="D348" s="82" t="s">
        <v>177</v>
      </c>
      <c r="E348" s="82" t="s">
        <v>178</v>
      </c>
      <c r="F348" s="82" t="s">
        <v>360</v>
      </c>
      <c r="G348" s="82"/>
      <c r="H348" s="82"/>
      <c r="I348" s="82" t="s">
        <v>205</v>
      </c>
      <c r="J348" s="82" t="s">
        <v>206</v>
      </c>
      <c r="K348" s="82" t="s">
        <v>205</v>
      </c>
      <c r="L348" s="82" t="s">
        <v>206</v>
      </c>
      <c r="M348" s="82" t="s">
        <v>208</v>
      </c>
      <c r="N348" s="82" t="s">
        <v>374</v>
      </c>
      <c r="O348" s="82" t="s">
        <v>375</v>
      </c>
      <c r="P348" s="83" t="s">
        <v>180</v>
      </c>
    </row>
    <row r="349" s="61" customFormat="1" ht="44" spans="1:16">
      <c r="A349" s="82"/>
      <c r="B349" s="61">
        <v>26388526</v>
      </c>
      <c r="C349" s="82" t="s">
        <v>376</v>
      </c>
      <c r="D349" s="82" t="s">
        <v>177</v>
      </c>
      <c r="E349" s="82" t="s">
        <v>178</v>
      </c>
      <c r="F349" s="82" t="s">
        <v>376</v>
      </c>
      <c r="G349" s="82"/>
      <c r="H349" s="82"/>
      <c r="I349" s="82" t="s">
        <v>205</v>
      </c>
      <c r="J349" s="82" t="s">
        <v>206</v>
      </c>
      <c r="K349" s="82" t="s">
        <v>205</v>
      </c>
      <c r="L349" s="82" t="s">
        <v>206</v>
      </c>
      <c r="M349" s="82" t="s">
        <v>208</v>
      </c>
      <c r="N349" s="82" t="s">
        <v>378</v>
      </c>
      <c r="O349" s="82" t="s">
        <v>379</v>
      </c>
      <c r="P349" s="83" t="s">
        <v>180</v>
      </c>
    </row>
    <row r="350" s="61" customFormat="1" ht="44" spans="1:16">
      <c r="A350" s="82"/>
      <c r="B350" s="61">
        <v>26388528</v>
      </c>
      <c r="C350" s="82" t="s">
        <v>376</v>
      </c>
      <c r="D350" s="82" t="s">
        <v>177</v>
      </c>
      <c r="E350" s="82" t="s">
        <v>178</v>
      </c>
      <c r="F350" s="82" t="s">
        <v>376</v>
      </c>
      <c r="G350" s="82"/>
      <c r="H350" s="82"/>
      <c r="I350" s="82" t="s">
        <v>205</v>
      </c>
      <c r="J350" s="82" t="s">
        <v>206</v>
      </c>
      <c r="K350" s="82" t="s">
        <v>205</v>
      </c>
      <c r="L350" s="82" t="s">
        <v>206</v>
      </c>
      <c r="M350" s="82" t="s">
        <v>208</v>
      </c>
      <c r="N350" s="82" t="s">
        <v>381</v>
      </c>
      <c r="O350" s="82" t="s">
        <v>382</v>
      </c>
      <c r="P350" s="83" t="s">
        <v>180</v>
      </c>
    </row>
    <row r="351" s="61" customFormat="1" ht="44" spans="1:16">
      <c r="A351" s="82"/>
      <c r="B351" s="61">
        <v>26388531</v>
      </c>
      <c r="C351" s="82" t="s">
        <v>376</v>
      </c>
      <c r="D351" s="82" t="s">
        <v>177</v>
      </c>
      <c r="E351" s="82" t="s">
        <v>178</v>
      </c>
      <c r="F351" s="82" t="s">
        <v>376</v>
      </c>
      <c r="G351" s="82"/>
      <c r="H351" s="82"/>
      <c r="I351" s="82" t="s">
        <v>205</v>
      </c>
      <c r="J351" s="82" t="s">
        <v>206</v>
      </c>
      <c r="K351" s="82" t="s">
        <v>205</v>
      </c>
      <c r="L351" s="82" t="s">
        <v>206</v>
      </c>
      <c r="M351" s="82" t="s">
        <v>208</v>
      </c>
      <c r="N351" s="82" t="s">
        <v>384</v>
      </c>
      <c r="O351" s="82" t="s">
        <v>385</v>
      </c>
      <c r="P351" s="83" t="s">
        <v>180</v>
      </c>
    </row>
    <row r="352" s="61" customFormat="1" ht="41" spans="1:16">
      <c r="A352" s="82"/>
      <c r="B352" s="61">
        <v>26388534</v>
      </c>
      <c r="C352" s="82" t="s">
        <v>376</v>
      </c>
      <c r="D352" s="82" t="s">
        <v>177</v>
      </c>
      <c r="E352" s="82" t="s">
        <v>178</v>
      </c>
      <c r="F352" s="82" t="s">
        <v>376</v>
      </c>
      <c r="G352" s="82"/>
      <c r="H352" s="82"/>
      <c r="I352" s="82" t="s">
        <v>205</v>
      </c>
      <c r="J352" s="82" t="s">
        <v>206</v>
      </c>
      <c r="K352" s="82" t="s">
        <v>205</v>
      </c>
      <c r="L352" s="82" t="s">
        <v>206</v>
      </c>
      <c r="M352" s="82" t="s">
        <v>208</v>
      </c>
      <c r="N352" s="82" t="s">
        <v>387</v>
      </c>
      <c r="O352" s="82" t="s">
        <v>388</v>
      </c>
      <c r="P352" s="83" t="s">
        <v>180</v>
      </c>
    </row>
    <row r="353" s="61" customFormat="1" ht="41" spans="1:16">
      <c r="A353" s="82"/>
      <c r="B353" s="61">
        <v>26388537</v>
      </c>
      <c r="C353" s="82" t="s">
        <v>376</v>
      </c>
      <c r="D353" s="82" t="s">
        <v>177</v>
      </c>
      <c r="E353" s="82" t="s">
        <v>178</v>
      </c>
      <c r="F353" s="82" t="s">
        <v>376</v>
      </c>
      <c r="G353" s="82"/>
      <c r="H353" s="82"/>
      <c r="I353" s="82" t="s">
        <v>205</v>
      </c>
      <c r="J353" s="82" t="s">
        <v>206</v>
      </c>
      <c r="K353" s="82" t="s">
        <v>205</v>
      </c>
      <c r="L353" s="82" t="s">
        <v>206</v>
      </c>
      <c r="M353" s="82" t="s">
        <v>208</v>
      </c>
      <c r="N353" s="82" t="s">
        <v>390</v>
      </c>
      <c r="O353" s="82" t="s">
        <v>391</v>
      </c>
      <c r="P353" s="83" t="s">
        <v>180</v>
      </c>
    </row>
    <row r="354" s="61" customFormat="1" ht="41" spans="1:16">
      <c r="A354" s="82"/>
      <c r="B354" s="61">
        <v>26388539</v>
      </c>
      <c r="C354" s="82" t="s">
        <v>376</v>
      </c>
      <c r="D354" s="82" t="s">
        <v>177</v>
      </c>
      <c r="E354" s="82" t="s">
        <v>178</v>
      </c>
      <c r="F354" s="82" t="s">
        <v>376</v>
      </c>
      <c r="G354" s="82"/>
      <c r="H354" s="82"/>
      <c r="I354" s="82" t="s">
        <v>205</v>
      </c>
      <c r="J354" s="82" t="s">
        <v>206</v>
      </c>
      <c r="K354" s="82" t="s">
        <v>205</v>
      </c>
      <c r="L354" s="82" t="s">
        <v>206</v>
      </c>
      <c r="M354" s="82" t="s">
        <v>208</v>
      </c>
      <c r="N354" s="82" t="s">
        <v>393</v>
      </c>
      <c r="O354" s="82" t="s">
        <v>394</v>
      </c>
      <c r="P354" s="83" t="s">
        <v>180</v>
      </c>
    </row>
    <row r="355" s="61" customFormat="1" ht="41" spans="1:16">
      <c r="A355" s="82"/>
      <c r="B355" s="61">
        <v>26388542</v>
      </c>
      <c r="C355" s="82" t="s">
        <v>376</v>
      </c>
      <c r="D355" s="82" t="s">
        <v>177</v>
      </c>
      <c r="E355" s="82" t="s">
        <v>178</v>
      </c>
      <c r="F355" s="82" t="s">
        <v>376</v>
      </c>
      <c r="G355" s="82"/>
      <c r="H355" s="82"/>
      <c r="I355" s="82" t="s">
        <v>205</v>
      </c>
      <c r="J355" s="82" t="s">
        <v>206</v>
      </c>
      <c r="K355" s="82" t="s">
        <v>205</v>
      </c>
      <c r="L355" s="82" t="s">
        <v>206</v>
      </c>
      <c r="M355" s="82" t="s">
        <v>208</v>
      </c>
      <c r="N355" s="82" t="s">
        <v>396</v>
      </c>
      <c r="O355" s="82" t="s">
        <v>397</v>
      </c>
      <c r="P355" s="83" t="s">
        <v>180</v>
      </c>
    </row>
    <row r="356" s="61" customFormat="1" ht="41" spans="1:16">
      <c r="A356" s="82"/>
      <c r="B356" s="61">
        <v>26388545</v>
      </c>
      <c r="C356" s="82" t="s">
        <v>398</v>
      </c>
      <c r="D356" s="82" t="s">
        <v>177</v>
      </c>
      <c r="E356" s="82" t="s">
        <v>178</v>
      </c>
      <c r="F356" s="82" t="s">
        <v>376</v>
      </c>
      <c r="G356" s="82"/>
      <c r="H356" s="82"/>
      <c r="I356" s="82" t="s">
        <v>205</v>
      </c>
      <c r="J356" s="82" t="s">
        <v>206</v>
      </c>
      <c r="K356" s="82" t="s">
        <v>205</v>
      </c>
      <c r="L356" s="82" t="s">
        <v>206</v>
      </c>
      <c r="M356" s="82" t="s">
        <v>208</v>
      </c>
      <c r="N356" s="82" t="s">
        <v>400</v>
      </c>
      <c r="O356" s="82" t="s">
        <v>401</v>
      </c>
      <c r="P356" s="83" t="s">
        <v>180</v>
      </c>
    </row>
    <row r="357" s="61" customFormat="1" ht="41" spans="1:16">
      <c r="A357" s="82"/>
      <c r="B357" s="61">
        <v>26388548</v>
      </c>
      <c r="C357" s="82" t="s">
        <v>398</v>
      </c>
      <c r="D357" s="82" t="s">
        <v>177</v>
      </c>
      <c r="E357" s="82" t="s">
        <v>178</v>
      </c>
      <c r="F357" s="82" t="s">
        <v>398</v>
      </c>
      <c r="G357" s="82"/>
      <c r="H357" s="82"/>
      <c r="I357" s="82" t="s">
        <v>205</v>
      </c>
      <c r="J357" s="82" t="s">
        <v>206</v>
      </c>
      <c r="K357" s="82" t="s">
        <v>205</v>
      </c>
      <c r="L357" s="82" t="s">
        <v>206</v>
      </c>
      <c r="M357" s="82" t="s">
        <v>208</v>
      </c>
      <c r="N357" s="82" t="s">
        <v>403</v>
      </c>
      <c r="O357" s="82" t="s">
        <v>404</v>
      </c>
      <c r="P357" s="83" t="s">
        <v>180</v>
      </c>
    </row>
    <row r="358" s="61" customFormat="1" ht="29" spans="1:16">
      <c r="A358" s="82"/>
      <c r="B358" s="61">
        <v>26388550</v>
      </c>
      <c r="C358" s="82" t="s">
        <v>398</v>
      </c>
      <c r="D358" s="82" t="s">
        <v>177</v>
      </c>
      <c r="E358" s="82" t="s">
        <v>178</v>
      </c>
      <c r="F358" s="82" t="s">
        <v>398</v>
      </c>
      <c r="G358" s="82"/>
      <c r="H358" s="82"/>
      <c r="I358" s="82" t="s">
        <v>205</v>
      </c>
      <c r="J358" s="82" t="s">
        <v>206</v>
      </c>
      <c r="K358" s="82" t="s">
        <v>205</v>
      </c>
      <c r="L358" s="82" t="s">
        <v>206</v>
      </c>
      <c r="M358" s="82" t="s">
        <v>208</v>
      </c>
      <c r="N358" s="82" t="s">
        <v>406</v>
      </c>
      <c r="O358" s="82" t="s">
        <v>407</v>
      </c>
      <c r="P358" s="83" t="s">
        <v>180</v>
      </c>
    </row>
    <row r="359" s="61" customFormat="1" ht="27" spans="1:16">
      <c r="A359" s="82"/>
      <c r="B359" s="61">
        <v>26388553</v>
      </c>
      <c r="C359" s="82" t="s">
        <v>398</v>
      </c>
      <c r="D359" s="82" t="s">
        <v>177</v>
      </c>
      <c r="E359" s="82" t="s">
        <v>178</v>
      </c>
      <c r="F359" s="82" t="s">
        <v>398</v>
      </c>
      <c r="G359" s="82"/>
      <c r="H359" s="82"/>
      <c r="I359" s="82" t="s">
        <v>205</v>
      </c>
      <c r="J359" s="82" t="s">
        <v>206</v>
      </c>
      <c r="K359" s="82" t="s">
        <v>205</v>
      </c>
      <c r="L359" s="82" t="s">
        <v>206</v>
      </c>
      <c r="M359" s="82" t="s">
        <v>208</v>
      </c>
      <c r="N359" s="82" t="s">
        <v>409</v>
      </c>
      <c r="O359" s="82" t="s">
        <v>410</v>
      </c>
      <c r="P359" s="83" t="s">
        <v>180</v>
      </c>
    </row>
    <row r="360" s="61" customFormat="1" ht="29" spans="1:16">
      <c r="A360" s="82"/>
      <c r="B360" s="61">
        <v>26388556</v>
      </c>
      <c r="C360" s="82" t="s">
        <v>398</v>
      </c>
      <c r="D360" s="82" t="s">
        <v>177</v>
      </c>
      <c r="E360" s="82" t="s">
        <v>178</v>
      </c>
      <c r="F360" s="82" t="s">
        <v>398</v>
      </c>
      <c r="G360" s="82"/>
      <c r="H360" s="82"/>
      <c r="I360" s="82" t="s">
        <v>205</v>
      </c>
      <c r="J360" s="82" t="s">
        <v>206</v>
      </c>
      <c r="K360" s="82" t="s">
        <v>205</v>
      </c>
      <c r="L360" s="82" t="s">
        <v>206</v>
      </c>
      <c r="M360" s="82" t="s">
        <v>208</v>
      </c>
      <c r="N360" s="82" t="s">
        <v>412</v>
      </c>
      <c r="O360" s="82" t="s">
        <v>413</v>
      </c>
      <c r="P360" s="83" t="s">
        <v>180</v>
      </c>
    </row>
    <row r="361" s="61" customFormat="1" ht="29" spans="1:16">
      <c r="A361" s="82"/>
      <c r="B361" s="61">
        <v>26388558</v>
      </c>
      <c r="C361" s="82" t="s">
        <v>414</v>
      </c>
      <c r="D361" s="82" t="s">
        <v>177</v>
      </c>
      <c r="E361" s="82" t="s">
        <v>178</v>
      </c>
      <c r="F361" s="82" t="s">
        <v>414</v>
      </c>
      <c r="G361" s="82"/>
      <c r="H361" s="82"/>
      <c r="I361" s="82" t="s">
        <v>205</v>
      </c>
      <c r="J361" s="82" t="s">
        <v>206</v>
      </c>
      <c r="K361" s="82" t="s">
        <v>205</v>
      </c>
      <c r="L361" s="82" t="s">
        <v>206</v>
      </c>
      <c r="M361" s="82" t="s">
        <v>208</v>
      </c>
      <c r="N361" s="82" t="s">
        <v>416</v>
      </c>
      <c r="O361" s="82" t="s">
        <v>417</v>
      </c>
      <c r="P361" s="83" t="s">
        <v>180</v>
      </c>
    </row>
    <row r="362" s="61" customFormat="1" ht="29" spans="1:16">
      <c r="A362" s="82"/>
      <c r="B362" s="61">
        <v>26388561</v>
      </c>
      <c r="C362" s="82" t="s">
        <v>414</v>
      </c>
      <c r="D362" s="82" t="s">
        <v>177</v>
      </c>
      <c r="E362" s="82" t="s">
        <v>178</v>
      </c>
      <c r="F362" s="82" t="s">
        <v>414</v>
      </c>
      <c r="G362" s="82"/>
      <c r="H362" s="82"/>
      <c r="I362" s="82" t="s">
        <v>205</v>
      </c>
      <c r="J362" s="82" t="s">
        <v>206</v>
      </c>
      <c r="K362" s="82" t="s">
        <v>205</v>
      </c>
      <c r="L362" s="82" t="s">
        <v>206</v>
      </c>
      <c r="M362" s="82" t="s">
        <v>208</v>
      </c>
      <c r="N362" s="82" t="s">
        <v>419</v>
      </c>
      <c r="O362" s="82" t="s">
        <v>420</v>
      </c>
      <c r="P362" s="83" t="s">
        <v>180</v>
      </c>
    </row>
    <row r="363" s="61" customFormat="1" ht="29" spans="1:16">
      <c r="A363" s="82"/>
      <c r="B363" s="61">
        <v>26388564</v>
      </c>
      <c r="C363" s="82" t="s">
        <v>414</v>
      </c>
      <c r="D363" s="82" t="s">
        <v>177</v>
      </c>
      <c r="E363" s="82" t="s">
        <v>178</v>
      </c>
      <c r="F363" s="82" t="s">
        <v>414</v>
      </c>
      <c r="G363" s="82"/>
      <c r="H363" s="82"/>
      <c r="I363" s="82" t="s">
        <v>205</v>
      </c>
      <c r="J363" s="82" t="s">
        <v>206</v>
      </c>
      <c r="K363" s="82" t="s">
        <v>205</v>
      </c>
      <c r="L363" s="82" t="s">
        <v>206</v>
      </c>
      <c r="M363" s="82" t="s">
        <v>208</v>
      </c>
      <c r="N363" s="82" t="s">
        <v>422</v>
      </c>
      <c r="O363" s="82" t="s">
        <v>423</v>
      </c>
      <c r="P363" s="83" t="s">
        <v>180</v>
      </c>
    </row>
    <row r="364" s="61" customFormat="1" ht="29" spans="1:16">
      <c r="A364" s="82"/>
      <c r="B364" s="61">
        <v>26388567</v>
      </c>
      <c r="C364" s="82" t="s">
        <v>414</v>
      </c>
      <c r="D364" s="82" t="s">
        <v>177</v>
      </c>
      <c r="E364" s="82" t="s">
        <v>178</v>
      </c>
      <c r="F364" s="82" t="s">
        <v>414</v>
      </c>
      <c r="G364" s="82"/>
      <c r="H364" s="82"/>
      <c r="I364" s="82" t="s">
        <v>205</v>
      </c>
      <c r="J364" s="82" t="s">
        <v>206</v>
      </c>
      <c r="K364" s="82" t="s">
        <v>205</v>
      </c>
      <c r="L364" s="82" t="s">
        <v>206</v>
      </c>
      <c r="M364" s="82" t="s">
        <v>208</v>
      </c>
      <c r="N364" s="82" t="s">
        <v>425</v>
      </c>
      <c r="O364" s="82" t="s">
        <v>426</v>
      </c>
      <c r="P364" s="83" t="s">
        <v>180</v>
      </c>
    </row>
    <row r="365" s="61" customFormat="1" ht="29" spans="1:16">
      <c r="A365" s="82"/>
      <c r="B365" s="61">
        <v>26388569</v>
      </c>
      <c r="C365" s="82" t="s">
        <v>414</v>
      </c>
      <c r="D365" s="82" t="s">
        <v>177</v>
      </c>
      <c r="E365" s="82" t="s">
        <v>178</v>
      </c>
      <c r="F365" s="82" t="s">
        <v>414</v>
      </c>
      <c r="G365" s="82"/>
      <c r="H365" s="82"/>
      <c r="I365" s="82" t="s">
        <v>205</v>
      </c>
      <c r="J365" s="82" t="s">
        <v>206</v>
      </c>
      <c r="K365" s="82" t="s">
        <v>205</v>
      </c>
      <c r="L365" s="82" t="s">
        <v>206</v>
      </c>
      <c r="M365" s="82" t="s">
        <v>208</v>
      </c>
      <c r="N365" s="82" t="s">
        <v>428</v>
      </c>
      <c r="O365" s="82" t="s">
        <v>429</v>
      </c>
      <c r="P365" s="83" t="s">
        <v>180</v>
      </c>
    </row>
    <row r="366" s="61" customFormat="1" ht="15" spans="1:16">
      <c r="A366" s="82"/>
      <c r="B366" s="61">
        <v>26388572</v>
      </c>
      <c r="C366" s="82" t="s">
        <v>414</v>
      </c>
      <c r="D366" s="82" t="s">
        <v>177</v>
      </c>
      <c r="E366" s="82" t="s">
        <v>178</v>
      </c>
      <c r="F366" s="82" t="s">
        <v>414</v>
      </c>
      <c r="G366" s="82"/>
      <c r="H366" s="82"/>
      <c r="I366" s="82" t="s">
        <v>205</v>
      </c>
      <c r="J366" s="82" t="s">
        <v>206</v>
      </c>
      <c r="K366" s="82" t="s">
        <v>205</v>
      </c>
      <c r="L366" s="82" t="s">
        <v>206</v>
      </c>
      <c r="M366" s="82" t="s">
        <v>208</v>
      </c>
      <c r="N366" s="82" t="s">
        <v>431</v>
      </c>
      <c r="O366" s="82" t="s">
        <v>432</v>
      </c>
      <c r="P366" s="83" t="s">
        <v>180</v>
      </c>
    </row>
    <row r="367" s="61" customFormat="1" ht="29" spans="1:16">
      <c r="A367" s="82"/>
      <c r="B367" s="61">
        <v>26388575</v>
      </c>
      <c r="C367" s="82" t="s">
        <v>414</v>
      </c>
      <c r="D367" s="82" t="s">
        <v>177</v>
      </c>
      <c r="E367" s="82" t="s">
        <v>178</v>
      </c>
      <c r="F367" s="82" t="s">
        <v>414</v>
      </c>
      <c r="G367" s="82"/>
      <c r="H367" s="82"/>
      <c r="I367" s="82" t="s">
        <v>205</v>
      </c>
      <c r="J367" s="82" t="s">
        <v>206</v>
      </c>
      <c r="K367" s="82" t="s">
        <v>205</v>
      </c>
      <c r="L367" s="82" t="s">
        <v>206</v>
      </c>
      <c r="M367" s="82" t="s">
        <v>208</v>
      </c>
      <c r="N367" s="82" t="s">
        <v>434</v>
      </c>
      <c r="O367" s="82" t="s">
        <v>435</v>
      </c>
      <c r="P367" s="83" t="s">
        <v>180</v>
      </c>
    </row>
    <row r="368" s="61" customFormat="1" ht="44" spans="1:16">
      <c r="A368" s="82"/>
      <c r="B368" s="61">
        <v>26388577</v>
      </c>
      <c r="C368" s="82" t="s">
        <v>414</v>
      </c>
      <c r="D368" s="82" t="s">
        <v>177</v>
      </c>
      <c r="E368" s="82" t="s">
        <v>178</v>
      </c>
      <c r="F368" s="82" t="s">
        <v>414</v>
      </c>
      <c r="G368" s="82"/>
      <c r="H368" s="82"/>
      <c r="I368" s="82" t="s">
        <v>205</v>
      </c>
      <c r="J368" s="82" t="s">
        <v>206</v>
      </c>
      <c r="K368" s="82" t="s">
        <v>205</v>
      </c>
      <c r="L368" s="82" t="s">
        <v>206</v>
      </c>
      <c r="M368" s="82" t="s">
        <v>208</v>
      </c>
      <c r="N368" s="82" t="s">
        <v>437</v>
      </c>
      <c r="O368" s="82" t="s">
        <v>438</v>
      </c>
      <c r="P368" s="83" t="s">
        <v>180</v>
      </c>
    </row>
    <row r="369" s="61" customFormat="1" ht="27" spans="1:16">
      <c r="A369" s="82"/>
      <c r="B369" s="61">
        <v>26388580</v>
      </c>
      <c r="C369" s="82" t="s">
        <v>414</v>
      </c>
      <c r="D369" s="82" t="s">
        <v>177</v>
      </c>
      <c r="E369" s="82" t="s">
        <v>178</v>
      </c>
      <c r="F369" s="82" t="s">
        <v>414</v>
      </c>
      <c r="G369" s="82"/>
      <c r="H369" s="82"/>
      <c r="I369" s="82" t="s">
        <v>205</v>
      </c>
      <c r="J369" s="82" t="s">
        <v>206</v>
      </c>
      <c r="K369" s="82" t="s">
        <v>205</v>
      </c>
      <c r="L369" s="82" t="s">
        <v>206</v>
      </c>
      <c r="M369" s="82" t="s">
        <v>208</v>
      </c>
      <c r="N369" s="82" t="s">
        <v>440</v>
      </c>
      <c r="O369" s="82" t="s">
        <v>441</v>
      </c>
      <c r="P369" s="83" t="s">
        <v>180</v>
      </c>
    </row>
    <row r="370" s="61" customFormat="1" ht="27" spans="1:16">
      <c r="A370" s="82"/>
      <c r="B370" s="61">
        <v>26388583</v>
      </c>
      <c r="C370" s="82" t="s">
        <v>414</v>
      </c>
      <c r="D370" s="82" t="s">
        <v>177</v>
      </c>
      <c r="E370" s="82" t="s">
        <v>178</v>
      </c>
      <c r="F370" s="82" t="s">
        <v>414</v>
      </c>
      <c r="G370" s="82"/>
      <c r="H370" s="82"/>
      <c r="I370" s="82" t="s">
        <v>205</v>
      </c>
      <c r="J370" s="82" t="s">
        <v>206</v>
      </c>
      <c r="K370" s="82" t="s">
        <v>205</v>
      </c>
      <c r="L370" s="82" t="s">
        <v>206</v>
      </c>
      <c r="M370" s="82" t="s">
        <v>208</v>
      </c>
      <c r="N370" s="82" t="s">
        <v>443</v>
      </c>
      <c r="O370" s="82" t="s">
        <v>444</v>
      </c>
      <c r="P370" s="83" t="s">
        <v>180</v>
      </c>
    </row>
    <row r="371" s="61" customFormat="1" ht="27" spans="1:16">
      <c r="A371" s="82"/>
      <c r="B371" s="61">
        <v>26388586</v>
      </c>
      <c r="C371" s="82" t="s">
        <v>414</v>
      </c>
      <c r="D371" s="82" t="s">
        <v>177</v>
      </c>
      <c r="E371" s="82" t="s">
        <v>178</v>
      </c>
      <c r="F371" s="82" t="s">
        <v>414</v>
      </c>
      <c r="G371" s="82"/>
      <c r="H371" s="82"/>
      <c r="I371" s="82" t="s">
        <v>205</v>
      </c>
      <c r="J371" s="82" t="s">
        <v>206</v>
      </c>
      <c r="K371" s="82" t="s">
        <v>205</v>
      </c>
      <c r="L371" s="82" t="s">
        <v>206</v>
      </c>
      <c r="M371" s="82" t="s">
        <v>208</v>
      </c>
      <c r="N371" s="82" t="s">
        <v>446</v>
      </c>
      <c r="O371" s="82" t="s">
        <v>447</v>
      </c>
      <c r="P371" s="83" t="s">
        <v>180</v>
      </c>
    </row>
    <row r="372" s="61" customFormat="1" ht="15" spans="1:16">
      <c r="A372" s="82"/>
      <c r="B372" s="61">
        <v>26388588</v>
      </c>
      <c r="C372" s="82" t="s">
        <v>414</v>
      </c>
      <c r="D372" s="82" t="s">
        <v>177</v>
      </c>
      <c r="E372" s="82" t="s">
        <v>178</v>
      </c>
      <c r="F372" s="82" t="s">
        <v>414</v>
      </c>
      <c r="G372" s="82"/>
      <c r="H372" s="82"/>
      <c r="I372" s="82" t="s">
        <v>205</v>
      </c>
      <c r="J372" s="82" t="s">
        <v>206</v>
      </c>
      <c r="K372" s="82" t="s">
        <v>205</v>
      </c>
      <c r="L372" s="82" t="s">
        <v>206</v>
      </c>
      <c r="M372" s="82" t="s">
        <v>208</v>
      </c>
      <c r="N372" s="82" t="s">
        <v>449</v>
      </c>
      <c r="O372" s="82" t="s">
        <v>450</v>
      </c>
      <c r="P372" s="83" t="s">
        <v>180</v>
      </c>
    </row>
    <row r="373" s="61" customFormat="1" ht="29" spans="1:16">
      <c r="A373" s="82"/>
      <c r="B373" s="61">
        <v>26388591</v>
      </c>
      <c r="C373" s="82" t="s">
        <v>414</v>
      </c>
      <c r="D373" s="82" t="s">
        <v>177</v>
      </c>
      <c r="E373" s="82" t="s">
        <v>178</v>
      </c>
      <c r="F373" s="82" t="s">
        <v>414</v>
      </c>
      <c r="G373" s="82"/>
      <c r="H373" s="82"/>
      <c r="I373" s="82" t="s">
        <v>205</v>
      </c>
      <c r="J373" s="82" t="s">
        <v>206</v>
      </c>
      <c r="K373" s="82" t="s">
        <v>205</v>
      </c>
      <c r="L373" s="82" t="s">
        <v>206</v>
      </c>
      <c r="M373" s="82" t="s">
        <v>208</v>
      </c>
      <c r="N373" s="82" t="s">
        <v>452</v>
      </c>
      <c r="O373" s="82" t="s">
        <v>453</v>
      </c>
      <c r="P373" s="83" t="s">
        <v>180</v>
      </c>
    </row>
    <row r="374" s="61" customFormat="1" ht="27" spans="1:16">
      <c r="A374" s="82"/>
      <c r="B374" s="61">
        <v>26388594</v>
      </c>
      <c r="C374" s="82" t="s">
        <v>414</v>
      </c>
      <c r="D374" s="82" t="s">
        <v>177</v>
      </c>
      <c r="E374" s="82" t="s">
        <v>178</v>
      </c>
      <c r="F374" s="82" t="s">
        <v>414</v>
      </c>
      <c r="G374" s="82"/>
      <c r="H374" s="82"/>
      <c r="I374" s="82" t="s">
        <v>205</v>
      </c>
      <c r="J374" s="82" t="s">
        <v>206</v>
      </c>
      <c r="K374" s="82" t="s">
        <v>205</v>
      </c>
      <c r="L374" s="82" t="s">
        <v>206</v>
      </c>
      <c r="M374" s="82" t="s">
        <v>208</v>
      </c>
      <c r="N374" s="82" t="s">
        <v>455</v>
      </c>
      <c r="O374" s="82" t="s">
        <v>456</v>
      </c>
      <c r="P374" s="83" t="s">
        <v>180</v>
      </c>
    </row>
    <row r="375" s="61" customFormat="1" ht="15" spans="1:16">
      <c r="A375" s="82"/>
      <c r="B375" s="61">
        <v>26388597</v>
      </c>
      <c r="C375" s="82" t="s">
        <v>414</v>
      </c>
      <c r="D375" s="82" t="s">
        <v>177</v>
      </c>
      <c r="E375" s="82" t="s">
        <v>178</v>
      </c>
      <c r="F375" s="82" t="s">
        <v>414</v>
      </c>
      <c r="G375" s="82"/>
      <c r="H375" s="82"/>
      <c r="I375" s="82" t="s">
        <v>205</v>
      </c>
      <c r="J375" s="82" t="s">
        <v>206</v>
      </c>
      <c r="K375" s="82" t="s">
        <v>205</v>
      </c>
      <c r="L375" s="82" t="s">
        <v>206</v>
      </c>
      <c r="M375" s="82" t="s">
        <v>208</v>
      </c>
      <c r="N375" s="82" t="s">
        <v>458</v>
      </c>
      <c r="O375" s="82" t="s">
        <v>459</v>
      </c>
      <c r="P375" s="83" t="s">
        <v>180</v>
      </c>
    </row>
    <row r="376" s="61" customFormat="1" ht="15" spans="1:16">
      <c r="A376" s="82"/>
      <c r="B376" s="61">
        <v>26388599</v>
      </c>
      <c r="C376" s="82" t="s">
        <v>460</v>
      </c>
      <c r="D376" s="82" t="s">
        <v>177</v>
      </c>
      <c r="E376" s="82" t="s">
        <v>178</v>
      </c>
      <c r="F376" s="82" t="s">
        <v>460</v>
      </c>
      <c r="G376" s="82"/>
      <c r="H376" s="82"/>
      <c r="I376" s="82" t="s">
        <v>205</v>
      </c>
      <c r="J376" s="82" t="s">
        <v>206</v>
      </c>
      <c r="K376" s="82" t="s">
        <v>205</v>
      </c>
      <c r="L376" s="82" t="s">
        <v>206</v>
      </c>
      <c r="M376" s="82" t="s">
        <v>208</v>
      </c>
      <c r="N376" s="82" t="s">
        <v>462</v>
      </c>
      <c r="O376" s="82" t="s">
        <v>463</v>
      </c>
      <c r="P376" s="83" t="s">
        <v>180</v>
      </c>
    </row>
    <row r="377" s="61" customFormat="1" ht="15" spans="1:16">
      <c r="A377" s="82"/>
      <c r="B377" s="61">
        <v>26388602</v>
      </c>
      <c r="C377" s="82" t="s">
        <v>460</v>
      </c>
      <c r="D377" s="82" t="s">
        <v>177</v>
      </c>
      <c r="E377" s="82" t="s">
        <v>178</v>
      </c>
      <c r="F377" s="82" t="s">
        <v>460</v>
      </c>
      <c r="G377" s="82"/>
      <c r="H377" s="82"/>
      <c r="I377" s="82" t="s">
        <v>205</v>
      </c>
      <c r="J377" s="82" t="s">
        <v>206</v>
      </c>
      <c r="K377" s="82" t="s">
        <v>205</v>
      </c>
      <c r="L377" s="82" t="s">
        <v>206</v>
      </c>
      <c r="M377" s="82" t="s">
        <v>208</v>
      </c>
      <c r="N377" s="82" t="s">
        <v>465</v>
      </c>
      <c r="O377" s="82" t="s">
        <v>466</v>
      </c>
      <c r="P377" s="83" t="s">
        <v>180</v>
      </c>
    </row>
    <row r="378" s="61" customFormat="1" ht="27" spans="1:16">
      <c r="A378" s="82"/>
      <c r="B378" s="61">
        <v>26388605</v>
      </c>
      <c r="C378" s="82" t="s">
        <v>460</v>
      </c>
      <c r="D378" s="82" t="s">
        <v>177</v>
      </c>
      <c r="E378" s="82" t="s">
        <v>178</v>
      </c>
      <c r="F378" s="82" t="s">
        <v>460</v>
      </c>
      <c r="G378" s="82"/>
      <c r="H378" s="82"/>
      <c r="I378" s="82" t="s">
        <v>205</v>
      </c>
      <c r="J378" s="82" t="s">
        <v>206</v>
      </c>
      <c r="K378" s="82" t="s">
        <v>205</v>
      </c>
      <c r="L378" s="82" t="s">
        <v>206</v>
      </c>
      <c r="M378" s="82" t="s">
        <v>208</v>
      </c>
      <c r="N378" s="82" t="s">
        <v>468</v>
      </c>
      <c r="O378" s="82" t="s">
        <v>469</v>
      </c>
      <c r="P378" s="83" t="s">
        <v>180</v>
      </c>
    </row>
    <row r="379" s="61" customFormat="1" ht="15" spans="1:16">
      <c r="A379" s="82"/>
      <c r="B379" s="61">
        <v>26388607</v>
      </c>
      <c r="C379" s="82" t="s">
        <v>460</v>
      </c>
      <c r="D379" s="82" t="s">
        <v>177</v>
      </c>
      <c r="E379" s="82" t="s">
        <v>178</v>
      </c>
      <c r="F379" s="82" t="s">
        <v>460</v>
      </c>
      <c r="G379" s="82"/>
      <c r="H379" s="82"/>
      <c r="I379" s="82" t="s">
        <v>205</v>
      </c>
      <c r="J379" s="82" t="s">
        <v>206</v>
      </c>
      <c r="K379" s="82" t="s">
        <v>205</v>
      </c>
      <c r="L379" s="82" t="s">
        <v>206</v>
      </c>
      <c r="M379" s="82" t="s">
        <v>208</v>
      </c>
      <c r="N379" s="82" t="s">
        <v>471</v>
      </c>
      <c r="O379" s="82" t="s">
        <v>472</v>
      </c>
      <c r="P379" s="83" t="s">
        <v>180</v>
      </c>
    </row>
    <row r="380" s="61" customFormat="1" ht="15" spans="1:16">
      <c r="A380" s="82"/>
      <c r="B380" s="61">
        <v>26388610</v>
      </c>
      <c r="C380" s="82" t="s">
        <v>460</v>
      </c>
      <c r="D380" s="82" t="s">
        <v>177</v>
      </c>
      <c r="E380" s="82" t="s">
        <v>178</v>
      </c>
      <c r="F380" s="82" t="s">
        <v>460</v>
      </c>
      <c r="G380" s="82"/>
      <c r="H380" s="82"/>
      <c r="I380" s="82" t="s">
        <v>205</v>
      </c>
      <c r="J380" s="82" t="s">
        <v>206</v>
      </c>
      <c r="K380" s="82" t="s">
        <v>205</v>
      </c>
      <c r="L380" s="82" t="s">
        <v>206</v>
      </c>
      <c r="M380" s="82" t="s">
        <v>208</v>
      </c>
      <c r="N380" s="82" t="s">
        <v>474</v>
      </c>
      <c r="O380" s="82" t="s">
        <v>475</v>
      </c>
      <c r="P380" s="83" t="s">
        <v>180</v>
      </c>
    </row>
    <row r="381" s="61" customFormat="1" ht="15" spans="1:16">
      <c r="A381" s="82"/>
      <c r="B381" s="61">
        <v>26388613</v>
      </c>
      <c r="C381" s="82" t="s">
        <v>460</v>
      </c>
      <c r="D381" s="82" t="s">
        <v>177</v>
      </c>
      <c r="E381" s="82" t="s">
        <v>178</v>
      </c>
      <c r="F381" s="82" t="s">
        <v>460</v>
      </c>
      <c r="G381" s="82"/>
      <c r="H381" s="82"/>
      <c r="I381" s="82" t="s">
        <v>205</v>
      </c>
      <c r="J381" s="82" t="s">
        <v>206</v>
      </c>
      <c r="K381" s="82" t="s">
        <v>205</v>
      </c>
      <c r="L381" s="82" t="s">
        <v>206</v>
      </c>
      <c r="M381" s="82" t="s">
        <v>208</v>
      </c>
      <c r="N381" s="82" t="s">
        <v>477</v>
      </c>
      <c r="O381" s="82" t="s">
        <v>478</v>
      </c>
      <c r="P381" s="83" t="s">
        <v>180</v>
      </c>
    </row>
    <row r="382" s="61" customFormat="1" ht="15" spans="1:16">
      <c r="A382" s="82"/>
      <c r="B382" s="61">
        <v>26388616</v>
      </c>
      <c r="C382" s="82" t="s">
        <v>460</v>
      </c>
      <c r="D382" s="82" t="s">
        <v>177</v>
      </c>
      <c r="E382" s="82" t="s">
        <v>178</v>
      </c>
      <c r="F382" s="82" t="s">
        <v>460</v>
      </c>
      <c r="G382" s="82"/>
      <c r="H382" s="82"/>
      <c r="I382" s="82" t="s">
        <v>205</v>
      </c>
      <c r="J382" s="82" t="s">
        <v>206</v>
      </c>
      <c r="K382" s="82" t="s">
        <v>205</v>
      </c>
      <c r="L382" s="82" t="s">
        <v>206</v>
      </c>
      <c r="M382" s="82" t="s">
        <v>208</v>
      </c>
      <c r="N382" s="82" t="s">
        <v>480</v>
      </c>
      <c r="O382" s="82" t="s">
        <v>481</v>
      </c>
      <c r="P382" s="83" t="s">
        <v>180</v>
      </c>
    </row>
    <row r="383" s="61" customFormat="1" ht="15" spans="1:16">
      <c r="A383" s="82"/>
      <c r="B383" s="61">
        <v>26388618</v>
      </c>
      <c r="C383" s="82" t="s">
        <v>460</v>
      </c>
      <c r="D383" s="82" t="s">
        <v>177</v>
      </c>
      <c r="E383" s="82" t="s">
        <v>178</v>
      </c>
      <c r="F383" s="82" t="s">
        <v>460</v>
      </c>
      <c r="G383" s="82"/>
      <c r="H383" s="82"/>
      <c r="I383" s="82" t="s">
        <v>205</v>
      </c>
      <c r="J383" s="82" t="s">
        <v>206</v>
      </c>
      <c r="K383" s="82" t="s">
        <v>205</v>
      </c>
      <c r="L383" s="82" t="s">
        <v>206</v>
      </c>
      <c r="M383" s="82" t="s">
        <v>208</v>
      </c>
      <c r="N383" s="82" t="s">
        <v>483</v>
      </c>
      <c r="O383" s="82" t="s">
        <v>484</v>
      </c>
      <c r="P383" s="83" t="s">
        <v>180</v>
      </c>
    </row>
    <row r="384" s="61" customFormat="1" ht="15" spans="1:16">
      <c r="A384" s="82"/>
      <c r="B384" s="61">
        <v>26388621</v>
      </c>
      <c r="C384" s="82" t="s">
        <v>460</v>
      </c>
      <c r="D384" s="82" t="s">
        <v>177</v>
      </c>
      <c r="E384" s="82" t="s">
        <v>178</v>
      </c>
      <c r="F384" s="82" t="s">
        <v>460</v>
      </c>
      <c r="G384" s="82"/>
      <c r="H384" s="82"/>
      <c r="I384" s="82" t="s">
        <v>205</v>
      </c>
      <c r="J384" s="82" t="s">
        <v>206</v>
      </c>
      <c r="K384" s="82" t="s">
        <v>205</v>
      </c>
      <c r="L384" s="82" t="s">
        <v>206</v>
      </c>
      <c r="M384" s="82" t="s">
        <v>208</v>
      </c>
      <c r="N384" s="82" t="s">
        <v>486</v>
      </c>
      <c r="O384" s="82" t="s">
        <v>487</v>
      </c>
      <c r="P384" s="83" t="s">
        <v>180</v>
      </c>
    </row>
    <row r="385" s="61" customFormat="1" ht="27" spans="1:16">
      <c r="A385" s="82"/>
      <c r="B385" s="61">
        <v>26388624</v>
      </c>
      <c r="C385" s="82" t="s">
        <v>460</v>
      </c>
      <c r="D385" s="82" t="s">
        <v>177</v>
      </c>
      <c r="E385" s="82" t="s">
        <v>178</v>
      </c>
      <c r="F385" s="82" t="s">
        <v>460</v>
      </c>
      <c r="G385" s="82"/>
      <c r="H385" s="82"/>
      <c r="I385" s="82" t="s">
        <v>205</v>
      </c>
      <c r="J385" s="82" t="s">
        <v>206</v>
      </c>
      <c r="K385" s="82" t="s">
        <v>205</v>
      </c>
      <c r="L385" s="82" t="s">
        <v>206</v>
      </c>
      <c r="M385" s="82" t="s">
        <v>208</v>
      </c>
      <c r="N385" s="82" t="s">
        <v>489</v>
      </c>
      <c r="O385" s="82" t="s">
        <v>490</v>
      </c>
      <c r="P385" s="83" t="s">
        <v>180</v>
      </c>
    </row>
    <row r="386" s="61" customFormat="1" ht="41" spans="1:16">
      <c r="A386" s="82"/>
      <c r="B386" s="61">
        <v>26388627</v>
      </c>
      <c r="C386" s="82" t="s">
        <v>460</v>
      </c>
      <c r="D386" s="82" t="s">
        <v>177</v>
      </c>
      <c r="E386" s="82" t="s">
        <v>178</v>
      </c>
      <c r="F386" s="82" t="s">
        <v>460</v>
      </c>
      <c r="G386" s="82"/>
      <c r="H386" s="82"/>
      <c r="I386" s="82" t="s">
        <v>205</v>
      </c>
      <c r="J386" s="82" t="s">
        <v>206</v>
      </c>
      <c r="K386" s="82" t="s">
        <v>205</v>
      </c>
      <c r="L386" s="82" t="s">
        <v>206</v>
      </c>
      <c r="M386" s="82" t="s">
        <v>208</v>
      </c>
      <c r="N386" s="82" t="s">
        <v>492</v>
      </c>
      <c r="O386" s="82" t="s">
        <v>493</v>
      </c>
      <c r="P386" s="83" t="s">
        <v>180</v>
      </c>
    </row>
    <row r="387" s="61" customFormat="1" ht="15" spans="1:16">
      <c r="A387" s="82"/>
      <c r="B387" s="61">
        <v>26388629</v>
      </c>
      <c r="C387" s="82" t="s">
        <v>460</v>
      </c>
      <c r="D387" s="82" t="s">
        <v>177</v>
      </c>
      <c r="E387" s="82" t="s">
        <v>178</v>
      </c>
      <c r="F387" s="82" t="s">
        <v>460</v>
      </c>
      <c r="G387" s="82"/>
      <c r="H387" s="82"/>
      <c r="I387" s="82" t="s">
        <v>205</v>
      </c>
      <c r="J387" s="82" t="s">
        <v>206</v>
      </c>
      <c r="K387" s="82" t="s">
        <v>205</v>
      </c>
      <c r="L387" s="82" t="s">
        <v>206</v>
      </c>
      <c r="M387" s="82" t="s">
        <v>208</v>
      </c>
      <c r="N387" s="82" t="s">
        <v>495</v>
      </c>
      <c r="O387" s="82" t="s">
        <v>496</v>
      </c>
      <c r="P387" s="83" t="s">
        <v>180</v>
      </c>
    </row>
    <row r="388" s="61" customFormat="1" ht="44" spans="1:16">
      <c r="A388" s="82"/>
      <c r="B388" s="61">
        <v>26388632</v>
      </c>
      <c r="C388" s="82" t="s">
        <v>460</v>
      </c>
      <c r="D388" s="82" t="s">
        <v>177</v>
      </c>
      <c r="E388" s="82" t="s">
        <v>178</v>
      </c>
      <c r="F388" s="82" t="s">
        <v>460</v>
      </c>
      <c r="G388" s="82"/>
      <c r="H388" s="82"/>
      <c r="I388" s="82" t="s">
        <v>205</v>
      </c>
      <c r="J388" s="82" t="s">
        <v>206</v>
      </c>
      <c r="K388" s="82" t="s">
        <v>205</v>
      </c>
      <c r="L388" s="82" t="s">
        <v>206</v>
      </c>
      <c r="M388" s="82" t="s">
        <v>208</v>
      </c>
      <c r="N388" s="82" t="s">
        <v>498</v>
      </c>
      <c r="O388" s="82" t="s">
        <v>499</v>
      </c>
      <c r="P388" s="83" t="s">
        <v>180</v>
      </c>
    </row>
    <row r="389" s="61" customFormat="1" ht="99" spans="1:16">
      <c r="A389" s="82"/>
      <c r="B389" s="61">
        <v>26388635</v>
      </c>
      <c r="C389" s="82" t="s">
        <v>500</v>
      </c>
      <c r="D389" s="82" t="s">
        <v>177</v>
      </c>
      <c r="E389" s="82" t="s">
        <v>178</v>
      </c>
      <c r="F389" s="82" t="s">
        <v>500</v>
      </c>
      <c r="G389" s="82"/>
      <c r="H389" s="82"/>
      <c r="I389" s="82" t="s">
        <v>205</v>
      </c>
      <c r="J389" s="82" t="s">
        <v>206</v>
      </c>
      <c r="K389" s="82" t="s">
        <v>205</v>
      </c>
      <c r="L389" s="82" t="s">
        <v>206</v>
      </c>
      <c r="M389" s="82" t="s">
        <v>208</v>
      </c>
      <c r="N389" s="82" t="s">
        <v>502</v>
      </c>
      <c r="O389" s="82" t="s">
        <v>503</v>
      </c>
      <c r="P389" s="83" t="s">
        <v>180</v>
      </c>
    </row>
    <row r="390" s="61" customFormat="1" ht="99" spans="1:16">
      <c r="A390" s="82"/>
      <c r="B390" s="61">
        <v>26388637</v>
      </c>
      <c r="C390" s="82" t="s">
        <v>500</v>
      </c>
      <c r="D390" s="82" t="s">
        <v>177</v>
      </c>
      <c r="E390" s="82" t="s">
        <v>178</v>
      </c>
      <c r="F390" s="82" t="s">
        <v>500</v>
      </c>
      <c r="G390" s="82"/>
      <c r="H390" s="82"/>
      <c r="I390" s="82" t="s">
        <v>205</v>
      </c>
      <c r="J390" s="82" t="s">
        <v>206</v>
      </c>
      <c r="K390" s="82" t="s">
        <v>205</v>
      </c>
      <c r="L390" s="82" t="s">
        <v>206</v>
      </c>
      <c r="M390" s="82" t="s">
        <v>208</v>
      </c>
      <c r="N390" s="82" t="s">
        <v>505</v>
      </c>
      <c r="O390" s="82" t="s">
        <v>506</v>
      </c>
      <c r="P390" s="83" t="s">
        <v>180</v>
      </c>
    </row>
    <row r="391" s="61" customFormat="1" ht="44" spans="1:16">
      <c r="A391" s="82"/>
      <c r="B391" s="61">
        <v>26388640</v>
      </c>
      <c r="C391" s="82" t="s">
        <v>500</v>
      </c>
      <c r="D391" s="82" t="s">
        <v>177</v>
      </c>
      <c r="E391" s="82" t="s">
        <v>178</v>
      </c>
      <c r="F391" s="82" t="s">
        <v>500</v>
      </c>
      <c r="G391" s="82"/>
      <c r="H391" s="82"/>
      <c r="I391" s="82" t="s">
        <v>205</v>
      </c>
      <c r="J391" s="82" t="s">
        <v>206</v>
      </c>
      <c r="K391" s="82" t="s">
        <v>205</v>
      </c>
      <c r="L391" s="82" t="s">
        <v>206</v>
      </c>
      <c r="M391" s="82" t="s">
        <v>208</v>
      </c>
      <c r="N391" s="82" t="s">
        <v>508</v>
      </c>
      <c r="O391" s="82" t="s">
        <v>509</v>
      </c>
      <c r="P391" s="83" t="s">
        <v>180</v>
      </c>
    </row>
    <row r="392" s="61" customFormat="1" ht="27" spans="1:16">
      <c r="A392" s="82"/>
      <c r="B392" s="61">
        <v>26388643</v>
      </c>
      <c r="C392" s="82" t="s">
        <v>500</v>
      </c>
      <c r="D392" s="82" t="s">
        <v>177</v>
      </c>
      <c r="E392" s="82" t="s">
        <v>178</v>
      </c>
      <c r="F392" s="82" t="s">
        <v>500</v>
      </c>
      <c r="G392" s="82"/>
      <c r="H392" s="82"/>
      <c r="I392" s="82" t="s">
        <v>205</v>
      </c>
      <c r="J392" s="82" t="s">
        <v>206</v>
      </c>
      <c r="K392" s="82" t="s">
        <v>205</v>
      </c>
      <c r="L392" s="82" t="s">
        <v>206</v>
      </c>
      <c r="M392" s="82" t="s">
        <v>208</v>
      </c>
      <c r="N392" s="82" t="s">
        <v>511</v>
      </c>
      <c r="O392" s="82" t="s">
        <v>512</v>
      </c>
      <c r="P392" s="83" t="s">
        <v>180</v>
      </c>
    </row>
    <row r="393" s="61" customFormat="1" ht="41" spans="1:16">
      <c r="A393" s="82"/>
      <c r="B393" s="61">
        <v>26388646</v>
      </c>
      <c r="C393" s="82" t="s">
        <v>500</v>
      </c>
      <c r="D393" s="82" t="s">
        <v>177</v>
      </c>
      <c r="E393" s="82" t="s">
        <v>178</v>
      </c>
      <c r="F393" s="82" t="s">
        <v>500</v>
      </c>
      <c r="G393" s="82"/>
      <c r="H393" s="82"/>
      <c r="I393" s="82" t="s">
        <v>205</v>
      </c>
      <c r="J393" s="82" t="s">
        <v>206</v>
      </c>
      <c r="K393" s="82" t="s">
        <v>205</v>
      </c>
      <c r="L393" s="82" t="s">
        <v>206</v>
      </c>
      <c r="M393" s="82" t="s">
        <v>208</v>
      </c>
      <c r="N393" s="82" t="s">
        <v>514</v>
      </c>
      <c r="O393" s="82" t="s">
        <v>515</v>
      </c>
      <c r="P393" s="83" t="s">
        <v>180</v>
      </c>
    </row>
    <row r="394" s="61" customFormat="1" ht="15" spans="1:16">
      <c r="A394" s="82"/>
      <c r="B394" s="61">
        <v>26388649</v>
      </c>
      <c r="C394" s="82" t="s">
        <v>500</v>
      </c>
      <c r="D394" s="82" t="s">
        <v>177</v>
      </c>
      <c r="E394" s="82" t="s">
        <v>178</v>
      </c>
      <c r="F394" s="82" t="s">
        <v>500</v>
      </c>
      <c r="G394" s="82"/>
      <c r="H394" s="82"/>
      <c r="I394" s="82" t="s">
        <v>205</v>
      </c>
      <c r="J394" s="82" t="s">
        <v>206</v>
      </c>
      <c r="K394" s="82" t="s">
        <v>205</v>
      </c>
      <c r="L394" s="82" t="s">
        <v>206</v>
      </c>
      <c r="M394" s="82" t="s">
        <v>208</v>
      </c>
      <c r="N394" s="82" t="s">
        <v>517</v>
      </c>
      <c r="O394" s="82" t="s">
        <v>518</v>
      </c>
      <c r="P394" s="83" t="s">
        <v>180</v>
      </c>
    </row>
    <row r="395" s="61" customFormat="1" ht="44" spans="1:16">
      <c r="A395" s="82"/>
      <c r="B395" s="61">
        <v>26388651</v>
      </c>
      <c r="C395" s="82" t="s">
        <v>500</v>
      </c>
      <c r="D395" s="82" t="s">
        <v>177</v>
      </c>
      <c r="E395" s="82" t="s">
        <v>178</v>
      </c>
      <c r="F395" s="82" t="s">
        <v>500</v>
      </c>
      <c r="G395" s="82"/>
      <c r="H395" s="82"/>
      <c r="I395" s="82" t="s">
        <v>205</v>
      </c>
      <c r="J395" s="82" t="s">
        <v>206</v>
      </c>
      <c r="K395" s="82" t="s">
        <v>205</v>
      </c>
      <c r="L395" s="82" t="s">
        <v>206</v>
      </c>
      <c r="M395" s="82" t="s">
        <v>208</v>
      </c>
      <c r="N395" s="82" t="s">
        <v>520</v>
      </c>
      <c r="O395" s="82" t="s">
        <v>521</v>
      </c>
      <c r="P395" s="83" t="s">
        <v>180</v>
      </c>
    </row>
    <row r="396" s="61" customFormat="1" ht="44" spans="1:16">
      <c r="A396" s="82"/>
      <c r="B396" s="61">
        <v>26388654</v>
      </c>
      <c r="C396" s="82" t="s">
        <v>500</v>
      </c>
      <c r="D396" s="82" t="s">
        <v>177</v>
      </c>
      <c r="E396" s="82" t="s">
        <v>178</v>
      </c>
      <c r="F396" s="82" t="s">
        <v>500</v>
      </c>
      <c r="G396" s="82"/>
      <c r="H396" s="82"/>
      <c r="I396" s="82" t="s">
        <v>205</v>
      </c>
      <c r="J396" s="82" t="s">
        <v>206</v>
      </c>
      <c r="K396" s="82" t="s">
        <v>205</v>
      </c>
      <c r="L396" s="82" t="s">
        <v>206</v>
      </c>
      <c r="M396" s="82" t="s">
        <v>208</v>
      </c>
      <c r="N396" s="82" t="s">
        <v>523</v>
      </c>
      <c r="O396" s="82" t="s">
        <v>524</v>
      </c>
      <c r="P396" s="83" t="s">
        <v>180</v>
      </c>
    </row>
    <row r="397" s="61" customFormat="1" ht="29" spans="1:16">
      <c r="A397" s="82"/>
      <c r="B397" s="61">
        <v>26388657</v>
      </c>
      <c r="C397" s="82" t="s">
        <v>500</v>
      </c>
      <c r="D397" s="82" t="s">
        <v>177</v>
      </c>
      <c r="E397" s="82" t="s">
        <v>178</v>
      </c>
      <c r="F397" s="82" t="s">
        <v>500</v>
      </c>
      <c r="G397" s="82"/>
      <c r="H397" s="82"/>
      <c r="I397" s="82" t="s">
        <v>205</v>
      </c>
      <c r="J397" s="82" t="s">
        <v>206</v>
      </c>
      <c r="K397" s="82" t="s">
        <v>205</v>
      </c>
      <c r="L397" s="82" t="s">
        <v>206</v>
      </c>
      <c r="M397" s="82" t="s">
        <v>208</v>
      </c>
      <c r="N397" s="82" t="s">
        <v>526</v>
      </c>
      <c r="O397" s="82" t="s">
        <v>527</v>
      </c>
      <c r="P397" s="83" t="s">
        <v>180</v>
      </c>
    </row>
    <row r="398" s="61" customFormat="1" ht="15" spans="1:16">
      <c r="A398" s="82"/>
      <c r="B398" s="61">
        <v>26388659</v>
      </c>
      <c r="C398" s="82" t="s">
        <v>500</v>
      </c>
      <c r="D398" s="82" t="s">
        <v>177</v>
      </c>
      <c r="E398" s="82" t="s">
        <v>178</v>
      </c>
      <c r="F398" s="82" t="s">
        <v>500</v>
      </c>
      <c r="G398" s="82"/>
      <c r="H398" s="82"/>
      <c r="I398" s="82" t="s">
        <v>205</v>
      </c>
      <c r="J398" s="82" t="s">
        <v>206</v>
      </c>
      <c r="K398" s="82" t="s">
        <v>205</v>
      </c>
      <c r="L398" s="82" t="s">
        <v>206</v>
      </c>
      <c r="M398" s="82" t="s">
        <v>208</v>
      </c>
      <c r="N398" s="82" t="s">
        <v>529</v>
      </c>
      <c r="O398" s="82" t="s">
        <v>530</v>
      </c>
      <c r="P398" s="83" t="s">
        <v>180</v>
      </c>
    </row>
    <row r="399" s="61" customFormat="1" ht="128" spans="1:16">
      <c r="A399" s="82"/>
      <c r="B399" s="61">
        <v>26388662</v>
      </c>
      <c r="C399" s="82" t="s">
        <v>500</v>
      </c>
      <c r="D399" s="82" t="s">
        <v>177</v>
      </c>
      <c r="E399" s="82" t="s">
        <v>178</v>
      </c>
      <c r="F399" s="82" t="s">
        <v>500</v>
      </c>
      <c r="G399" s="82"/>
      <c r="H399" s="82"/>
      <c r="I399" s="82" t="s">
        <v>205</v>
      </c>
      <c r="J399" s="82" t="s">
        <v>206</v>
      </c>
      <c r="K399" s="82" t="s">
        <v>205</v>
      </c>
      <c r="L399" s="82" t="s">
        <v>206</v>
      </c>
      <c r="M399" s="82" t="s">
        <v>208</v>
      </c>
      <c r="N399" s="82" t="s">
        <v>532</v>
      </c>
      <c r="O399" s="82" t="s">
        <v>533</v>
      </c>
      <c r="P399" s="83" t="s">
        <v>180</v>
      </c>
    </row>
    <row r="400" s="61" customFormat="1" ht="156" spans="1:16">
      <c r="A400" s="82"/>
      <c r="B400" s="61">
        <v>26388665</v>
      </c>
      <c r="C400" s="82" t="s">
        <v>534</v>
      </c>
      <c r="D400" s="82" t="s">
        <v>177</v>
      </c>
      <c r="E400" s="82" t="s">
        <v>178</v>
      </c>
      <c r="F400" s="82" t="s">
        <v>534</v>
      </c>
      <c r="G400" s="82"/>
      <c r="H400" s="82"/>
      <c r="I400" s="82" t="s">
        <v>205</v>
      </c>
      <c r="J400" s="82" t="s">
        <v>206</v>
      </c>
      <c r="K400" s="82" t="s">
        <v>205</v>
      </c>
      <c r="L400" s="82" t="s">
        <v>206</v>
      </c>
      <c r="M400" s="82" t="s">
        <v>208</v>
      </c>
      <c r="N400" s="82" t="s">
        <v>535</v>
      </c>
      <c r="O400" s="82" t="s">
        <v>536</v>
      </c>
      <c r="P400" s="83" t="s">
        <v>180</v>
      </c>
    </row>
    <row r="401" s="61" customFormat="1" ht="113" spans="1:16">
      <c r="A401" s="82"/>
      <c r="B401" s="61">
        <v>26388668</v>
      </c>
      <c r="C401" s="82" t="s">
        <v>414</v>
      </c>
      <c r="D401" s="82" t="s">
        <v>177</v>
      </c>
      <c r="E401" s="82" t="s">
        <v>178</v>
      </c>
      <c r="F401" s="82" t="s">
        <v>414</v>
      </c>
      <c r="G401" s="82"/>
      <c r="H401" s="82"/>
      <c r="I401" s="82" t="s">
        <v>205</v>
      </c>
      <c r="J401" s="82" t="s">
        <v>206</v>
      </c>
      <c r="K401" s="82" t="s">
        <v>205</v>
      </c>
      <c r="L401" s="82" t="s">
        <v>206</v>
      </c>
      <c r="M401" s="82" t="s">
        <v>208</v>
      </c>
      <c r="N401" s="82" t="s">
        <v>538</v>
      </c>
      <c r="O401" s="82" t="s">
        <v>539</v>
      </c>
      <c r="P401" s="83" t="s">
        <v>180</v>
      </c>
    </row>
    <row r="402" s="61" customFormat="1" ht="15" spans="1:16">
      <c r="A402" s="82"/>
      <c r="B402" s="61">
        <v>26388670</v>
      </c>
      <c r="C402" s="82" t="s">
        <v>414</v>
      </c>
      <c r="D402" s="82" t="s">
        <v>177</v>
      </c>
      <c r="E402" s="82" t="s">
        <v>178</v>
      </c>
      <c r="F402" s="82" t="s">
        <v>414</v>
      </c>
      <c r="G402" s="82"/>
      <c r="H402" s="82"/>
      <c r="I402" s="82" t="s">
        <v>205</v>
      </c>
      <c r="J402" s="82" t="s">
        <v>206</v>
      </c>
      <c r="K402" s="82" t="s">
        <v>205</v>
      </c>
      <c r="L402" s="82" t="s">
        <v>206</v>
      </c>
      <c r="M402" s="82" t="s">
        <v>208</v>
      </c>
      <c r="N402" s="82" t="s">
        <v>541</v>
      </c>
      <c r="O402" s="82" t="s">
        <v>542</v>
      </c>
      <c r="P402" s="83" t="s">
        <v>180</v>
      </c>
    </row>
    <row r="403" s="61" customFormat="1" ht="15" spans="1:16">
      <c r="A403" s="82"/>
      <c r="B403" s="61">
        <v>26388673</v>
      </c>
      <c r="C403" s="82" t="s">
        <v>414</v>
      </c>
      <c r="D403" s="82" t="s">
        <v>177</v>
      </c>
      <c r="E403" s="82" t="s">
        <v>178</v>
      </c>
      <c r="F403" s="82" t="s">
        <v>414</v>
      </c>
      <c r="G403" s="82"/>
      <c r="H403" s="82"/>
      <c r="I403" s="82" t="s">
        <v>205</v>
      </c>
      <c r="J403" s="82" t="s">
        <v>206</v>
      </c>
      <c r="K403" s="82" t="s">
        <v>205</v>
      </c>
      <c r="L403" s="82" t="s">
        <v>206</v>
      </c>
      <c r="M403" s="82" t="s">
        <v>208</v>
      </c>
      <c r="N403" s="82" t="s">
        <v>543</v>
      </c>
      <c r="O403" s="82" t="s">
        <v>544</v>
      </c>
      <c r="P403" s="83" t="s">
        <v>180</v>
      </c>
    </row>
    <row r="404" s="61" customFormat="1" ht="27" spans="1:16">
      <c r="A404" s="82"/>
      <c r="B404" s="61">
        <v>26388676</v>
      </c>
      <c r="C404" s="82" t="s">
        <v>414</v>
      </c>
      <c r="D404" s="82" t="s">
        <v>177</v>
      </c>
      <c r="E404" s="82" t="s">
        <v>178</v>
      </c>
      <c r="F404" s="82" t="s">
        <v>414</v>
      </c>
      <c r="G404" s="82"/>
      <c r="H404" s="82"/>
      <c r="I404" s="82" t="s">
        <v>205</v>
      </c>
      <c r="J404" s="82" t="s">
        <v>206</v>
      </c>
      <c r="K404" s="82" t="s">
        <v>205</v>
      </c>
      <c r="L404" s="82" t="s">
        <v>206</v>
      </c>
      <c r="M404" s="82" t="s">
        <v>208</v>
      </c>
      <c r="N404" s="82" t="s">
        <v>545</v>
      </c>
      <c r="O404" s="82" t="s">
        <v>546</v>
      </c>
      <c r="P404" s="83" t="s">
        <v>180</v>
      </c>
    </row>
    <row r="405" s="61" customFormat="1" ht="44" spans="1:16">
      <c r="A405" s="82"/>
      <c r="B405" s="61">
        <v>26388679</v>
      </c>
      <c r="C405" s="82" t="s">
        <v>414</v>
      </c>
      <c r="D405" s="82" t="s">
        <v>177</v>
      </c>
      <c r="E405" s="82" t="s">
        <v>178</v>
      </c>
      <c r="F405" s="82" t="s">
        <v>414</v>
      </c>
      <c r="G405" s="82"/>
      <c r="H405" s="82"/>
      <c r="I405" s="82" t="s">
        <v>205</v>
      </c>
      <c r="J405" s="82" t="s">
        <v>206</v>
      </c>
      <c r="K405" s="82" t="s">
        <v>205</v>
      </c>
      <c r="L405" s="82" t="s">
        <v>206</v>
      </c>
      <c r="M405" s="82" t="s">
        <v>208</v>
      </c>
      <c r="N405" s="82" t="s">
        <v>548</v>
      </c>
      <c r="O405" s="82" t="s">
        <v>549</v>
      </c>
      <c r="P405" s="83" t="s">
        <v>180</v>
      </c>
    </row>
    <row r="406" s="61" customFormat="1" ht="58" spans="1:16">
      <c r="A406" s="82"/>
      <c r="B406" s="61">
        <v>26388681</v>
      </c>
      <c r="C406" s="82" t="s">
        <v>414</v>
      </c>
      <c r="D406" s="82" t="s">
        <v>177</v>
      </c>
      <c r="E406" s="82" t="s">
        <v>178</v>
      </c>
      <c r="F406" s="82" t="s">
        <v>414</v>
      </c>
      <c r="G406" s="82"/>
      <c r="H406" s="82"/>
      <c r="I406" s="82" t="s">
        <v>205</v>
      </c>
      <c r="J406" s="82" t="s">
        <v>206</v>
      </c>
      <c r="K406" s="82" t="s">
        <v>205</v>
      </c>
      <c r="L406" s="82" t="s">
        <v>206</v>
      </c>
      <c r="M406" s="82" t="s">
        <v>208</v>
      </c>
      <c r="N406" s="82" t="s">
        <v>551</v>
      </c>
      <c r="O406" s="82" t="s">
        <v>552</v>
      </c>
      <c r="P406" s="83" t="s">
        <v>180</v>
      </c>
    </row>
    <row r="407" s="61" customFormat="1" ht="15" spans="1:16">
      <c r="A407" s="82"/>
      <c r="B407" s="61">
        <v>26388684</v>
      </c>
      <c r="C407" s="82" t="s">
        <v>414</v>
      </c>
      <c r="D407" s="82" t="s">
        <v>177</v>
      </c>
      <c r="E407" s="82" t="s">
        <v>178</v>
      </c>
      <c r="F407" s="82" t="s">
        <v>414</v>
      </c>
      <c r="G407" s="82"/>
      <c r="H407" s="82"/>
      <c r="I407" s="82" t="s">
        <v>205</v>
      </c>
      <c r="J407" s="82" t="s">
        <v>206</v>
      </c>
      <c r="K407" s="82" t="s">
        <v>205</v>
      </c>
      <c r="L407" s="82" t="s">
        <v>206</v>
      </c>
      <c r="M407" s="82" t="s">
        <v>208</v>
      </c>
      <c r="N407" s="82" t="s">
        <v>554</v>
      </c>
      <c r="O407" s="82" t="s">
        <v>555</v>
      </c>
      <c r="P407" s="83" t="s">
        <v>180</v>
      </c>
    </row>
    <row r="408" s="61" customFormat="1" ht="15" spans="1:16">
      <c r="A408" s="82"/>
      <c r="B408" s="61">
        <v>26388686</v>
      </c>
      <c r="C408" s="82" t="s">
        <v>414</v>
      </c>
      <c r="D408" s="82" t="s">
        <v>177</v>
      </c>
      <c r="E408" s="82" t="s">
        <v>178</v>
      </c>
      <c r="F408" s="82" t="s">
        <v>414</v>
      </c>
      <c r="G408" s="82"/>
      <c r="H408" s="82"/>
      <c r="I408" s="82" t="s">
        <v>205</v>
      </c>
      <c r="J408" s="82" t="s">
        <v>206</v>
      </c>
      <c r="K408" s="82" t="s">
        <v>205</v>
      </c>
      <c r="L408" s="82" t="s">
        <v>206</v>
      </c>
      <c r="M408" s="82" t="s">
        <v>208</v>
      </c>
      <c r="N408" s="82" t="s">
        <v>557</v>
      </c>
      <c r="O408" s="82" t="s">
        <v>558</v>
      </c>
      <c r="P408" s="83" t="s">
        <v>180</v>
      </c>
    </row>
    <row r="409" s="61" customFormat="1" ht="29" spans="1:16">
      <c r="A409" s="82"/>
      <c r="B409" s="61">
        <v>26388689</v>
      </c>
      <c r="C409" s="82" t="s">
        <v>414</v>
      </c>
      <c r="D409" s="82" t="s">
        <v>177</v>
      </c>
      <c r="E409" s="82" t="s">
        <v>178</v>
      </c>
      <c r="F409" s="82" t="s">
        <v>414</v>
      </c>
      <c r="G409" s="82"/>
      <c r="H409" s="82"/>
      <c r="I409" s="82" t="s">
        <v>205</v>
      </c>
      <c r="J409" s="82" t="s">
        <v>206</v>
      </c>
      <c r="K409" s="82" t="s">
        <v>205</v>
      </c>
      <c r="L409" s="82" t="s">
        <v>206</v>
      </c>
      <c r="M409" s="82" t="s">
        <v>208</v>
      </c>
      <c r="N409" s="82" t="s">
        <v>560</v>
      </c>
      <c r="O409" s="82" t="s">
        <v>561</v>
      </c>
      <c r="P409" s="83" t="s">
        <v>180</v>
      </c>
    </row>
    <row r="410" s="61" customFormat="1" ht="15" spans="1:16">
      <c r="A410" s="82"/>
      <c r="B410" s="61">
        <v>26388692</v>
      </c>
      <c r="C410" s="82" t="s">
        <v>562</v>
      </c>
      <c r="D410" s="82" t="s">
        <v>177</v>
      </c>
      <c r="E410" s="82" t="s">
        <v>178</v>
      </c>
      <c r="F410" s="82" t="s">
        <v>562</v>
      </c>
      <c r="G410" s="82"/>
      <c r="H410" s="82"/>
      <c r="I410" s="82" t="s">
        <v>205</v>
      </c>
      <c r="J410" s="82" t="s">
        <v>206</v>
      </c>
      <c r="K410" s="82" t="s">
        <v>205</v>
      </c>
      <c r="L410" s="82" t="s">
        <v>206</v>
      </c>
      <c r="M410" s="82" t="s">
        <v>208</v>
      </c>
      <c r="N410" s="82" t="s">
        <v>564</v>
      </c>
      <c r="O410" s="82" t="s">
        <v>565</v>
      </c>
      <c r="P410" s="83" t="s">
        <v>180</v>
      </c>
    </row>
    <row r="411" s="61" customFormat="1" ht="15" spans="1:16">
      <c r="A411" s="82"/>
      <c r="B411" s="61">
        <v>26388694</v>
      </c>
      <c r="C411" s="82" t="s">
        <v>566</v>
      </c>
      <c r="D411" s="82" t="s">
        <v>177</v>
      </c>
      <c r="E411" s="82" t="s">
        <v>178</v>
      </c>
      <c r="F411" s="82" t="s">
        <v>566</v>
      </c>
      <c r="G411" s="82"/>
      <c r="H411" s="82"/>
      <c r="I411" s="82" t="s">
        <v>205</v>
      </c>
      <c r="J411" s="82" t="s">
        <v>206</v>
      </c>
      <c r="K411" s="82" t="s">
        <v>205</v>
      </c>
      <c r="L411" s="82" t="s">
        <v>206</v>
      </c>
      <c r="M411" s="82" t="s">
        <v>208</v>
      </c>
      <c r="N411" s="82" t="s">
        <v>568</v>
      </c>
      <c r="O411" s="82" t="s">
        <v>569</v>
      </c>
      <c r="P411" s="83" t="s">
        <v>180</v>
      </c>
    </row>
    <row r="412" s="61" customFormat="1" ht="15" spans="1:16">
      <c r="A412" s="82"/>
      <c r="B412" s="61">
        <v>26388697</v>
      </c>
      <c r="C412" s="82" t="s">
        <v>566</v>
      </c>
      <c r="D412" s="82" t="s">
        <v>177</v>
      </c>
      <c r="E412" s="82" t="s">
        <v>178</v>
      </c>
      <c r="F412" s="82" t="s">
        <v>566</v>
      </c>
      <c r="G412" s="82"/>
      <c r="H412" s="82"/>
      <c r="I412" s="82" t="s">
        <v>205</v>
      </c>
      <c r="J412" s="82" t="s">
        <v>206</v>
      </c>
      <c r="K412" s="82" t="s">
        <v>205</v>
      </c>
      <c r="L412" s="82" t="s">
        <v>206</v>
      </c>
      <c r="M412" s="82" t="s">
        <v>208</v>
      </c>
      <c r="N412" s="82" t="s">
        <v>571</v>
      </c>
      <c r="O412" s="82" t="s">
        <v>572</v>
      </c>
      <c r="P412" s="83" t="s">
        <v>180</v>
      </c>
    </row>
    <row r="413" s="61" customFormat="1" ht="15" spans="1:16">
      <c r="A413" s="82"/>
      <c r="B413" s="61">
        <v>26388700</v>
      </c>
      <c r="C413" s="82" t="s">
        <v>566</v>
      </c>
      <c r="D413" s="82" t="s">
        <v>177</v>
      </c>
      <c r="E413" s="82" t="s">
        <v>178</v>
      </c>
      <c r="F413" s="82" t="s">
        <v>566</v>
      </c>
      <c r="G413" s="82"/>
      <c r="H413" s="82"/>
      <c r="I413" s="82" t="s">
        <v>205</v>
      </c>
      <c r="J413" s="82" t="s">
        <v>206</v>
      </c>
      <c r="K413" s="82" t="s">
        <v>205</v>
      </c>
      <c r="L413" s="82" t="s">
        <v>206</v>
      </c>
      <c r="M413" s="82" t="s">
        <v>208</v>
      </c>
      <c r="N413" s="82" t="s">
        <v>574</v>
      </c>
      <c r="O413" s="82" t="s">
        <v>575</v>
      </c>
      <c r="P413" s="83" t="s">
        <v>180</v>
      </c>
    </row>
    <row r="414" s="61" customFormat="1" ht="27" spans="1:16">
      <c r="A414" s="82"/>
      <c r="B414" s="61">
        <v>26388703</v>
      </c>
      <c r="C414" s="82" t="s">
        <v>566</v>
      </c>
      <c r="D414" s="82" t="s">
        <v>177</v>
      </c>
      <c r="E414" s="82" t="s">
        <v>178</v>
      </c>
      <c r="F414" s="82" t="s">
        <v>566</v>
      </c>
      <c r="G414" s="82"/>
      <c r="H414" s="82"/>
      <c r="I414" s="82" t="s">
        <v>205</v>
      </c>
      <c r="J414" s="82" t="s">
        <v>206</v>
      </c>
      <c r="K414" s="82" t="s">
        <v>205</v>
      </c>
      <c r="L414" s="82" t="s">
        <v>206</v>
      </c>
      <c r="M414" s="82" t="s">
        <v>208</v>
      </c>
      <c r="N414" s="82" t="s">
        <v>577</v>
      </c>
      <c r="O414" s="82" t="s">
        <v>578</v>
      </c>
      <c r="P414" s="83" t="s">
        <v>180</v>
      </c>
    </row>
    <row r="415" s="61" customFormat="1" ht="70" spans="1:16">
      <c r="A415" s="82"/>
      <c r="B415" s="61">
        <v>26388705</v>
      </c>
      <c r="C415" s="82" t="s">
        <v>566</v>
      </c>
      <c r="D415" s="82" t="s">
        <v>177</v>
      </c>
      <c r="E415" s="82" t="s">
        <v>178</v>
      </c>
      <c r="F415" s="82" t="s">
        <v>566</v>
      </c>
      <c r="G415" s="82"/>
      <c r="H415" s="82"/>
      <c r="I415" s="82" t="s">
        <v>205</v>
      </c>
      <c r="J415" s="82" t="s">
        <v>206</v>
      </c>
      <c r="K415" s="82" t="s">
        <v>205</v>
      </c>
      <c r="L415" s="82" t="s">
        <v>206</v>
      </c>
      <c r="M415" s="82" t="s">
        <v>208</v>
      </c>
      <c r="N415" s="82" t="s">
        <v>580</v>
      </c>
      <c r="O415" s="82" t="s">
        <v>581</v>
      </c>
      <c r="P415" s="83" t="s">
        <v>180</v>
      </c>
    </row>
    <row r="416" s="61" customFormat="1" ht="15" spans="1:16">
      <c r="A416" s="82"/>
      <c r="B416" s="61">
        <v>26388708</v>
      </c>
      <c r="C416" s="82" t="s">
        <v>566</v>
      </c>
      <c r="D416" s="82" t="s">
        <v>177</v>
      </c>
      <c r="E416" s="82" t="s">
        <v>178</v>
      </c>
      <c r="F416" s="82" t="s">
        <v>566</v>
      </c>
      <c r="G416" s="82"/>
      <c r="H416" s="82"/>
      <c r="I416" s="82" t="s">
        <v>205</v>
      </c>
      <c r="J416" s="82" t="s">
        <v>206</v>
      </c>
      <c r="K416" s="82" t="s">
        <v>205</v>
      </c>
      <c r="L416" s="82" t="s">
        <v>206</v>
      </c>
      <c r="M416" s="82" t="s">
        <v>208</v>
      </c>
      <c r="N416" s="82" t="s">
        <v>583</v>
      </c>
      <c r="O416" s="82" t="s">
        <v>584</v>
      </c>
      <c r="P416" s="83" t="s">
        <v>180</v>
      </c>
    </row>
    <row r="417" s="61" customFormat="1" ht="15" spans="1:16">
      <c r="A417" s="82"/>
      <c r="B417" s="61">
        <v>26388711</v>
      </c>
      <c r="C417" s="82" t="s">
        <v>566</v>
      </c>
      <c r="D417" s="82" t="s">
        <v>177</v>
      </c>
      <c r="E417" s="82" t="s">
        <v>178</v>
      </c>
      <c r="F417" s="82" t="s">
        <v>566</v>
      </c>
      <c r="G417" s="82"/>
      <c r="H417" s="82"/>
      <c r="I417" s="82" t="s">
        <v>205</v>
      </c>
      <c r="J417" s="82" t="s">
        <v>206</v>
      </c>
      <c r="K417" s="82" t="s">
        <v>205</v>
      </c>
      <c r="L417" s="82" t="s">
        <v>206</v>
      </c>
      <c r="M417" s="82" t="s">
        <v>208</v>
      </c>
      <c r="N417" s="82" t="s">
        <v>586</v>
      </c>
      <c r="O417" s="82" t="s">
        <v>587</v>
      </c>
      <c r="P417" s="83" t="s">
        <v>180</v>
      </c>
    </row>
    <row r="418" s="61" customFormat="1" ht="41" spans="1:16">
      <c r="A418" s="82"/>
      <c r="B418" s="61">
        <v>26388714</v>
      </c>
      <c r="C418" s="82" t="s">
        <v>566</v>
      </c>
      <c r="D418" s="82" t="s">
        <v>177</v>
      </c>
      <c r="E418" s="82" t="s">
        <v>178</v>
      </c>
      <c r="F418" s="82" t="s">
        <v>566</v>
      </c>
      <c r="G418" s="82"/>
      <c r="H418" s="82"/>
      <c r="I418" s="82" t="s">
        <v>205</v>
      </c>
      <c r="J418" s="82" t="s">
        <v>206</v>
      </c>
      <c r="K418" s="82" t="s">
        <v>205</v>
      </c>
      <c r="L418" s="82" t="s">
        <v>206</v>
      </c>
      <c r="M418" s="82" t="s">
        <v>208</v>
      </c>
      <c r="N418" s="82" t="s">
        <v>589</v>
      </c>
      <c r="O418" s="82" t="s">
        <v>590</v>
      </c>
      <c r="P418" s="83" t="s">
        <v>180</v>
      </c>
    </row>
    <row r="419" s="61" customFormat="1" ht="39" spans="1:16">
      <c r="A419" s="82"/>
      <c r="B419" s="61">
        <v>26388716</v>
      </c>
      <c r="C419" s="82" t="s">
        <v>566</v>
      </c>
      <c r="D419" s="82" t="s">
        <v>177</v>
      </c>
      <c r="E419" s="82" t="s">
        <v>178</v>
      </c>
      <c r="F419" s="82" t="s">
        <v>566</v>
      </c>
      <c r="G419" s="82"/>
      <c r="H419" s="82"/>
      <c r="I419" s="82" t="s">
        <v>205</v>
      </c>
      <c r="J419" s="82" t="s">
        <v>206</v>
      </c>
      <c r="K419" s="82" t="s">
        <v>205</v>
      </c>
      <c r="L419" s="82" t="s">
        <v>206</v>
      </c>
      <c r="M419" s="82" t="s">
        <v>208</v>
      </c>
      <c r="N419" s="82" t="s">
        <v>592</v>
      </c>
      <c r="O419" s="82" t="s">
        <v>593</v>
      </c>
      <c r="P419" s="83" t="s">
        <v>180</v>
      </c>
    </row>
    <row r="420" s="61" customFormat="1" ht="27" spans="1:16">
      <c r="A420" s="82"/>
      <c r="B420" s="61">
        <v>26388719</v>
      </c>
      <c r="C420" s="82" t="s">
        <v>566</v>
      </c>
      <c r="D420" s="82" t="s">
        <v>177</v>
      </c>
      <c r="E420" s="82" t="s">
        <v>178</v>
      </c>
      <c r="F420" s="82" t="s">
        <v>566</v>
      </c>
      <c r="G420" s="82"/>
      <c r="H420" s="82"/>
      <c r="I420" s="82" t="s">
        <v>205</v>
      </c>
      <c r="J420" s="82" t="s">
        <v>206</v>
      </c>
      <c r="K420" s="82" t="s">
        <v>205</v>
      </c>
      <c r="L420" s="82" t="s">
        <v>206</v>
      </c>
      <c r="M420" s="82" t="s">
        <v>208</v>
      </c>
      <c r="N420" s="82" t="s">
        <v>595</v>
      </c>
      <c r="O420" s="82" t="s">
        <v>596</v>
      </c>
      <c r="P420" s="83" t="s">
        <v>180</v>
      </c>
    </row>
    <row r="421" s="61" customFormat="1" ht="29" spans="1:16">
      <c r="A421" s="82"/>
      <c r="B421" s="61">
        <v>26388722</v>
      </c>
      <c r="C421" s="82" t="s">
        <v>566</v>
      </c>
      <c r="D421" s="82" t="s">
        <v>177</v>
      </c>
      <c r="E421" s="82" t="s">
        <v>178</v>
      </c>
      <c r="F421" s="82" t="s">
        <v>566</v>
      </c>
      <c r="G421" s="82"/>
      <c r="H421" s="82"/>
      <c r="I421" s="82" t="s">
        <v>205</v>
      </c>
      <c r="J421" s="82" t="s">
        <v>206</v>
      </c>
      <c r="K421" s="82" t="s">
        <v>205</v>
      </c>
      <c r="L421" s="82" t="s">
        <v>206</v>
      </c>
      <c r="M421" s="82" t="s">
        <v>208</v>
      </c>
      <c r="N421" s="82" t="s">
        <v>598</v>
      </c>
      <c r="O421" s="82" t="s">
        <v>599</v>
      </c>
      <c r="P421" s="83" t="s">
        <v>180</v>
      </c>
    </row>
    <row r="422" s="61" customFormat="1" ht="15" spans="1:16">
      <c r="A422" s="82"/>
      <c r="B422" s="61">
        <v>26388724</v>
      </c>
      <c r="C422" s="82" t="s">
        <v>600</v>
      </c>
      <c r="D422" s="82" t="s">
        <v>177</v>
      </c>
      <c r="E422" s="82" t="s">
        <v>178</v>
      </c>
      <c r="F422" s="82" t="s">
        <v>600</v>
      </c>
      <c r="G422" s="82"/>
      <c r="H422" s="82"/>
      <c r="I422" s="82" t="s">
        <v>205</v>
      </c>
      <c r="J422" s="82" t="s">
        <v>206</v>
      </c>
      <c r="K422" s="82" t="s">
        <v>205</v>
      </c>
      <c r="L422" s="82" t="s">
        <v>206</v>
      </c>
      <c r="M422" s="82" t="s">
        <v>208</v>
      </c>
      <c r="N422" s="82" t="s">
        <v>602</v>
      </c>
      <c r="O422" s="82" t="s">
        <v>603</v>
      </c>
      <c r="P422" s="83" t="s">
        <v>180</v>
      </c>
    </row>
    <row r="423" s="61" customFormat="1" ht="15" spans="1:16">
      <c r="A423" s="82"/>
      <c r="B423" s="61">
        <v>26388727</v>
      </c>
      <c r="C423" s="82" t="s">
        <v>600</v>
      </c>
      <c r="D423" s="82" t="s">
        <v>177</v>
      </c>
      <c r="E423" s="82" t="s">
        <v>178</v>
      </c>
      <c r="F423" s="82" t="s">
        <v>600</v>
      </c>
      <c r="G423" s="82"/>
      <c r="H423" s="82"/>
      <c r="I423" s="82" t="s">
        <v>205</v>
      </c>
      <c r="J423" s="82" t="s">
        <v>206</v>
      </c>
      <c r="K423" s="82" t="s">
        <v>205</v>
      </c>
      <c r="L423" s="82" t="s">
        <v>206</v>
      </c>
      <c r="M423" s="82" t="s">
        <v>208</v>
      </c>
      <c r="N423" s="82" t="s">
        <v>604</v>
      </c>
      <c r="O423" s="82" t="s">
        <v>605</v>
      </c>
      <c r="P423" s="83" t="s">
        <v>180</v>
      </c>
    </row>
    <row r="424" s="61" customFormat="1" ht="15" spans="1:16">
      <c r="A424" s="82"/>
      <c r="B424" s="61">
        <v>26388729</v>
      </c>
      <c r="C424" s="82" t="s">
        <v>600</v>
      </c>
      <c r="D424" s="82" t="s">
        <v>177</v>
      </c>
      <c r="E424" s="82" t="s">
        <v>178</v>
      </c>
      <c r="F424" s="82" t="s">
        <v>600</v>
      </c>
      <c r="G424" s="82"/>
      <c r="H424" s="82"/>
      <c r="I424" s="82" t="s">
        <v>205</v>
      </c>
      <c r="J424" s="82" t="s">
        <v>206</v>
      </c>
      <c r="K424" s="82" t="s">
        <v>205</v>
      </c>
      <c r="L424" s="82" t="s">
        <v>206</v>
      </c>
      <c r="M424" s="82" t="s">
        <v>208</v>
      </c>
      <c r="N424" s="82" t="s">
        <v>607</v>
      </c>
      <c r="O424" s="82" t="s">
        <v>608</v>
      </c>
      <c r="P424" s="83" t="s">
        <v>180</v>
      </c>
    </row>
    <row r="425" s="61" customFormat="1" ht="15" spans="1:16">
      <c r="A425" s="82"/>
      <c r="B425" s="61">
        <v>26388732</v>
      </c>
      <c r="C425" s="82" t="s">
        <v>600</v>
      </c>
      <c r="D425" s="82" t="s">
        <v>177</v>
      </c>
      <c r="E425" s="82" t="s">
        <v>178</v>
      </c>
      <c r="F425" s="82" t="s">
        <v>600</v>
      </c>
      <c r="G425" s="82"/>
      <c r="H425" s="82"/>
      <c r="I425" s="82" t="s">
        <v>205</v>
      </c>
      <c r="J425" s="82" t="s">
        <v>206</v>
      </c>
      <c r="K425" s="82" t="s">
        <v>205</v>
      </c>
      <c r="L425" s="82" t="s">
        <v>206</v>
      </c>
      <c r="M425" s="82" t="s">
        <v>208</v>
      </c>
      <c r="N425" s="82" t="s">
        <v>610</v>
      </c>
      <c r="O425" s="82" t="s">
        <v>611</v>
      </c>
      <c r="P425" s="83" t="s">
        <v>180</v>
      </c>
    </row>
    <row r="426" s="61" customFormat="1" ht="15" spans="1:16">
      <c r="A426" s="82"/>
      <c r="B426" s="61">
        <v>26388735</v>
      </c>
      <c r="C426" s="82" t="s">
        <v>600</v>
      </c>
      <c r="D426" s="82" t="s">
        <v>177</v>
      </c>
      <c r="E426" s="82" t="s">
        <v>178</v>
      </c>
      <c r="F426" s="82" t="s">
        <v>600</v>
      </c>
      <c r="G426" s="82"/>
      <c r="H426" s="82"/>
      <c r="I426" s="82" t="s">
        <v>205</v>
      </c>
      <c r="J426" s="82" t="s">
        <v>206</v>
      </c>
      <c r="K426" s="82" t="s">
        <v>205</v>
      </c>
      <c r="L426" s="82" t="s">
        <v>206</v>
      </c>
      <c r="M426" s="82" t="s">
        <v>208</v>
      </c>
      <c r="N426" s="82" t="s">
        <v>613</v>
      </c>
      <c r="O426" s="82" t="s">
        <v>614</v>
      </c>
      <c r="P426" s="83" t="s">
        <v>180</v>
      </c>
    </row>
    <row r="427" s="61" customFormat="1" ht="15" spans="1:16">
      <c r="A427" s="82"/>
      <c r="B427" s="61">
        <v>26388737</v>
      </c>
      <c r="C427" s="82" t="s">
        <v>600</v>
      </c>
      <c r="D427" s="82" t="s">
        <v>177</v>
      </c>
      <c r="E427" s="82" t="s">
        <v>178</v>
      </c>
      <c r="F427" s="82" t="s">
        <v>600</v>
      </c>
      <c r="G427" s="82"/>
      <c r="H427" s="82"/>
      <c r="I427" s="82" t="s">
        <v>205</v>
      </c>
      <c r="J427" s="82" t="s">
        <v>206</v>
      </c>
      <c r="K427" s="82" t="s">
        <v>205</v>
      </c>
      <c r="L427" s="82" t="s">
        <v>206</v>
      </c>
      <c r="M427" s="82" t="s">
        <v>208</v>
      </c>
      <c r="N427" s="82" t="s">
        <v>616</v>
      </c>
      <c r="O427" s="82" t="s">
        <v>617</v>
      </c>
      <c r="P427" s="83" t="s">
        <v>180</v>
      </c>
    </row>
    <row r="428" s="61" customFormat="1" ht="15" spans="1:16">
      <c r="A428" s="82"/>
      <c r="B428" s="61">
        <v>26388740</v>
      </c>
      <c r="C428" s="82" t="s">
        <v>600</v>
      </c>
      <c r="D428" s="82" t="s">
        <v>177</v>
      </c>
      <c r="E428" s="82" t="s">
        <v>178</v>
      </c>
      <c r="F428" s="82" t="s">
        <v>600</v>
      </c>
      <c r="G428" s="82"/>
      <c r="H428" s="82"/>
      <c r="I428" s="82" t="s">
        <v>205</v>
      </c>
      <c r="J428" s="82" t="s">
        <v>206</v>
      </c>
      <c r="K428" s="82" t="s">
        <v>205</v>
      </c>
      <c r="L428" s="82" t="s">
        <v>206</v>
      </c>
      <c r="M428" s="82" t="s">
        <v>208</v>
      </c>
      <c r="N428" s="82" t="s">
        <v>668</v>
      </c>
      <c r="O428" s="82" t="s">
        <v>669</v>
      </c>
      <c r="P428" s="83" t="s">
        <v>180</v>
      </c>
    </row>
    <row r="429" s="61" customFormat="1" ht="15" spans="1:16">
      <c r="A429" s="82"/>
      <c r="B429" s="61">
        <v>26388743</v>
      </c>
      <c r="C429" s="82" t="s">
        <v>618</v>
      </c>
      <c r="D429" s="82" t="s">
        <v>177</v>
      </c>
      <c r="E429" s="82" t="s">
        <v>178</v>
      </c>
      <c r="F429" s="82" t="s">
        <v>618</v>
      </c>
      <c r="G429" s="82"/>
      <c r="H429" s="82"/>
      <c r="I429" s="82" t="s">
        <v>205</v>
      </c>
      <c r="J429" s="82" t="s">
        <v>206</v>
      </c>
      <c r="K429" s="82" t="s">
        <v>205</v>
      </c>
      <c r="L429" s="82" t="s">
        <v>206</v>
      </c>
      <c r="M429" s="82" t="s">
        <v>208</v>
      </c>
      <c r="N429" s="82" t="s">
        <v>619</v>
      </c>
      <c r="O429" s="82" t="s">
        <v>620</v>
      </c>
      <c r="P429" s="83" t="s">
        <v>180</v>
      </c>
    </row>
    <row r="430" s="61" customFormat="1" ht="15" spans="1:16">
      <c r="A430" s="82"/>
      <c r="B430" s="61">
        <v>26388746</v>
      </c>
      <c r="C430" s="82" t="s">
        <v>618</v>
      </c>
      <c r="D430" s="82" t="s">
        <v>177</v>
      </c>
      <c r="E430" s="82" t="s">
        <v>178</v>
      </c>
      <c r="F430" s="82" t="s">
        <v>618</v>
      </c>
      <c r="G430" s="82"/>
      <c r="H430" s="82"/>
      <c r="I430" s="82" t="s">
        <v>205</v>
      </c>
      <c r="J430" s="82" t="s">
        <v>206</v>
      </c>
      <c r="K430" s="82" t="s">
        <v>205</v>
      </c>
      <c r="L430" s="82" t="s">
        <v>206</v>
      </c>
      <c r="M430" s="82" t="s">
        <v>208</v>
      </c>
      <c r="N430" s="82" t="s">
        <v>622</v>
      </c>
      <c r="O430" s="82" t="s">
        <v>623</v>
      </c>
      <c r="P430" s="83" t="s">
        <v>180</v>
      </c>
    </row>
    <row r="431" s="61" customFormat="1" ht="15" spans="1:16">
      <c r="A431" s="82"/>
      <c r="B431" s="61">
        <v>26388748</v>
      </c>
      <c r="C431" s="82" t="s">
        <v>624</v>
      </c>
      <c r="D431" s="82" t="s">
        <v>177</v>
      </c>
      <c r="E431" s="82" t="s">
        <v>178</v>
      </c>
      <c r="F431" s="82" t="s">
        <v>624</v>
      </c>
      <c r="G431" s="82"/>
      <c r="H431" s="82"/>
      <c r="I431" s="82" t="s">
        <v>205</v>
      </c>
      <c r="J431" s="82" t="s">
        <v>206</v>
      </c>
      <c r="K431" s="82" t="s">
        <v>205</v>
      </c>
      <c r="L431" s="82" t="s">
        <v>206</v>
      </c>
      <c r="M431" s="82" t="s">
        <v>208</v>
      </c>
      <c r="N431" s="82" t="s">
        <v>626</v>
      </c>
      <c r="O431" s="82" t="s">
        <v>627</v>
      </c>
      <c r="P431" s="83" t="s">
        <v>180</v>
      </c>
    </row>
    <row r="432" s="61" customFormat="1" ht="15" spans="1:16">
      <c r="A432" s="82"/>
      <c r="B432" s="61">
        <v>26388751</v>
      </c>
      <c r="C432" s="82" t="s">
        <v>624</v>
      </c>
      <c r="D432" s="82" t="s">
        <v>177</v>
      </c>
      <c r="E432" s="82" t="s">
        <v>178</v>
      </c>
      <c r="F432" s="82" t="s">
        <v>624</v>
      </c>
      <c r="G432" s="82"/>
      <c r="H432" s="82"/>
      <c r="I432" s="82" t="s">
        <v>205</v>
      </c>
      <c r="J432" s="82" t="s">
        <v>206</v>
      </c>
      <c r="K432" s="82" t="s">
        <v>205</v>
      </c>
      <c r="L432" s="82" t="s">
        <v>206</v>
      </c>
      <c r="M432" s="82" t="s">
        <v>208</v>
      </c>
      <c r="N432" s="82" t="s">
        <v>629</v>
      </c>
      <c r="O432" s="82" t="s">
        <v>630</v>
      </c>
      <c r="P432" s="83" t="s">
        <v>180</v>
      </c>
    </row>
    <row r="433" s="61" customFormat="1" ht="15" spans="1:16">
      <c r="A433" s="82"/>
      <c r="B433" s="61">
        <v>26388754</v>
      </c>
      <c r="C433" s="82" t="s">
        <v>624</v>
      </c>
      <c r="D433" s="82" t="s">
        <v>177</v>
      </c>
      <c r="E433" s="82" t="s">
        <v>178</v>
      </c>
      <c r="F433" s="82" t="s">
        <v>624</v>
      </c>
      <c r="G433" s="82"/>
      <c r="H433" s="82"/>
      <c r="I433" s="82" t="s">
        <v>205</v>
      </c>
      <c r="J433" s="82" t="s">
        <v>206</v>
      </c>
      <c r="K433" s="82" t="s">
        <v>205</v>
      </c>
      <c r="L433" s="82" t="s">
        <v>206</v>
      </c>
      <c r="M433" s="82" t="s">
        <v>208</v>
      </c>
      <c r="N433" s="82" t="s">
        <v>632</v>
      </c>
      <c r="O433" s="82" t="s">
        <v>633</v>
      </c>
      <c r="P433" s="83" t="s">
        <v>180</v>
      </c>
    </row>
    <row r="434" s="61" customFormat="1" ht="15" spans="1:16">
      <c r="A434" s="82"/>
      <c r="B434" s="61">
        <v>26388757</v>
      </c>
      <c r="C434" s="82" t="s">
        <v>414</v>
      </c>
      <c r="D434" s="82" t="s">
        <v>177</v>
      </c>
      <c r="E434" s="82" t="s">
        <v>178</v>
      </c>
      <c r="F434" s="82" t="s">
        <v>414</v>
      </c>
      <c r="G434" s="82"/>
      <c r="H434" s="82"/>
      <c r="I434" s="82" t="s">
        <v>205</v>
      </c>
      <c r="J434" s="82" t="s">
        <v>206</v>
      </c>
      <c r="K434" s="82" t="s">
        <v>205</v>
      </c>
      <c r="L434" s="82" t="s">
        <v>206</v>
      </c>
      <c r="M434" s="82" t="s">
        <v>208</v>
      </c>
      <c r="N434" s="82" t="s">
        <v>635</v>
      </c>
      <c r="O434" s="82" t="s">
        <v>636</v>
      </c>
      <c r="P434" s="83" t="s">
        <v>180</v>
      </c>
    </row>
    <row r="435" s="61" customFormat="1" ht="27" spans="1:16">
      <c r="A435" s="82"/>
      <c r="B435" s="61">
        <v>26388759</v>
      </c>
      <c r="C435" s="82" t="s">
        <v>637</v>
      </c>
      <c r="D435" s="82" t="s">
        <v>177</v>
      </c>
      <c r="E435" s="82" t="s">
        <v>178</v>
      </c>
      <c r="F435" s="82" t="s">
        <v>637</v>
      </c>
      <c r="G435" s="82"/>
      <c r="H435" s="82"/>
      <c r="I435" s="82" t="s">
        <v>205</v>
      </c>
      <c r="J435" s="82" t="s">
        <v>206</v>
      </c>
      <c r="K435" s="82" t="s">
        <v>205</v>
      </c>
      <c r="L435" s="82" t="s">
        <v>206</v>
      </c>
      <c r="M435" s="82" t="s">
        <v>208</v>
      </c>
      <c r="N435" s="82" t="s">
        <v>639</v>
      </c>
      <c r="O435" s="82" t="s">
        <v>640</v>
      </c>
      <c r="P435" s="83" t="s">
        <v>180</v>
      </c>
    </row>
    <row r="436" s="61" customFormat="1" ht="41" spans="1:16">
      <c r="A436" s="82"/>
      <c r="B436" s="61">
        <v>26388762</v>
      </c>
      <c r="C436" s="82" t="s">
        <v>637</v>
      </c>
      <c r="D436" s="82" t="s">
        <v>177</v>
      </c>
      <c r="E436" s="82" t="s">
        <v>178</v>
      </c>
      <c r="F436" s="82" t="s">
        <v>637</v>
      </c>
      <c r="G436" s="82"/>
      <c r="H436" s="82"/>
      <c r="I436" s="82" t="s">
        <v>205</v>
      </c>
      <c r="J436" s="82" t="s">
        <v>206</v>
      </c>
      <c r="K436" s="82" t="s">
        <v>205</v>
      </c>
      <c r="L436" s="82" t="s">
        <v>206</v>
      </c>
      <c r="M436" s="82" t="s">
        <v>208</v>
      </c>
      <c r="N436" s="82" t="s">
        <v>642</v>
      </c>
      <c r="O436" s="82" t="s">
        <v>643</v>
      </c>
      <c r="P436" s="83" t="s">
        <v>180</v>
      </c>
    </row>
    <row r="437" s="61" customFormat="1" ht="27" spans="1:16">
      <c r="A437" s="82"/>
      <c r="B437" s="61">
        <v>26388765</v>
      </c>
      <c r="C437" s="82" t="s">
        <v>637</v>
      </c>
      <c r="D437" s="82" t="s">
        <v>177</v>
      </c>
      <c r="E437" s="82" t="s">
        <v>178</v>
      </c>
      <c r="F437" s="82" t="s">
        <v>637</v>
      </c>
      <c r="G437" s="82"/>
      <c r="H437" s="82"/>
      <c r="I437" s="82" t="s">
        <v>205</v>
      </c>
      <c r="J437" s="82" t="s">
        <v>206</v>
      </c>
      <c r="K437" s="82" t="s">
        <v>205</v>
      </c>
      <c r="L437" s="82" t="s">
        <v>206</v>
      </c>
      <c r="M437" s="82" t="s">
        <v>208</v>
      </c>
      <c r="N437" s="82" t="s">
        <v>645</v>
      </c>
      <c r="O437" s="82" t="s">
        <v>646</v>
      </c>
      <c r="P437" s="83" t="s">
        <v>180</v>
      </c>
    </row>
    <row r="438" s="61" customFormat="1" ht="27" spans="1:16">
      <c r="A438" s="82"/>
      <c r="B438" s="61">
        <v>26388767</v>
      </c>
      <c r="C438" s="82" t="s">
        <v>637</v>
      </c>
      <c r="D438" s="82" t="s">
        <v>177</v>
      </c>
      <c r="E438" s="82" t="s">
        <v>178</v>
      </c>
      <c r="F438" s="82" t="s">
        <v>637</v>
      </c>
      <c r="G438" s="82"/>
      <c r="H438" s="82"/>
      <c r="I438" s="82" t="s">
        <v>205</v>
      </c>
      <c r="J438" s="82" t="s">
        <v>206</v>
      </c>
      <c r="K438" s="82" t="s">
        <v>205</v>
      </c>
      <c r="L438" s="82" t="s">
        <v>206</v>
      </c>
      <c r="M438" s="82" t="s">
        <v>208</v>
      </c>
      <c r="N438" s="82" t="s">
        <v>648</v>
      </c>
      <c r="O438" s="82" t="s">
        <v>649</v>
      </c>
      <c r="P438" s="83" t="s">
        <v>180</v>
      </c>
    </row>
    <row r="439" s="61" customFormat="1" ht="15" spans="1:16">
      <c r="A439" s="82"/>
      <c r="B439" s="61">
        <v>26388770</v>
      </c>
      <c r="C439" s="82" t="s">
        <v>637</v>
      </c>
      <c r="D439" s="82" t="s">
        <v>177</v>
      </c>
      <c r="E439" s="82" t="s">
        <v>178</v>
      </c>
      <c r="F439" s="82" t="s">
        <v>637</v>
      </c>
      <c r="G439" s="82"/>
      <c r="H439" s="82"/>
      <c r="I439" s="82" t="s">
        <v>205</v>
      </c>
      <c r="J439" s="82" t="s">
        <v>206</v>
      </c>
      <c r="K439" s="82" t="s">
        <v>205</v>
      </c>
      <c r="L439" s="82" t="s">
        <v>206</v>
      </c>
      <c r="M439" s="82" t="s">
        <v>208</v>
      </c>
      <c r="N439" s="82" t="s">
        <v>651</v>
      </c>
      <c r="O439" s="82" t="s">
        <v>652</v>
      </c>
      <c r="P439" s="83" t="s">
        <v>180</v>
      </c>
    </row>
    <row r="440" s="61" customFormat="1" ht="15" spans="1:16">
      <c r="A440" s="82"/>
      <c r="B440" s="61">
        <v>26388773</v>
      </c>
      <c r="C440" s="82" t="s">
        <v>637</v>
      </c>
      <c r="D440" s="82" t="s">
        <v>177</v>
      </c>
      <c r="E440" s="82" t="s">
        <v>178</v>
      </c>
      <c r="F440" s="82" t="s">
        <v>637</v>
      </c>
      <c r="G440" s="82"/>
      <c r="H440" s="82"/>
      <c r="I440" s="82" t="s">
        <v>205</v>
      </c>
      <c r="J440" s="82" t="s">
        <v>206</v>
      </c>
      <c r="K440" s="82" t="s">
        <v>205</v>
      </c>
      <c r="L440" s="82" t="s">
        <v>206</v>
      </c>
      <c r="M440" s="82" t="s">
        <v>208</v>
      </c>
      <c r="N440" s="82" t="s">
        <v>654</v>
      </c>
      <c r="O440" s="82" t="s">
        <v>655</v>
      </c>
      <c r="P440" s="83" t="s">
        <v>180</v>
      </c>
    </row>
    <row r="441" s="61" customFormat="1" ht="15" spans="1:16">
      <c r="A441" s="82"/>
      <c r="B441" s="61">
        <v>26388776</v>
      </c>
      <c r="C441" s="82" t="s">
        <v>637</v>
      </c>
      <c r="D441" s="82" t="s">
        <v>177</v>
      </c>
      <c r="E441" s="82" t="s">
        <v>178</v>
      </c>
      <c r="F441" s="82" t="s">
        <v>637</v>
      </c>
      <c r="G441" s="82"/>
      <c r="H441" s="82"/>
      <c r="I441" s="82" t="s">
        <v>205</v>
      </c>
      <c r="J441" s="82" t="s">
        <v>206</v>
      </c>
      <c r="K441" s="82" t="s">
        <v>205</v>
      </c>
      <c r="L441" s="82" t="s">
        <v>206</v>
      </c>
      <c r="M441" s="82" t="s">
        <v>208</v>
      </c>
      <c r="N441" s="82" t="s">
        <v>657</v>
      </c>
      <c r="O441" s="82" t="s">
        <v>658</v>
      </c>
      <c r="P441" s="83" t="s">
        <v>180</v>
      </c>
    </row>
    <row r="442" s="61" customFormat="1" ht="29" spans="1:16">
      <c r="A442" s="82"/>
      <c r="B442" s="61">
        <v>26388778</v>
      </c>
      <c r="C442" s="82" t="s">
        <v>659</v>
      </c>
      <c r="D442" s="82" t="s">
        <v>177</v>
      </c>
      <c r="E442" s="82" t="s">
        <v>178</v>
      </c>
      <c r="F442" s="82" t="s">
        <v>659</v>
      </c>
      <c r="G442" s="82"/>
      <c r="H442" s="82"/>
      <c r="I442" s="82" t="s">
        <v>205</v>
      </c>
      <c r="J442" s="82" t="s">
        <v>206</v>
      </c>
      <c r="K442" s="82" t="s">
        <v>205</v>
      </c>
      <c r="L442" s="82" t="s">
        <v>206</v>
      </c>
      <c r="M442" s="82" t="s">
        <v>208</v>
      </c>
      <c r="N442" s="82" t="s">
        <v>661</v>
      </c>
      <c r="O442" s="82" t="s">
        <v>662</v>
      </c>
      <c r="P442" s="83" t="s">
        <v>180</v>
      </c>
    </row>
    <row r="443" s="61" customFormat="1" ht="27" spans="1:16">
      <c r="A443" s="82"/>
      <c r="B443" s="61">
        <v>26388781</v>
      </c>
      <c r="C443" s="82" t="s">
        <v>663</v>
      </c>
      <c r="D443" s="82" t="s">
        <v>177</v>
      </c>
      <c r="E443" s="82" t="s">
        <v>178</v>
      </c>
      <c r="F443" s="82" t="s">
        <v>663</v>
      </c>
      <c r="G443" s="82"/>
      <c r="H443" s="82"/>
      <c r="I443" s="82" t="s">
        <v>205</v>
      </c>
      <c r="J443" s="82" t="s">
        <v>206</v>
      </c>
      <c r="K443" s="82" t="s">
        <v>205</v>
      </c>
      <c r="L443" s="82" t="s">
        <v>206</v>
      </c>
      <c r="M443" s="82" t="s">
        <v>208</v>
      </c>
      <c r="N443" s="82" t="s">
        <v>665</v>
      </c>
      <c r="O443" s="82" t="s">
        <v>666</v>
      </c>
      <c r="P443" s="83" t="s">
        <v>180</v>
      </c>
    </row>
    <row r="444" s="61" customFormat="1" ht="15" spans="1:16">
      <c r="A444" s="82"/>
      <c r="B444" s="61">
        <v>26388784</v>
      </c>
      <c r="C444" s="82" t="s">
        <v>670</v>
      </c>
      <c r="D444" s="82" t="s">
        <v>177</v>
      </c>
      <c r="E444" s="82" t="s">
        <v>178</v>
      </c>
      <c r="F444" s="82" t="s">
        <v>670</v>
      </c>
      <c r="G444" s="82"/>
      <c r="H444" s="82"/>
      <c r="I444" s="82" t="s">
        <v>205</v>
      </c>
      <c r="J444" s="82" t="s">
        <v>206</v>
      </c>
      <c r="K444" s="82" t="s">
        <v>205</v>
      </c>
      <c r="L444" s="82" t="s">
        <v>206</v>
      </c>
      <c r="M444" s="82" t="s">
        <v>208</v>
      </c>
      <c r="N444" s="82" t="s">
        <v>671</v>
      </c>
      <c r="O444" s="82" t="s">
        <v>672</v>
      </c>
      <c r="P444" s="83" t="s">
        <v>180</v>
      </c>
    </row>
    <row r="445" s="61" customFormat="1" ht="27" spans="1:16">
      <c r="A445" s="82"/>
      <c r="B445" s="61">
        <v>26388786</v>
      </c>
      <c r="C445" s="82" t="s">
        <v>673</v>
      </c>
      <c r="D445" s="82" t="s">
        <v>77</v>
      </c>
      <c r="E445" s="82" t="s">
        <v>178</v>
      </c>
      <c r="F445" s="82" t="s">
        <v>673</v>
      </c>
      <c r="G445" s="82"/>
      <c r="H445" s="82"/>
      <c r="I445" s="82" t="s">
        <v>205</v>
      </c>
      <c r="J445" s="82" t="s">
        <v>206</v>
      </c>
      <c r="K445" s="82" t="s">
        <v>205</v>
      </c>
      <c r="L445" s="82" t="s">
        <v>206</v>
      </c>
      <c r="M445" s="82" t="s">
        <v>208</v>
      </c>
      <c r="N445" s="82" t="s">
        <v>674</v>
      </c>
      <c r="O445" s="82" t="s">
        <v>675</v>
      </c>
      <c r="P445" s="83" t="s">
        <v>180</v>
      </c>
    </row>
  </sheetData>
  <mergeCells count="3">
    <mergeCell ref="A2:A147"/>
    <mergeCell ref="A148:A296"/>
    <mergeCell ref="A297:A44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D17" sqref="D17"/>
    </sheetView>
  </sheetViews>
  <sheetFormatPr defaultColWidth="8.83333333333333" defaultRowHeight="13.2" outlineLevelCol="6"/>
  <cols>
    <col min="1" max="1" width="10.8333333333333" style="69" customWidth="1"/>
    <col min="2" max="2" width="39" style="69" customWidth="1"/>
    <col min="3" max="3" width="18" style="69" customWidth="1"/>
    <col min="4" max="5" width="39" style="69" customWidth="1"/>
    <col min="6" max="6" width="8.83333333333333" style="69"/>
    <col min="7" max="7" width="8.83333333333333" style="70"/>
    <col min="8" max="251" width="8.83333333333333" style="69"/>
    <col min="252" max="252" width="10.8333333333333" style="69" customWidth="1"/>
    <col min="253" max="253" width="39" style="69" customWidth="1"/>
    <col min="254" max="254" width="8.83333333333333" style="69"/>
    <col min="255" max="256" width="39" style="69" customWidth="1"/>
    <col min="257" max="507" width="8.83333333333333" style="69"/>
    <col min="508" max="508" width="10.8333333333333" style="69" customWidth="1"/>
    <col min="509" max="509" width="39" style="69" customWidth="1"/>
    <col min="510" max="510" width="8.83333333333333" style="69"/>
    <col min="511" max="512" width="39" style="69" customWidth="1"/>
    <col min="513" max="763" width="8.83333333333333" style="69"/>
    <col min="764" max="764" width="10.8333333333333" style="69" customWidth="1"/>
    <col min="765" max="765" width="39" style="69" customWidth="1"/>
    <col min="766" max="766" width="8.83333333333333" style="69"/>
    <col min="767" max="768" width="39" style="69" customWidth="1"/>
    <col min="769" max="1019" width="8.83333333333333" style="69"/>
    <col min="1020" max="1020" width="10.8333333333333" style="69" customWidth="1"/>
    <col min="1021" max="1021" width="39" style="69" customWidth="1"/>
    <col min="1022" max="1022" width="8.83333333333333" style="69"/>
    <col min="1023" max="1024" width="39" style="69" customWidth="1"/>
    <col min="1025" max="1275" width="8.83333333333333" style="69"/>
    <col min="1276" max="1276" width="10.8333333333333" style="69" customWidth="1"/>
    <col min="1277" max="1277" width="39" style="69" customWidth="1"/>
    <col min="1278" max="1278" width="8.83333333333333" style="69"/>
    <col min="1279" max="1280" width="39" style="69" customWidth="1"/>
    <col min="1281" max="1531" width="8.83333333333333" style="69"/>
    <col min="1532" max="1532" width="10.8333333333333" style="69" customWidth="1"/>
    <col min="1533" max="1533" width="39" style="69" customWidth="1"/>
    <col min="1534" max="1534" width="8.83333333333333" style="69"/>
    <col min="1535" max="1536" width="39" style="69" customWidth="1"/>
    <col min="1537" max="1787" width="8.83333333333333" style="69"/>
    <col min="1788" max="1788" width="10.8333333333333" style="69" customWidth="1"/>
    <col min="1789" max="1789" width="39" style="69" customWidth="1"/>
    <col min="1790" max="1790" width="8.83333333333333" style="69"/>
    <col min="1791" max="1792" width="39" style="69" customWidth="1"/>
    <col min="1793" max="2043" width="8.83333333333333" style="69"/>
    <col min="2044" max="2044" width="10.8333333333333" style="69" customWidth="1"/>
    <col min="2045" max="2045" width="39" style="69" customWidth="1"/>
    <col min="2046" max="2046" width="8.83333333333333" style="69"/>
    <col min="2047" max="2048" width="39" style="69" customWidth="1"/>
    <col min="2049" max="2299" width="8.83333333333333" style="69"/>
    <col min="2300" max="2300" width="10.8333333333333" style="69" customWidth="1"/>
    <col min="2301" max="2301" width="39" style="69" customWidth="1"/>
    <col min="2302" max="2302" width="8.83333333333333" style="69"/>
    <col min="2303" max="2304" width="39" style="69" customWidth="1"/>
    <col min="2305" max="2555" width="8.83333333333333" style="69"/>
    <col min="2556" max="2556" width="10.8333333333333" style="69" customWidth="1"/>
    <col min="2557" max="2557" width="39" style="69" customWidth="1"/>
    <col min="2558" max="2558" width="8.83333333333333" style="69"/>
    <col min="2559" max="2560" width="39" style="69" customWidth="1"/>
    <col min="2561" max="2811" width="8.83333333333333" style="69"/>
    <col min="2812" max="2812" width="10.8333333333333" style="69" customWidth="1"/>
    <col min="2813" max="2813" width="39" style="69" customWidth="1"/>
    <col min="2814" max="2814" width="8.83333333333333" style="69"/>
    <col min="2815" max="2816" width="39" style="69" customWidth="1"/>
    <col min="2817" max="3067" width="8.83333333333333" style="69"/>
    <col min="3068" max="3068" width="10.8333333333333" style="69" customWidth="1"/>
    <col min="3069" max="3069" width="39" style="69" customWidth="1"/>
    <col min="3070" max="3070" width="8.83333333333333" style="69"/>
    <col min="3071" max="3072" width="39" style="69" customWidth="1"/>
    <col min="3073" max="3323" width="8.83333333333333" style="69"/>
    <col min="3324" max="3324" width="10.8333333333333" style="69" customWidth="1"/>
    <col min="3325" max="3325" width="39" style="69" customWidth="1"/>
    <col min="3326" max="3326" width="8.83333333333333" style="69"/>
    <col min="3327" max="3328" width="39" style="69" customWidth="1"/>
    <col min="3329" max="3579" width="8.83333333333333" style="69"/>
    <col min="3580" max="3580" width="10.8333333333333" style="69" customWidth="1"/>
    <col min="3581" max="3581" width="39" style="69" customWidth="1"/>
    <col min="3582" max="3582" width="8.83333333333333" style="69"/>
    <col min="3583" max="3584" width="39" style="69" customWidth="1"/>
    <col min="3585" max="3835" width="8.83333333333333" style="69"/>
    <col min="3836" max="3836" width="10.8333333333333" style="69" customWidth="1"/>
    <col min="3837" max="3837" width="39" style="69" customWidth="1"/>
    <col min="3838" max="3838" width="8.83333333333333" style="69"/>
    <col min="3839" max="3840" width="39" style="69" customWidth="1"/>
    <col min="3841" max="4091" width="8.83333333333333" style="69"/>
    <col min="4092" max="4092" width="10.8333333333333" style="69" customWidth="1"/>
    <col min="4093" max="4093" width="39" style="69" customWidth="1"/>
    <col min="4094" max="4094" width="8.83333333333333" style="69"/>
    <col min="4095" max="4096" width="39" style="69" customWidth="1"/>
    <col min="4097" max="4347" width="8.83333333333333" style="69"/>
    <col min="4348" max="4348" width="10.8333333333333" style="69" customWidth="1"/>
    <col min="4349" max="4349" width="39" style="69" customWidth="1"/>
    <col min="4350" max="4350" width="8.83333333333333" style="69"/>
    <col min="4351" max="4352" width="39" style="69" customWidth="1"/>
    <col min="4353" max="4603" width="8.83333333333333" style="69"/>
    <col min="4604" max="4604" width="10.8333333333333" style="69" customWidth="1"/>
    <col min="4605" max="4605" width="39" style="69" customWidth="1"/>
    <col min="4606" max="4606" width="8.83333333333333" style="69"/>
    <col min="4607" max="4608" width="39" style="69" customWidth="1"/>
    <col min="4609" max="4859" width="8.83333333333333" style="69"/>
    <col min="4860" max="4860" width="10.8333333333333" style="69" customWidth="1"/>
    <col min="4861" max="4861" width="39" style="69" customWidth="1"/>
    <col min="4862" max="4862" width="8.83333333333333" style="69"/>
    <col min="4863" max="4864" width="39" style="69" customWidth="1"/>
    <col min="4865" max="5115" width="8.83333333333333" style="69"/>
    <col min="5116" max="5116" width="10.8333333333333" style="69" customWidth="1"/>
    <col min="5117" max="5117" width="39" style="69" customWidth="1"/>
    <col min="5118" max="5118" width="8.83333333333333" style="69"/>
    <col min="5119" max="5120" width="39" style="69" customWidth="1"/>
    <col min="5121" max="5371" width="8.83333333333333" style="69"/>
    <col min="5372" max="5372" width="10.8333333333333" style="69" customWidth="1"/>
    <col min="5373" max="5373" width="39" style="69" customWidth="1"/>
    <col min="5374" max="5374" width="8.83333333333333" style="69"/>
    <col min="5375" max="5376" width="39" style="69" customWidth="1"/>
    <col min="5377" max="5627" width="8.83333333333333" style="69"/>
    <col min="5628" max="5628" width="10.8333333333333" style="69" customWidth="1"/>
    <col min="5629" max="5629" width="39" style="69" customWidth="1"/>
    <col min="5630" max="5630" width="8.83333333333333" style="69"/>
    <col min="5631" max="5632" width="39" style="69" customWidth="1"/>
    <col min="5633" max="5883" width="8.83333333333333" style="69"/>
    <col min="5884" max="5884" width="10.8333333333333" style="69" customWidth="1"/>
    <col min="5885" max="5885" width="39" style="69" customWidth="1"/>
    <col min="5886" max="5886" width="8.83333333333333" style="69"/>
    <col min="5887" max="5888" width="39" style="69" customWidth="1"/>
    <col min="5889" max="6139" width="8.83333333333333" style="69"/>
    <col min="6140" max="6140" width="10.8333333333333" style="69" customWidth="1"/>
    <col min="6141" max="6141" width="39" style="69" customWidth="1"/>
    <col min="6142" max="6142" width="8.83333333333333" style="69"/>
    <col min="6143" max="6144" width="39" style="69" customWidth="1"/>
    <col min="6145" max="6395" width="8.83333333333333" style="69"/>
    <col min="6396" max="6396" width="10.8333333333333" style="69" customWidth="1"/>
    <col min="6397" max="6397" width="39" style="69" customWidth="1"/>
    <col min="6398" max="6398" width="8.83333333333333" style="69"/>
    <col min="6399" max="6400" width="39" style="69" customWidth="1"/>
    <col min="6401" max="6651" width="8.83333333333333" style="69"/>
    <col min="6652" max="6652" width="10.8333333333333" style="69" customWidth="1"/>
    <col min="6653" max="6653" width="39" style="69" customWidth="1"/>
    <col min="6654" max="6654" width="8.83333333333333" style="69"/>
    <col min="6655" max="6656" width="39" style="69" customWidth="1"/>
    <col min="6657" max="6907" width="8.83333333333333" style="69"/>
    <col min="6908" max="6908" width="10.8333333333333" style="69" customWidth="1"/>
    <col min="6909" max="6909" width="39" style="69" customWidth="1"/>
    <col min="6910" max="6910" width="8.83333333333333" style="69"/>
    <col min="6911" max="6912" width="39" style="69" customWidth="1"/>
    <col min="6913" max="7163" width="8.83333333333333" style="69"/>
    <col min="7164" max="7164" width="10.8333333333333" style="69" customWidth="1"/>
    <col min="7165" max="7165" width="39" style="69" customWidth="1"/>
    <col min="7166" max="7166" width="8.83333333333333" style="69"/>
    <col min="7167" max="7168" width="39" style="69" customWidth="1"/>
    <col min="7169" max="7419" width="8.83333333333333" style="69"/>
    <col min="7420" max="7420" width="10.8333333333333" style="69" customWidth="1"/>
    <col min="7421" max="7421" width="39" style="69" customWidth="1"/>
    <col min="7422" max="7422" width="8.83333333333333" style="69"/>
    <col min="7423" max="7424" width="39" style="69" customWidth="1"/>
    <col min="7425" max="7675" width="8.83333333333333" style="69"/>
    <col min="7676" max="7676" width="10.8333333333333" style="69" customWidth="1"/>
    <col min="7677" max="7677" width="39" style="69" customWidth="1"/>
    <col min="7678" max="7678" width="8.83333333333333" style="69"/>
    <col min="7679" max="7680" width="39" style="69" customWidth="1"/>
    <col min="7681" max="7931" width="8.83333333333333" style="69"/>
    <col min="7932" max="7932" width="10.8333333333333" style="69" customWidth="1"/>
    <col min="7933" max="7933" width="39" style="69" customWidth="1"/>
    <col min="7934" max="7934" width="8.83333333333333" style="69"/>
    <col min="7935" max="7936" width="39" style="69" customWidth="1"/>
    <col min="7937" max="8187" width="8.83333333333333" style="69"/>
    <col min="8188" max="8188" width="10.8333333333333" style="69" customWidth="1"/>
    <col min="8189" max="8189" width="39" style="69" customWidth="1"/>
    <col min="8190" max="8190" width="8.83333333333333" style="69"/>
    <col min="8191" max="8192" width="39" style="69" customWidth="1"/>
    <col min="8193" max="8443" width="8.83333333333333" style="69"/>
    <col min="8444" max="8444" width="10.8333333333333" style="69" customWidth="1"/>
    <col min="8445" max="8445" width="39" style="69" customWidth="1"/>
    <col min="8446" max="8446" width="8.83333333333333" style="69"/>
    <col min="8447" max="8448" width="39" style="69" customWidth="1"/>
    <col min="8449" max="8699" width="8.83333333333333" style="69"/>
    <col min="8700" max="8700" width="10.8333333333333" style="69" customWidth="1"/>
    <col min="8701" max="8701" width="39" style="69" customWidth="1"/>
    <col min="8702" max="8702" width="8.83333333333333" style="69"/>
    <col min="8703" max="8704" width="39" style="69" customWidth="1"/>
    <col min="8705" max="8955" width="8.83333333333333" style="69"/>
    <col min="8956" max="8956" width="10.8333333333333" style="69" customWidth="1"/>
    <col min="8957" max="8957" width="39" style="69" customWidth="1"/>
    <col min="8958" max="8958" width="8.83333333333333" style="69"/>
    <col min="8959" max="8960" width="39" style="69" customWidth="1"/>
    <col min="8961" max="9211" width="8.83333333333333" style="69"/>
    <col min="9212" max="9212" width="10.8333333333333" style="69" customWidth="1"/>
    <col min="9213" max="9213" width="39" style="69" customWidth="1"/>
    <col min="9214" max="9214" width="8.83333333333333" style="69"/>
    <col min="9215" max="9216" width="39" style="69" customWidth="1"/>
    <col min="9217" max="9467" width="8.83333333333333" style="69"/>
    <col min="9468" max="9468" width="10.8333333333333" style="69" customWidth="1"/>
    <col min="9469" max="9469" width="39" style="69" customWidth="1"/>
    <col min="9470" max="9470" width="8.83333333333333" style="69"/>
    <col min="9471" max="9472" width="39" style="69" customWidth="1"/>
    <col min="9473" max="9723" width="8.83333333333333" style="69"/>
    <col min="9724" max="9724" width="10.8333333333333" style="69" customWidth="1"/>
    <col min="9725" max="9725" width="39" style="69" customWidth="1"/>
    <col min="9726" max="9726" width="8.83333333333333" style="69"/>
    <col min="9727" max="9728" width="39" style="69" customWidth="1"/>
    <col min="9729" max="9979" width="8.83333333333333" style="69"/>
    <col min="9980" max="9980" width="10.8333333333333" style="69" customWidth="1"/>
    <col min="9981" max="9981" width="39" style="69" customWidth="1"/>
    <col min="9982" max="9982" width="8.83333333333333" style="69"/>
    <col min="9983" max="9984" width="39" style="69" customWidth="1"/>
    <col min="9985" max="10235" width="8.83333333333333" style="69"/>
    <col min="10236" max="10236" width="10.8333333333333" style="69" customWidth="1"/>
    <col min="10237" max="10237" width="39" style="69" customWidth="1"/>
    <col min="10238" max="10238" width="8.83333333333333" style="69"/>
    <col min="10239" max="10240" width="39" style="69" customWidth="1"/>
    <col min="10241" max="10491" width="8.83333333333333" style="69"/>
    <col min="10492" max="10492" width="10.8333333333333" style="69" customWidth="1"/>
    <col min="10493" max="10493" width="39" style="69" customWidth="1"/>
    <col min="10494" max="10494" width="8.83333333333333" style="69"/>
    <col min="10495" max="10496" width="39" style="69" customWidth="1"/>
    <col min="10497" max="10747" width="8.83333333333333" style="69"/>
    <col min="10748" max="10748" width="10.8333333333333" style="69" customWidth="1"/>
    <col min="10749" max="10749" width="39" style="69" customWidth="1"/>
    <col min="10750" max="10750" width="8.83333333333333" style="69"/>
    <col min="10751" max="10752" width="39" style="69" customWidth="1"/>
    <col min="10753" max="11003" width="8.83333333333333" style="69"/>
    <col min="11004" max="11004" width="10.8333333333333" style="69" customWidth="1"/>
    <col min="11005" max="11005" width="39" style="69" customWidth="1"/>
    <col min="11006" max="11006" width="8.83333333333333" style="69"/>
    <col min="11007" max="11008" width="39" style="69" customWidth="1"/>
    <col min="11009" max="11259" width="8.83333333333333" style="69"/>
    <col min="11260" max="11260" width="10.8333333333333" style="69" customWidth="1"/>
    <col min="11261" max="11261" width="39" style="69" customWidth="1"/>
    <col min="11262" max="11262" width="8.83333333333333" style="69"/>
    <col min="11263" max="11264" width="39" style="69" customWidth="1"/>
    <col min="11265" max="11515" width="8.83333333333333" style="69"/>
    <col min="11516" max="11516" width="10.8333333333333" style="69" customWidth="1"/>
    <col min="11517" max="11517" width="39" style="69" customWidth="1"/>
    <col min="11518" max="11518" width="8.83333333333333" style="69"/>
    <col min="11519" max="11520" width="39" style="69" customWidth="1"/>
    <col min="11521" max="11771" width="8.83333333333333" style="69"/>
    <col min="11772" max="11772" width="10.8333333333333" style="69" customWidth="1"/>
    <col min="11773" max="11773" width="39" style="69" customWidth="1"/>
    <col min="11774" max="11774" width="8.83333333333333" style="69"/>
    <col min="11775" max="11776" width="39" style="69" customWidth="1"/>
    <col min="11777" max="12027" width="8.83333333333333" style="69"/>
    <col min="12028" max="12028" width="10.8333333333333" style="69" customWidth="1"/>
    <col min="12029" max="12029" width="39" style="69" customWidth="1"/>
    <col min="12030" max="12030" width="8.83333333333333" style="69"/>
    <col min="12031" max="12032" width="39" style="69" customWidth="1"/>
    <col min="12033" max="12283" width="8.83333333333333" style="69"/>
    <col min="12284" max="12284" width="10.8333333333333" style="69" customWidth="1"/>
    <col min="12285" max="12285" width="39" style="69" customWidth="1"/>
    <col min="12286" max="12286" width="8.83333333333333" style="69"/>
    <col min="12287" max="12288" width="39" style="69" customWidth="1"/>
    <col min="12289" max="12539" width="8.83333333333333" style="69"/>
    <col min="12540" max="12540" width="10.8333333333333" style="69" customWidth="1"/>
    <col min="12541" max="12541" width="39" style="69" customWidth="1"/>
    <col min="12542" max="12542" width="8.83333333333333" style="69"/>
    <col min="12543" max="12544" width="39" style="69" customWidth="1"/>
    <col min="12545" max="12795" width="8.83333333333333" style="69"/>
    <col min="12796" max="12796" width="10.8333333333333" style="69" customWidth="1"/>
    <col min="12797" max="12797" width="39" style="69" customWidth="1"/>
    <col min="12798" max="12798" width="8.83333333333333" style="69"/>
    <col min="12799" max="12800" width="39" style="69" customWidth="1"/>
    <col min="12801" max="13051" width="8.83333333333333" style="69"/>
    <col min="13052" max="13052" width="10.8333333333333" style="69" customWidth="1"/>
    <col min="13053" max="13053" width="39" style="69" customWidth="1"/>
    <col min="13054" max="13054" width="8.83333333333333" style="69"/>
    <col min="13055" max="13056" width="39" style="69" customWidth="1"/>
    <col min="13057" max="13307" width="8.83333333333333" style="69"/>
    <col min="13308" max="13308" width="10.8333333333333" style="69" customWidth="1"/>
    <col min="13309" max="13309" width="39" style="69" customWidth="1"/>
    <col min="13310" max="13310" width="8.83333333333333" style="69"/>
    <col min="13311" max="13312" width="39" style="69" customWidth="1"/>
    <col min="13313" max="13563" width="8.83333333333333" style="69"/>
    <col min="13564" max="13564" width="10.8333333333333" style="69" customWidth="1"/>
    <col min="13565" max="13565" width="39" style="69" customWidth="1"/>
    <col min="13566" max="13566" width="8.83333333333333" style="69"/>
    <col min="13567" max="13568" width="39" style="69" customWidth="1"/>
    <col min="13569" max="13819" width="8.83333333333333" style="69"/>
    <col min="13820" max="13820" width="10.8333333333333" style="69" customWidth="1"/>
    <col min="13821" max="13821" width="39" style="69" customWidth="1"/>
    <col min="13822" max="13822" width="8.83333333333333" style="69"/>
    <col min="13823" max="13824" width="39" style="69" customWidth="1"/>
    <col min="13825" max="14075" width="8.83333333333333" style="69"/>
    <col min="14076" max="14076" width="10.8333333333333" style="69" customWidth="1"/>
    <col min="14077" max="14077" width="39" style="69" customWidth="1"/>
    <col min="14078" max="14078" width="8.83333333333333" style="69"/>
    <col min="14079" max="14080" width="39" style="69" customWidth="1"/>
    <col min="14081" max="14331" width="8.83333333333333" style="69"/>
    <col min="14332" max="14332" width="10.8333333333333" style="69" customWidth="1"/>
    <col min="14333" max="14333" width="39" style="69" customWidth="1"/>
    <col min="14334" max="14334" width="8.83333333333333" style="69"/>
    <col min="14335" max="14336" width="39" style="69" customWidth="1"/>
    <col min="14337" max="14587" width="8.83333333333333" style="69"/>
    <col min="14588" max="14588" width="10.8333333333333" style="69" customWidth="1"/>
    <col min="14589" max="14589" width="39" style="69" customWidth="1"/>
    <col min="14590" max="14590" width="8.83333333333333" style="69"/>
    <col min="14591" max="14592" width="39" style="69" customWidth="1"/>
    <col min="14593" max="14843" width="8.83333333333333" style="69"/>
    <col min="14844" max="14844" width="10.8333333333333" style="69" customWidth="1"/>
    <col min="14845" max="14845" width="39" style="69" customWidth="1"/>
    <col min="14846" max="14846" width="8.83333333333333" style="69"/>
    <col min="14847" max="14848" width="39" style="69" customWidth="1"/>
    <col min="14849" max="15099" width="8.83333333333333" style="69"/>
    <col min="15100" max="15100" width="10.8333333333333" style="69" customWidth="1"/>
    <col min="15101" max="15101" width="39" style="69" customWidth="1"/>
    <col min="15102" max="15102" width="8.83333333333333" style="69"/>
    <col min="15103" max="15104" width="39" style="69" customWidth="1"/>
    <col min="15105" max="15355" width="8.83333333333333" style="69"/>
    <col min="15356" max="15356" width="10.8333333333333" style="69" customWidth="1"/>
    <col min="15357" max="15357" width="39" style="69" customWidth="1"/>
    <col min="15358" max="15358" width="8.83333333333333" style="69"/>
    <col min="15359" max="15360" width="39" style="69" customWidth="1"/>
    <col min="15361" max="15611" width="8.83333333333333" style="69"/>
    <col min="15612" max="15612" width="10.8333333333333" style="69" customWidth="1"/>
    <col min="15613" max="15613" width="39" style="69" customWidth="1"/>
    <col min="15614" max="15614" width="8.83333333333333" style="69"/>
    <col min="15615" max="15616" width="39" style="69" customWidth="1"/>
    <col min="15617" max="15867" width="8.83333333333333" style="69"/>
    <col min="15868" max="15868" width="10.8333333333333" style="69" customWidth="1"/>
    <col min="15869" max="15869" width="39" style="69" customWidth="1"/>
    <col min="15870" max="15870" width="8.83333333333333" style="69"/>
    <col min="15871" max="15872" width="39" style="69" customWidth="1"/>
    <col min="15873" max="16123" width="8.83333333333333" style="69"/>
    <col min="16124" max="16124" width="10.8333333333333" style="69" customWidth="1"/>
    <col min="16125" max="16125" width="39" style="69" customWidth="1"/>
    <col min="16126" max="16126" width="8.83333333333333" style="69"/>
    <col min="16127" max="16128" width="39" style="69" customWidth="1"/>
    <col min="16129" max="16384" width="8.83333333333333" style="69"/>
  </cols>
  <sheetData>
    <row r="1" spans="1:7">
      <c r="A1" s="71" t="s">
        <v>677</v>
      </c>
      <c r="B1" s="71" t="s">
        <v>66</v>
      </c>
      <c r="C1" s="71" t="s">
        <v>68</v>
      </c>
      <c r="D1" s="71" t="s">
        <v>69</v>
      </c>
      <c r="E1" s="71" t="s">
        <v>70</v>
      </c>
      <c r="F1" s="74" t="s">
        <v>678</v>
      </c>
      <c r="G1" s="75"/>
    </row>
    <row r="2" ht="27" spans="1:7">
      <c r="A2" s="72" t="s">
        <v>175</v>
      </c>
      <c r="B2" s="73" t="s">
        <v>679</v>
      </c>
      <c r="C2" s="73"/>
      <c r="D2" s="73" t="s">
        <v>680</v>
      </c>
      <c r="E2" s="73" t="s">
        <v>681</v>
      </c>
      <c r="F2" s="76" t="s">
        <v>180</v>
      </c>
      <c r="G2" s="75"/>
    </row>
    <row r="3" ht="27" spans="1:7">
      <c r="A3" s="72"/>
      <c r="B3" s="73" t="s">
        <v>682</v>
      </c>
      <c r="C3" s="73"/>
      <c r="D3" s="73" t="s">
        <v>683</v>
      </c>
      <c r="E3" s="73" t="s">
        <v>681</v>
      </c>
      <c r="F3" s="76" t="s">
        <v>180</v>
      </c>
      <c r="G3" s="75"/>
    </row>
    <row r="4" ht="27" spans="1:7">
      <c r="A4" s="72"/>
      <c r="B4" s="73" t="s">
        <v>684</v>
      </c>
      <c r="C4" s="73"/>
      <c r="D4" s="73" t="s">
        <v>685</v>
      </c>
      <c r="E4" s="73" t="s">
        <v>681</v>
      </c>
      <c r="F4" s="71" t="s">
        <v>81</v>
      </c>
      <c r="G4" s="77" t="s">
        <v>686</v>
      </c>
    </row>
    <row r="5" ht="40" spans="1:7">
      <c r="A5" s="72"/>
      <c r="B5" s="73" t="s">
        <v>687</v>
      </c>
      <c r="C5" s="73"/>
      <c r="D5" s="73" t="s">
        <v>688</v>
      </c>
      <c r="E5" s="73" t="s">
        <v>681</v>
      </c>
      <c r="F5" s="71" t="s">
        <v>81</v>
      </c>
      <c r="G5" s="78"/>
    </row>
    <row r="6" ht="27" spans="1:7">
      <c r="A6" s="72"/>
      <c r="B6" s="73" t="s">
        <v>689</v>
      </c>
      <c r="C6" s="73"/>
      <c r="D6" s="73" t="s">
        <v>690</v>
      </c>
      <c r="E6" s="73" t="s">
        <v>681</v>
      </c>
      <c r="F6" s="71" t="s">
        <v>81</v>
      </c>
      <c r="G6" s="79" t="s">
        <v>691</v>
      </c>
    </row>
    <row r="7" ht="27" spans="1:7">
      <c r="A7" s="72"/>
      <c r="B7" s="73" t="s">
        <v>692</v>
      </c>
      <c r="C7" s="73"/>
      <c r="D7" s="73" t="s">
        <v>693</v>
      </c>
      <c r="E7" s="73" t="s">
        <v>681</v>
      </c>
      <c r="F7" s="71" t="s">
        <v>81</v>
      </c>
      <c r="G7" s="80"/>
    </row>
    <row r="8" ht="27" spans="1:7">
      <c r="A8" s="72"/>
      <c r="B8" s="73" t="s">
        <v>694</v>
      </c>
      <c r="C8" s="73"/>
      <c r="D8" s="73" t="s">
        <v>695</v>
      </c>
      <c r="E8" s="73" t="s">
        <v>681</v>
      </c>
      <c r="F8" s="71" t="s">
        <v>81</v>
      </c>
      <c r="G8" s="80"/>
    </row>
    <row r="9" ht="27" spans="1:7">
      <c r="A9" s="72"/>
      <c r="B9" s="73" t="s">
        <v>696</v>
      </c>
      <c r="C9" s="73"/>
      <c r="D9" s="73" t="s">
        <v>697</v>
      </c>
      <c r="E9" s="73" t="s">
        <v>681</v>
      </c>
      <c r="F9" s="71" t="s">
        <v>81</v>
      </c>
      <c r="G9" s="81"/>
    </row>
    <row r="10" ht="27" spans="1:7">
      <c r="A10" s="72"/>
      <c r="B10" s="73" t="s">
        <v>698</v>
      </c>
      <c r="C10" s="73"/>
      <c r="D10" s="73" t="s">
        <v>699</v>
      </c>
      <c r="E10" s="73" t="s">
        <v>700</v>
      </c>
      <c r="F10" s="76" t="s">
        <v>180</v>
      </c>
      <c r="G10" s="75"/>
    </row>
  </sheetData>
  <mergeCells count="3">
    <mergeCell ref="A2:A10"/>
    <mergeCell ref="G4:G5"/>
    <mergeCell ref="G6:G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$A1:$XFD1048576"/>
    </sheetView>
  </sheetViews>
  <sheetFormatPr defaultColWidth="8.24166666666667" defaultRowHeight="12"/>
  <cols>
    <col min="1" max="1" width="10.8833333333333" style="61" customWidth="1"/>
    <col min="2" max="2" width="36.4" style="61" customWidth="1"/>
    <col min="3" max="5" width="8.24166666666667" style="61"/>
    <col min="6" max="7" width="36.4" style="61" customWidth="1"/>
    <col min="8" max="8" width="8.24166666666667" style="61"/>
    <col min="9" max="9" width="18.35" style="61" customWidth="1"/>
    <col min="10" max="255" width="8.24166666666667" style="61"/>
    <col min="256" max="256" width="10.8833333333333" style="61" customWidth="1"/>
    <col min="257" max="257" width="36.4" style="61" customWidth="1"/>
    <col min="258" max="260" width="8.24166666666667" style="61"/>
    <col min="261" max="262" width="36.4" style="61" customWidth="1"/>
    <col min="263" max="263" width="8.24166666666667" style="61"/>
    <col min="264" max="264" width="18.35" style="61" customWidth="1"/>
    <col min="265" max="511" width="8.24166666666667" style="61"/>
    <col min="512" max="512" width="10.8833333333333" style="61" customWidth="1"/>
    <col min="513" max="513" width="36.4" style="61" customWidth="1"/>
    <col min="514" max="516" width="8.24166666666667" style="61"/>
    <col min="517" max="518" width="36.4" style="61" customWidth="1"/>
    <col min="519" max="519" width="8.24166666666667" style="61"/>
    <col min="520" max="520" width="18.35" style="61" customWidth="1"/>
    <col min="521" max="767" width="8.24166666666667" style="61"/>
    <col min="768" max="768" width="10.8833333333333" style="61" customWidth="1"/>
    <col min="769" max="769" width="36.4" style="61" customWidth="1"/>
    <col min="770" max="772" width="8.24166666666667" style="61"/>
    <col min="773" max="774" width="36.4" style="61" customWidth="1"/>
    <col min="775" max="775" width="8.24166666666667" style="61"/>
    <col min="776" max="776" width="18.35" style="61" customWidth="1"/>
    <col min="777" max="1023" width="8.24166666666667" style="61"/>
    <col min="1024" max="1024" width="10.8833333333333" style="61" customWidth="1"/>
    <col min="1025" max="1025" width="36.4" style="61" customWidth="1"/>
    <col min="1026" max="1028" width="8.24166666666667" style="61"/>
    <col min="1029" max="1030" width="36.4" style="61" customWidth="1"/>
    <col min="1031" max="1031" width="8.24166666666667" style="61"/>
    <col min="1032" max="1032" width="18.35" style="61" customWidth="1"/>
    <col min="1033" max="1279" width="8.24166666666667" style="61"/>
    <col min="1280" max="1280" width="10.8833333333333" style="61" customWidth="1"/>
    <col min="1281" max="1281" width="36.4" style="61" customWidth="1"/>
    <col min="1282" max="1284" width="8.24166666666667" style="61"/>
    <col min="1285" max="1286" width="36.4" style="61" customWidth="1"/>
    <col min="1287" max="1287" width="8.24166666666667" style="61"/>
    <col min="1288" max="1288" width="18.35" style="61" customWidth="1"/>
    <col min="1289" max="1535" width="8.24166666666667" style="61"/>
    <col min="1536" max="1536" width="10.8833333333333" style="61" customWidth="1"/>
    <col min="1537" max="1537" width="36.4" style="61" customWidth="1"/>
    <col min="1538" max="1540" width="8.24166666666667" style="61"/>
    <col min="1541" max="1542" width="36.4" style="61" customWidth="1"/>
    <col min="1543" max="1543" width="8.24166666666667" style="61"/>
    <col min="1544" max="1544" width="18.35" style="61" customWidth="1"/>
    <col min="1545" max="1791" width="8.24166666666667" style="61"/>
    <col min="1792" max="1792" width="10.8833333333333" style="61" customWidth="1"/>
    <col min="1793" max="1793" width="36.4" style="61" customWidth="1"/>
    <col min="1794" max="1796" width="8.24166666666667" style="61"/>
    <col min="1797" max="1798" width="36.4" style="61" customWidth="1"/>
    <col min="1799" max="1799" width="8.24166666666667" style="61"/>
    <col min="1800" max="1800" width="18.35" style="61" customWidth="1"/>
    <col min="1801" max="2047" width="8.24166666666667" style="61"/>
    <col min="2048" max="2048" width="10.8833333333333" style="61" customWidth="1"/>
    <col min="2049" max="2049" width="36.4" style="61" customWidth="1"/>
    <col min="2050" max="2052" width="8.24166666666667" style="61"/>
    <col min="2053" max="2054" width="36.4" style="61" customWidth="1"/>
    <col min="2055" max="2055" width="8.24166666666667" style="61"/>
    <col min="2056" max="2056" width="18.35" style="61" customWidth="1"/>
    <col min="2057" max="2303" width="8.24166666666667" style="61"/>
    <col min="2304" max="2304" width="10.8833333333333" style="61" customWidth="1"/>
    <col min="2305" max="2305" width="36.4" style="61" customWidth="1"/>
    <col min="2306" max="2308" width="8.24166666666667" style="61"/>
    <col min="2309" max="2310" width="36.4" style="61" customWidth="1"/>
    <col min="2311" max="2311" width="8.24166666666667" style="61"/>
    <col min="2312" max="2312" width="18.35" style="61" customWidth="1"/>
    <col min="2313" max="2559" width="8.24166666666667" style="61"/>
    <col min="2560" max="2560" width="10.8833333333333" style="61" customWidth="1"/>
    <col min="2561" max="2561" width="36.4" style="61" customWidth="1"/>
    <col min="2562" max="2564" width="8.24166666666667" style="61"/>
    <col min="2565" max="2566" width="36.4" style="61" customWidth="1"/>
    <col min="2567" max="2567" width="8.24166666666667" style="61"/>
    <col min="2568" max="2568" width="18.35" style="61" customWidth="1"/>
    <col min="2569" max="2815" width="8.24166666666667" style="61"/>
    <col min="2816" max="2816" width="10.8833333333333" style="61" customWidth="1"/>
    <col min="2817" max="2817" width="36.4" style="61" customWidth="1"/>
    <col min="2818" max="2820" width="8.24166666666667" style="61"/>
    <col min="2821" max="2822" width="36.4" style="61" customWidth="1"/>
    <col min="2823" max="2823" width="8.24166666666667" style="61"/>
    <col min="2824" max="2824" width="18.35" style="61" customWidth="1"/>
    <col min="2825" max="3071" width="8.24166666666667" style="61"/>
    <col min="3072" max="3072" width="10.8833333333333" style="61" customWidth="1"/>
    <col min="3073" max="3073" width="36.4" style="61" customWidth="1"/>
    <col min="3074" max="3076" width="8.24166666666667" style="61"/>
    <col min="3077" max="3078" width="36.4" style="61" customWidth="1"/>
    <col min="3079" max="3079" width="8.24166666666667" style="61"/>
    <col min="3080" max="3080" width="18.35" style="61" customWidth="1"/>
    <col min="3081" max="3327" width="8.24166666666667" style="61"/>
    <col min="3328" max="3328" width="10.8833333333333" style="61" customWidth="1"/>
    <col min="3329" max="3329" width="36.4" style="61" customWidth="1"/>
    <col min="3330" max="3332" width="8.24166666666667" style="61"/>
    <col min="3333" max="3334" width="36.4" style="61" customWidth="1"/>
    <col min="3335" max="3335" width="8.24166666666667" style="61"/>
    <col min="3336" max="3336" width="18.35" style="61" customWidth="1"/>
    <col min="3337" max="3583" width="8.24166666666667" style="61"/>
    <col min="3584" max="3584" width="10.8833333333333" style="61" customWidth="1"/>
    <col min="3585" max="3585" width="36.4" style="61" customWidth="1"/>
    <col min="3586" max="3588" width="8.24166666666667" style="61"/>
    <col min="3589" max="3590" width="36.4" style="61" customWidth="1"/>
    <col min="3591" max="3591" width="8.24166666666667" style="61"/>
    <col min="3592" max="3592" width="18.35" style="61" customWidth="1"/>
    <col min="3593" max="3839" width="8.24166666666667" style="61"/>
    <col min="3840" max="3840" width="10.8833333333333" style="61" customWidth="1"/>
    <col min="3841" max="3841" width="36.4" style="61" customWidth="1"/>
    <col min="3842" max="3844" width="8.24166666666667" style="61"/>
    <col min="3845" max="3846" width="36.4" style="61" customWidth="1"/>
    <col min="3847" max="3847" width="8.24166666666667" style="61"/>
    <col min="3848" max="3848" width="18.35" style="61" customWidth="1"/>
    <col min="3849" max="4095" width="8.24166666666667" style="61"/>
    <col min="4096" max="4096" width="10.8833333333333" style="61" customWidth="1"/>
    <col min="4097" max="4097" width="36.4" style="61" customWidth="1"/>
    <col min="4098" max="4100" width="8.24166666666667" style="61"/>
    <col min="4101" max="4102" width="36.4" style="61" customWidth="1"/>
    <col min="4103" max="4103" width="8.24166666666667" style="61"/>
    <col min="4104" max="4104" width="18.35" style="61" customWidth="1"/>
    <col min="4105" max="4351" width="8.24166666666667" style="61"/>
    <col min="4352" max="4352" width="10.8833333333333" style="61" customWidth="1"/>
    <col min="4353" max="4353" width="36.4" style="61" customWidth="1"/>
    <col min="4354" max="4356" width="8.24166666666667" style="61"/>
    <col min="4357" max="4358" width="36.4" style="61" customWidth="1"/>
    <col min="4359" max="4359" width="8.24166666666667" style="61"/>
    <col min="4360" max="4360" width="18.35" style="61" customWidth="1"/>
    <col min="4361" max="4607" width="8.24166666666667" style="61"/>
    <col min="4608" max="4608" width="10.8833333333333" style="61" customWidth="1"/>
    <col min="4609" max="4609" width="36.4" style="61" customWidth="1"/>
    <col min="4610" max="4612" width="8.24166666666667" style="61"/>
    <col min="4613" max="4614" width="36.4" style="61" customWidth="1"/>
    <col min="4615" max="4615" width="8.24166666666667" style="61"/>
    <col min="4616" max="4616" width="18.35" style="61" customWidth="1"/>
    <col min="4617" max="4863" width="8.24166666666667" style="61"/>
    <col min="4864" max="4864" width="10.8833333333333" style="61" customWidth="1"/>
    <col min="4865" max="4865" width="36.4" style="61" customWidth="1"/>
    <col min="4866" max="4868" width="8.24166666666667" style="61"/>
    <col min="4869" max="4870" width="36.4" style="61" customWidth="1"/>
    <col min="4871" max="4871" width="8.24166666666667" style="61"/>
    <col min="4872" max="4872" width="18.35" style="61" customWidth="1"/>
    <col min="4873" max="5119" width="8.24166666666667" style="61"/>
    <col min="5120" max="5120" width="10.8833333333333" style="61" customWidth="1"/>
    <col min="5121" max="5121" width="36.4" style="61" customWidth="1"/>
    <col min="5122" max="5124" width="8.24166666666667" style="61"/>
    <col min="5125" max="5126" width="36.4" style="61" customWidth="1"/>
    <col min="5127" max="5127" width="8.24166666666667" style="61"/>
    <col min="5128" max="5128" width="18.35" style="61" customWidth="1"/>
    <col min="5129" max="5375" width="8.24166666666667" style="61"/>
    <col min="5376" max="5376" width="10.8833333333333" style="61" customWidth="1"/>
    <col min="5377" max="5377" width="36.4" style="61" customWidth="1"/>
    <col min="5378" max="5380" width="8.24166666666667" style="61"/>
    <col min="5381" max="5382" width="36.4" style="61" customWidth="1"/>
    <col min="5383" max="5383" width="8.24166666666667" style="61"/>
    <col min="5384" max="5384" width="18.35" style="61" customWidth="1"/>
    <col min="5385" max="5631" width="8.24166666666667" style="61"/>
    <col min="5632" max="5632" width="10.8833333333333" style="61" customWidth="1"/>
    <col min="5633" max="5633" width="36.4" style="61" customWidth="1"/>
    <col min="5634" max="5636" width="8.24166666666667" style="61"/>
    <col min="5637" max="5638" width="36.4" style="61" customWidth="1"/>
    <col min="5639" max="5639" width="8.24166666666667" style="61"/>
    <col min="5640" max="5640" width="18.35" style="61" customWidth="1"/>
    <col min="5641" max="5887" width="8.24166666666667" style="61"/>
    <col min="5888" max="5888" width="10.8833333333333" style="61" customWidth="1"/>
    <col min="5889" max="5889" width="36.4" style="61" customWidth="1"/>
    <col min="5890" max="5892" width="8.24166666666667" style="61"/>
    <col min="5893" max="5894" width="36.4" style="61" customWidth="1"/>
    <col min="5895" max="5895" width="8.24166666666667" style="61"/>
    <col min="5896" max="5896" width="18.35" style="61" customWidth="1"/>
    <col min="5897" max="6143" width="8.24166666666667" style="61"/>
    <col min="6144" max="6144" width="10.8833333333333" style="61" customWidth="1"/>
    <col min="6145" max="6145" width="36.4" style="61" customWidth="1"/>
    <col min="6146" max="6148" width="8.24166666666667" style="61"/>
    <col min="6149" max="6150" width="36.4" style="61" customWidth="1"/>
    <col min="6151" max="6151" width="8.24166666666667" style="61"/>
    <col min="6152" max="6152" width="18.35" style="61" customWidth="1"/>
    <col min="6153" max="6399" width="8.24166666666667" style="61"/>
    <col min="6400" max="6400" width="10.8833333333333" style="61" customWidth="1"/>
    <col min="6401" max="6401" width="36.4" style="61" customWidth="1"/>
    <col min="6402" max="6404" width="8.24166666666667" style="61"/>
    <col min="6405" max="6406" width="36.4" style="61" customWidth="1"/>
    <col min="6407" max="6407" width="8.24166666666667" style="61"/>
    <col min="6408" max="6408" width="18.35" style="61" customWidth="1"/>
    <col min="6409" max="6655" width="8.24166666666667" style="61"/>
    <col min="6656" max="6656" width="10.8833333333333" style="61" customWidth="1"/>
    <col min="6657" max="6657" width="36.4" style="61" customWidth="1"/>
    <col min="6658" max="6660" width="8.24166666666667" style="61"/>
    <col min="6661" max="6662" width="36.4" style="61" customWidth="1"/>
    <col min="6663" max="6663" width="8.24166666666667" style="61"/>
    <col min="6664" max="6664" width="18.35" style="61" customWidth="1"/>
    <col min="6665" max="6911" width="8.24166666666667" style="61"/>
    <col min="6912" max="6912" width="10.8833333333333" style="61" customWidth="1"/>
    <col min="6913" max="6913" width="36.4" style="61" customWidth="1"/>
    <col min="6914" max="6916" width="8.24166666666667" style="61"/>
    <col min="6917" max="6918" width="36.4" style="61" customWidth="1"/>
    <col min="6919" max="6919" width="8.24166666666667" style="61"/>
    <col min="6920" max="6920" width="18.35" style="61" customWidth="1"/>
    <col min="6921" max="7167" width="8.24166666666667" style="61"/>
    <col min="7168" max="7168" width="10.8833333333333" style="61" customWidth="1"/>
    <col min="7169" max="7169" width="36.4" style="61" customWidth="1"/>
    <col min="7170" max="7172" width="8.24166666666667" style="61"/>
    <col min="7173" max="7174" width="36.4" style="61" customWidth="1"/>
    <col min="7175" max="7175" width="8.24166666666667" style="61"/>
    <col min="7176" max="7176" width="18.35" style="61" customWidth="1"/>
    <col min="7177" max="7423" width="8.24166666666667" style="61"/>
    <col min="7424" max="7424" width="10.8833333333333" style="61" customWidth="1"/>
    <col min="7425" max="7425" width="36.4" style="61" customWidth="1"/>
    <col min="7426" max="7428" width="8.24166666666667" style="61"/>
    <col min="7429" max="7430" width="36.4" style="61" customWidth="1"/>
    <col min="7431" max="7431" width="8.24166666666667" style="61"/>
    <col min="7432" max="7432" width="18.35" style="61" customWidth="1"/>
    <col min="7433" max="7679" width="8.24166666666667" style="61"/>
    <col min="7680" max="7680" width="10.8833333333333" style="61" customWidth="1"/>
    <col min="7681" max="7681" width="36.4" style="61" customWidth="1"/>
    <col min="7682" max="7684" width="8.24166666666667" style="61"/>
    <col min="7685" max="7686" width="36.4" style="61" customWidth="1"/>
    <col min="7687" max="7687" width="8.24166666666667" style="61"/>
    <col min="7688" max="7688" width="18.35" style="61" customWidth="1"/>
    <col min="7689" max="7935" width="8.24166666666667" style="61"/>
    <col min="7936" max="7936" width="10.8833333333333" style="61" customWidth="1"/>
    <col min="7937" max="7937" width="36.4" style="61" customWidth="1"/>
    <col min="7938" max="7940" width="8.24166666666667" style="61"/>
    <col min="7941" max="7942" width="36.4" style="61" customWidth="1"/>
    <col min="7943" max="7943" width="8.24166666666667" style="61"/>
    <col min="7944" max="7944" width="18.35" style="61" customWidth="1"/>
    <col min="7945" max="8191" width="8.24166666666667" style="61"/>
    <col min="8192" max="8192" width="10.8833333333333" style="61" customWidth="1"/>
    <col min="8193" max="8193" width="36.4" style="61" customWidth="1"/>
    <col min="8194" max="8196" width="8.24166666666667" style="61"/>
    <col min="8197" max="8198" width="36.4" style="61" customWidth="1"/>
    <col min="8199" max="8199" width="8.24166666666667" style="61"/>
    <col min="8200" max="8200" width="18.35" style="61" customWidth="1"/>
    <col min="8201" max="8447" width="8.24166666666667" style="61"/>
    <col min="8448" max="8448" width="10.8833333333333" style="61" customWidth="1"/>
    <col min="8449" max="8449" width="36.4" style="61" customWidth="1"/>
    <col min="8450" max="8452" width="8.24166666666667" style="61"/>
    <col min="8453" max="8454" width="36.4" style="61" customWidth="1"/>
    <col min="8455" max="8455" width="8.24166666666667" style="61"/>
    <col min="8456" max="8456" width="18.35" style="61" customWidth="1"/>
    <col min="8457" max="8703" width="8.24166666666667" style="61"/>
    <col min="8704" max="8704" width="10.8833333333333" style="61" customWidth="1"/>
    <col min="8705" max="8705" width="36.4" style="61" customWidth="1"/>
    <col min="8706" max="8708" width="8.24166666666667" style="61"/>
    <col min="8709" max="8710" width="36.4" style="61" customWidth="1"/>
    <col min="8711" max="8711" width="8.24166666666667" style="61"/>
    <col min="8712" max="8712" width="18.35" style="61" customWidth="1"/>
    <col min="8713" max="8959" width="8.24166666666667" style="61"/>
    <col min="8960" max="8960" width="10.8833333333333" style="61" customWidth="1"/>
    <col min="8961" max="8961" width="36.4" style="61" customWidth="1"/>
    <col min="8962" max="8964" width="8.24166666666667" style="61"/>
    <col min="8965" max="8966" width="36.4" style="61" customWidth="1"/>
    <col min="8967" max="8967" width="8.24166666666667" style="61"/>
    <col min="8968" max="8968" width="18.35" style="61" customWidth="1"/>
    <col min="8969" max="9215" width="8.24166666666667" style="61"/>
    <col min="9216" max="9216" width="10.8833333333333" style="61" customWidth="1"/>
    <col min="9217" max="9217" width="36.4" style="61" customWidth="1"/>
    <col min="9218" max="9220" width="8.24166666666667" style="61"/>
    <col min="9221" max="9222" width="36.4" style="61" customWidth="1"/>
    <col min="9223" max="9223" width="8.24166666666667" style="61"/>
    <col min="9224" max="9224" width="18.35" style="61" customWidth="1"/>
    <col min="9225" max="9471" width="8.24166666666667" style="61"/>
    <col min="9472" max="9472" width="10.8833333333333" style="61" customWidth="1"/>
    <col min="9473" max="9473" width="36.4" style="61" customWidth="1"/>
    <col min="9474" max="9476" width="8.24166666666667" style="61"/>
    <col min="9477" max="9478" width="36.4" style="61" customWidth="1"/>
    <col min="9479" max="9479" width="8.24166666666667" style="61"/>
    <col min="9480" max="9480" width="18.35" style="61" customWidth="1"/>
    <col min="9481" max="9727" width="8.24166666666667" style="61"/>
    <col min="9728" max="9728" width="10.8833333333333" style="61" customWidth="1"/>
    <col min="9729" max="9729" width="36.4" style="61" customWidth="1"/>
    <col min="9730" max="9732" width="8.24166666666667" style="61"/>
    <col min="9733" max="9734" width="36.4" style="61" customWidth="1"/>
    <col min="9735" max="9735" width="8.24166666666667" style="61"/>
    <col min="9736" max="9736" width="18.35" style="61" customWidth="1"/>
    <col min="9737" max="9983" width="8.24166666666667" style="61"/>
    <col min="9984" max="9984" width="10.8833333333333" style="61" customWidth="1"/>
    <col min="9985" max="9985" width="36.4" style="61" customWidth="1"/>
    <col min="9986" max="9988" width="8.24166666666667" style="61"/>
    <col min="9989" max="9990" width="36.4" style="61" customWidth="1"/>
    <col min="9991" max="9991" width="8.24166666666667" style="61"/>
    <col min="9992" max="9992" width="18.35" style="61" customWidth="1"/>
    <col min="9993" max="10239" width="8.24166666666667" style="61"/>
    <col min="10240" max="10240" width="10.8833333333333" style="61" customWidth="1"/>
    <col min="10241" max="10241" width="36.4" style="61" customWidth="1"/>
    <col min="10242" max="10244" width="8.24166666666667" style="61"/>
    <col min="10245" max="10246" width="36.4" style="61" customWidth="1"/>
    <col min="10247" max="10247" width="8.24166666666667" style="61"/>
    <col min="10248" max="10248" width="18.35" style="61" customWidth="1"/>
    <col min="10249" max="10495" width="8.24166666666667" style="61"/>
    <col min="10496" max="10496" width="10.8833333333333" style="61" customWidth="1"/>
    <col min="10497" max="10497" width="36.4" style="61" customWidth="1"/>
    <col min="10498" max="10500" width="8.24166666666667" style="61"/>
    <col min="10501" max="10502" width="36.4" style="61" customWidth="1"/>
    <col min="10503" max="10503" width="8.24166666666667" style="61"/>
    <col min="10504" max="10504" width="18.35" style="61" customWidth="1"/>
    <col min="10505" max="10751" width="8.24166666666667" style="61"/>
    <col min="10752" max="10752" width="10.8833333333333" style="61" customWidth="1"/>
    <col min="10753" max="10753" width="36.4" style="61" customWidth="1"/>
    <col min="10754" max="10756" width="8.24166666666667" style="61"/>
    <col min="10757" max="10758" width="36.4" style="61" customWidth="1"/>
    <col min="10759" max="10759" width="8.24166666666667" style="61"/>
    <col min="10760" max="10760" width="18.35" style="61" customWidth="1"/>
    <col min="10761" max="11007" width="8.24166666666667" style="61"/>
    <col min="11008" max="11008" width="10.8833333333333" style="61" customWidth="1"/>
    <col min="11009" max="11009" width="36.4" style="61" customWidth="1"/>
    <col min="11010" max="11012" width="8.24166666666667" style="61"/>
    <col min="11013" max="11014" width="36.4" style="61" customWidth="1"/>
    <col min="11015" max="11015" width="8.24166666666667" style="61"/>
    <col min="11016" max="11016" width="18.35" style="61" customWidth="1"/>
    <col min="11017" max="11263" width="8.24166666666667" style="61"/>
    <col min="11264" max="11264" width="10.8833333333333" style="61" customWidth="1"/>
    <col min="11265" max="11265" width="36.4" style="61" customWidth="1"/>
    <col min="11266" max="11268" width="8.24166666666667" style="61"/>
    <col min="11269" max="11270" width="36.4" style="61" customWidth="1"/>
    <col min="11271" max="11271" width="8.24166666666667" style="61"/>
    <col min="11272" max="11272" width="18.35" style="61" customWidth="1"/>
    <col min="11273" max="11519" width="8.24166666666667" style="61"/>
    <col min="11520" max="11520" width="10.8833333333333" style="61" customWidth="1"/>
    <col min="11521" max="11521" width="36.4" style="61" customWidth="1"/>
    <col min="11522" max="11524" width="8.24166666666667" style="61"/>
    <col min="11525" max="11526" width="36.4" style="61" customWidth="1"/>
    <col min="11527" max="11527" width="8.24166666666667" style="61"/>
    <col min="11528" max="11528" width="18.35" style="61" customWidth="1"/>
    <col min="11529" max="11775" width="8.24166666666667" style="61"/>
    <col min="11776" max="11776" width="10.8833333333333" style="61" customWidth="1"/>
    <col min="11777" max="11777" width="36.4" style="61" customWidth="1"/>
    <col min="11778" max="11780" width="8.24166666666667" style="61"/>
    <col min="11781" max="11782" width="36.4" style="61" customWidth="1"/>
    <col min="11783" max="11783" width="8.24166666666667" style="61"/>
    <col min="11784" max="11784" width="18.35" style="61" customWidth="1"/>
    <col min="11785" max="12031" width="8.24166666666667" style="61"/>
    <col min="12032" max="12032" width="10.8833333333333" style="61" customWidth="1"/>
    <col min="12033" max="12033" width="36.4" style="61" customWidth="1"/>
    <col min="12034" max="12036" width="8.24166666666667" style="61"/>
    <col min="12037" max="12038" width="36.4" style="61" customWidth="1"/>
    <col min="12039" max="12039" width="8.24166666666667" style="61"/>
    <col min="12040" max="12040" width="18.35" style="61" customWidth="1"/>
    <col min="12041" max="12287" width="8.24166666666667" style="61"/>
    <col min="12288" max="12288" width="10.8833333333333" style="61" customWidth="1"/>
    <col min="12289" max="12289" width="36.4" style="61" customWidth="1"/>
    <col min="12290" max="12292" width="8.24166666666667" style="61"/>
    <col min="12293" max="12294" width="36.4" style="61" customWidth="1"/>
    <col min="12295" max="12295" width="8.24166666666667" style="61"/>
    <col min="12296" max="12296" width="18.35" style="61" customWidth="1"/>
    <col min="12297" max="12543" width="8.24166666666667" style="61"/>
    <col min="12544" max="12544" width="10.8833333333333" style="61" customWidth="1"/>
    <col min="12545" max="12545" width="36.4" style="61" customWidth="1"/>
    <col min="12546" max="12548" width="8.24166666666667" style="61"/>
    <col min="12549" max="12550" width="36.4" style="61" customWidth="1"/>
    <col min="12551" max="12551" width="8.24166666666667" style="61"/>
    <col min="12552" max="12552" width="18.35" style="61" customWidth="1"/>
    <col min="12553" max="12799" width="8.24166666666667" style="61"/>
    <col min="12800" max="12800" width="10.8833333333333" style="61" customWidth="1"/>
    <col min="12801" max="12801" width="36.4" style="61" customWidth="1"/>
    <col min="12802" max="12804" width="8.24166666666667" style="61"/>
    <col min="12805" max="12806" width="36.4" style="61" customWidth="1"/>
    <col min="12807" max="12807" width="8.24166666666667" style="61"/>
    <col min="12808" max="12808" width="18.35" style="61" customWidth="1"/>
    <col min="12809" max="13055" width="8.24166666666667" style="61"/>
    <col min="13056" max="13056" width="10.8833333333333" style="61" customWidth="1"/>
    <col min="13057" max="13057" width="36.4" style="61" customWidth="1"/>
    <col min="13058" max="13060" width="8.24166666666667" style="61"/>
    <col min="13061" max="13062" width="36.4" style="61" customWidth="1"/>
    <col min="13063" max="13063" width="8.24166666666667" style="61"/>
    <col min="13064" max="13064" width="18.35" style="61" customWidth="1"/>
    <col min="13065" max="13311" width="8.24166666666667" style="61"/>
    <col min="13312" max="13312" width="10.8833333333333" style="61" customWidth="1"/>
    <col min="13313" max="13313" width="36.4" style="61" customWidth="1"/>
    <col min="13314" max="13316" width="8.24166666666667" style="61"/>
    <col min="13317" max="13318" width="36.4" style="61" customWidth="1"/>
    <col min="13319" max="13319" width="8.24166666666667" style="61"/>
    <col min="13320" max="13320" width="18.35" style="61" customWidth="1"/>
    <col min="13321" max="13567" width="8.24166666666667" style="61"/>
    <col min="13568" max="13568" width="10.8833333333333" style="61" customWidth="1"/>
    <col min="13569" max="13569" width="36.4" style="61" customWidth="1"/>
    <col min="13570" max="13572" width="8.24166666666667" style="61"/>
    <col min="13573" max="13574" width="36.4" style="61" customWidth="1"/>
    <col min="13575" max="13575" width="8.24166666666667" style="61"/>
    <col min="13576" max="13576" width="18.35" style="61" customWidth="1"/>
    <col min="13577" max="13823" width="8.24166666666667" style="61"/>
    <col min="13824" max="13824" width="10.8833333333333" style="61" customWidth="1"/>
    <col min="13825" max="13825" width="36.4" style="61" customWidth="1"/>
    <col min="13826" max="13828" width="8.24166666666667" style="61"/>
    <col min="13829" max="13830" width="36.4" style="61" customWidth="1"/>
    <col min="13831" max="13831" width="8.24166666666667" style="61"/>
    <col min="13832" max="13832" width="18.35" style="61" customWidth="1"/>
    <col min="13833" max="14079" width="8.24166666666667" style="61"/>
    <col min="14080" max="14080" width="10.8833333333333" style="61" customWidth="1"/>
    <col min="14081" max="14081" width="36.4" style="61" customWidth="1"/>
    <col min="14082" max="14084" width="8.24166666666667" style="61"/>
    <col min="14085" max="14086" width="36.4" style="61" customWidth="1"/>
    <col min="14087" max="14087" width="8.24166666666667" style="61"/>
    <col min="14088" max="14088" width="18.35" style="61" customWidth="1"/>
    <col min="14089" max="14335" width="8.24166666666667" style="61"/>
    <col min="14336" max="14336" width="10.8833333333333" style="61" customWidth="1"/>
    <col min="14337" max="14337" width="36.4" style="61" customWidth="1"/>
    <col min="14338" max="14340" width="8.24166666666667" style="61"/>
    <col min="14341" max="14342" width="36.4" style="61" customWidth="1"/>
    <col min="14343" max="14343" width="8.24166666666667" style="61"/>
    <col min="14344" max="14344" width="18.35" style="61" customWidth="1"/>
    <col min="14345" max="14591" width="8.24166666666667" style="61"/>
    <col min="14592" max="14592" width="10.8833333333333" style="61" customWidth="1"/>
    <col min="14593" max="14593" width="36.4" style="61" customWidth="1"/>
    <col min="14594" max="14596" width="8.24166666666667" style="61"/>
    <col min="14597" max="14598" width="36.4" style="61" customWidth="1"/>
    <col min="14599" max="14599" width="8.24166666666667" style="61"/>
    <col min="14600" max="14600" width="18.35" style="61" customWidth="1"/>
    <col min="14601" max="14847" width="8.24166666666667" style="61"/>
    <col min="14848" max="14848" width="10.8833333333333" style="61" customWidth="1"/>
    <col min="14849" max="14849" width="36.4" style="61" customWidth="1"/>
    <col min="14850" max="14852" width="8.24166666666667" style="61"/>
    <col min="14853" max="14854" width="36.4" style="61" customWidth="1"/>
    <col min="14855" max="14855" width="8.24166666666667" style="61"/>
    <col min="14856" max="14856" width="18.35" style="61" customWidth="1"/>
    <col min="14857" max="15103" width="8.24166666666667" style="61"/>
    <col min="15104" max="15104" width="10.8833333333333" style="61" customWidth="1"/>
    <col min="15105" max="15105" width="36.4" style="61" customWidth="1"/>
    <col min="15106" max="15108" width="8.24166666666667" style="61"/>
    <col min="15109" max="15110" width="36.4" style="61" customWidth="1"/>
    <col min="15111" max="15111" width="8.24166666666667" style="61"/>
    <col min="15112" max="15112" width="18.35" style="61" customWidth="1"/>
    <col min="15113" max="15359" width="8.24166666666667" style="61"/>
    <col min="15360" max="15360" width="10.8833333333333" style="61" customWidth="1"/>
    <col min="15361" max="15361" width="36.4" style="61" customWidth="1"/>
    <col min="15362" max="15364" width="8.24166666666667" style="61"/>
    <col min="15365" max="15366" width="36.4" style="61" customWidth="1"/>
    <col min="15367" max="15367" width="8.24166666666667" style="61"/>
    <col min="15368" max="15368" width="18.35" style="61" customWidth="1"/>
    <col min="15369" max="15615" width="8.24166666666667" style="61"/>
    <col min="15616" max="15616" width="10.8833333333333" style="61" customWidth="1"/>
    <col min="15617" max="15617" width="36.4" style="61" customWidth="1"/>
    <col min="15618" max="15620" width="8.24166666666667" style="61"/>
    <col min="15621" max="15622" width="36.4" style="61" customWidth="1"/>
    <col min="15623" max="15623" width="8.24166666666667" style="61"/>
    <col min="15624" max="15624" width="18.35" style="61" customWidth="1"/>
    <col min="15625" max="15871" width="8.24166666666667" style="61"/>
    <col min="15872" max="15872" width="10.8833333333333" style="61" customWidth="1"/>
    <col min="15873" max="15873" width="36.4" style="61" customWidth="1"/>
    <col min="15874" max="15876" width="8.24166666666667" style="61"/>
    <col min="15877" max="15878" width="36.4" style="61" customWidth="1"/>
    <col min="15879" max="15879" width="8.24166666666667" style="61"/>
    <col min="15880" max="15880" width="18.35" style="61" customWidth="1"/>
    <col min="15881" max="16127" width="8.24166666666667" style="61"/>
    <col min="16128" max="16128" width="10.8833333333333" style="61" customWidth="1"/>
    <col min="16129" max="16129" width="36.4" style="61" customWidth="1"/>
    <col min="16130" max="16132" width="8.24166666666667" style="61"/>
    <col min="16133" max="16134" width="36.4" style="61" customWidth="1"/>
    <col min="16135" max="16135" width="8.24166666666667" style="61"/>
    <col min="16136" max="16136" width="18.35" style="61" customWidth="1"/>
    <col min="16137" max="16384" width="8.24166666666667" style="61"/>
  </cols>
  <sheetData>
    <row r="1" s="61" customFormat="1" spans="1:9">
      <c r="A1" s="62" t="s">
        <v>65</v>
      </c>
      <c r="B1" s="62" t="s">
        <v>66</v>
      </c>
      <c r="C1" s="62" t="s">
        <v>67</v>
      </c>
      <c r="D1" s="62" t="s">
        <v>172</v>
      </c>
      <c r="E1" s="62" t="s">
        <v>68</v>
      </c>
      <c r="F1" s="62" t="s">
        <v>69</v>
      </c>
      <c r="G1" s="62" t="s">
        <v>70</v>
      </c>
      <c r="H1" s="62" t="s">
        <v>72</v>
      </c>
      <c r="I1" s="62" t="s">
        <v>71</v>
      </c>
    </row>
    <row r="2" s="61" customFormat="1" ht="29" spans="1:9">
      <c r="A2" s="63" t="s">
        <v>175</v>
      </c>
      <c r="B2" s="64" t="s">
        <v>701</v>
      </c>
      <c r="C2" s="64" t="s">
        <v>177</v>
      </c>
      <c r="D2" s="64" t="s">
        <v>178</v>
      </c>
      <c r="E2" s="64" t="s">
        <v>702</v>
      </c>
      <c r="F2" s="65" t="s">
        <v>703</v>
      </c>
      <c r="G2" s="64" t="s">
        <v>704</v>
      </c>
      <c r="H2" s="66" t="s">
        <v>180</v>
      </c>
      <c r="I2" s="67" t="s">
        <v>705</v>
      </c>
    </row>
    <row r="3" s="61" customFormat="1" ht="29" spans="1:9">
      <c r="A3" s="63"/>
      <c r="B3" s="64" t="s">
        <v>706</v>
      </c>
      <c r="C3" s="64" t="s">
        <v>177</v>
      </c>
      <c r="D3" s="64" t="s">
        <v>178</v>
      </c>
      <c r="E3" s="64" t="s">
        <v>702</v>
      </c>
      <c r="F3" s="65" t="s">
        <v>707</v>
      </c>
      <c r="G3" s="64" t="s">
        <v>708</v>
      </c>
      <c r="H3" s="66" t="s">
        <v>180</v>
      </c>
      <c r="I3" s="67" t="s">
        <v>709</v>
      </c>
    </row>
    <row r="4" s="61" customFormat="1" ht="29" spans="1:9">
      <c r="A4" s="63"/>
      <c r="B4" s="64" t="s">
        <v>710</v>
      </c>
      <c r="C4" s="64" t="s">
        <v>177</v>
      </c>
      <c r="D4" s="64" t="s">
        <v>178</v>
      </c>
      <c r="E4" s="64" t="s">
        <v>702</v>
      </c>
      <c r="F4" s="65" t="s">
        <v>711</v>
      </c>
      <c r="G4" s="64" t="s">
        <v>712</v>
      </c>
      <c r="H4" s="66" t="s">
        <v>180</v>
      </c>
      <c r="I4" s="67" t="s">
        <v>713</v>
      </c>
    </row>
    <row r="5" s="61" customFormat="1" ht="29" spans="1:9">
      <c r="A5" s="63"/>
      <c r="B5" s="64" t="s">
        <v>714</v>
      </c>
      <c r="C5" s="64" t="s">
        <v>177</v>
      </c>
      <c r="D5" s="64" t="s">
        <v>178</v>
      </c>
      <c r="E5" s="64" t="s">
        <v>702</v>
      </c>
      <c r="F5" s="65" t="s">
        <v>715</v>
      </c>
      <c r="G5" s="64" t="s">
        <v>716</v>
      </c>
      <c r="H5" s="66" t="s">
        <v>180</v>
      </c>
      <c r="I5" s="67" t="s">
        <v>717</v>
      </c>
    </row>
    <row r="6" s="61" customFormat="1" ht="29" spans="1:9">
      <c r="A6" s="63"/>
      <c r="B6" s="64" t="s">
        <v>718</v>
      </c>
      <c r="C6" s="64" t="s">
        <v>177</v>
      </c>
      <c r="D6" s="64" t="s">
        <v>178</v>
      </c>
      <c r="E6" s="64" t="s">
        <v>702</v>
      </c>
      <c r="F6" s="65" t="s">
        <v>719</v>
      </c>
      <c r="G6" s="64" t="s">
        <v>720</v>
      </c>
      <c r="H6" s="66" t="s">
        <v>180</v>
      </c>
      <c r="I6" s="67" t="s">
        <v>721</v>
      </c>
    </row>
    <row r="7" s="61" customFormat="1" ht="29" spans="1:9">
      <c r="A7" s="63"/>
      <c r="B7" s="64" t="s">
        <v>722</v>
      </c>
      <c r="C7" s="64" t="s">
        <v>177</v>
      </c>
      <c r="D7" s="64" t="s">
        <v>178</v>
      </c>
      <c r="E7" s="64" t="s">
        <v>702</v>
      </c>
      <c r="F7" s="65" t="s">
        <v>723</v>
      </c>
      <c r="G7" s="64" t="s">
        <v>724</v>
      </c>
      <c r="H7" s="66" t="s">
        <v>180</v>
      </c>
      <c r="I7" s="67" t="s">
        <v>725</v>
      </c>
    </row>
    <row r="8" s="61" customFormat="1" ht="29" spans="1:9">
      <c r="A8" s="63"/>
      <c r="B8" s="64" t="s">
        <v>726</v>
      </c>
      <c r="C8" s="64" t="s">
        <v>177</v>
      </c>
      <c r="D8" s="64" t="s">
        <v>178</v>
      </c>
      <c r="E8" s="64" t="s">
        <v>702</v>
      </c>
      <c r="F8" s="65" t="s">
        <v>727</v>
      </c>
      <c r="G8" s="64" t="s">
        <v>728</v>
      </c>
      <c r="H8" s="66" t="s">
        <v>180</v>
      </c>
      <c r="I8" s="67" t="s">
        <v>729</v>
      </c>
    </row>
    <row r="9" s="61" customFormat="1" ht="60" spans="1:9">
      <c r="A9" s="63"/>
      <c r="B9" s="64" t="s">
        <v>730</v>
      </c>
      <c r="C9" s="64" t="s">
        <v>177</v>
      </c>
      <c r="D9" s="64" t="s">
        <v>178</v>
      </c>
      <c r="E9" s="64" t="s">
        <v>702</v>
      </c>
      <c r="F9" s="64" t="s">
        <v>731</v>
      </c>
      <c r="G9" s="64" t="s">
        <v>732</v>
      </c>
      <c r="H9" s="66" t="s">
        <v>733</v>
      </c>
      <c r="I9" s="68" t="s">
        <v>734</v>
      </c>
    </row>
    <row r="10" s="61" customFormat="1" ht="58" spans="1:9">
      <c r="A10" s="63"/>
      <c r="B10" s="64" t="s">
        <v>735</v>
      </c>
      <c r="C10" s="64" t="s">
        <v>177</v>
      </c>
      <c r="D10" s="64" t="s">
        <v>178</v>
      </c>
      <c r="E10" s="65" t="s">
        <v>736</v>
      </c>
      <c r="F10" s="65" t="s">
        <v>737</v>
      </c>
      <c r="G10" s="64" t="s">
        <v>738</v>
      </c>
      <c r="H10" s="66" t="s">
        <v>180</v>
      </c>
      <c r="I10" s="67" t="s">
        <v>729</v>
      </c>
    </row>
    <row r="11" s="61" customFormat="1" ht="58" spans="1:9">
      <c r="A11" s="63"/>
      <c r="B11" s="64" t="s">
        <v>739</v>
      </c>
      <c r="C11" s="64" t="s">
        <v>177</v>
      </c>
      <c r="D11" s="64" t="s">
        <v>178</v>
      </c>
      <c r="E11" s="65" t="s">
        <v>740</v>
      </c>
      <c r="F11" s="65" t="s">
        <v>737</v>
      </c>
      <c r="G11" s="64" t="s">
        <v>741</v>
      </c>
      <c r="H11" s="66" t="s">
        <v>180</v>
      </c>
      <c r="I11" s="67" t="s">
        <v>742</v>
      </c>
    </row>
    <row r="12" s="61" customFormat="1" ht="29" spans="1:9">
      <c r="A12" s="63"/>
      <c r="B12" s="64" t="s">
        <v>743</v>
      </c>
      <c r="C12" s="64" t="s">
        <v>177</v>
      </c>
      <c r="D12" s="64" t="s">
        <v>178</v>
      </c>
      <c r="E12" s="64" t="s">
        <v>702</v>
      </c>
      <c r="F12" s="65" t="s">
        <v>744</v>
      </c>
      <c r="G12" s="64" t="s">
        <v>745</v>
      </c>
      <c r="H12" s="66" t="s">
        <v>180</v>
      </c>
      <c r="I12" s="67" t="s">
        <v>746</v>
      </c>
    </row>
    <row r="13" s="61" customFormat="1" ht="29" spans="1:9">
      <c r="A13" s="63"/>
      <c r="B13" s="64" t="s">
        <v>747</v>
      </c>
      <c r="C13" s="64" t="s">
        <v>177</v>
      </c>
      <c r="D13" s="64" t="s">
        <v>178</v>
      </c>
      <c r="E13" s="64" t="s">
        <v>702</v>
      </c>
      <c r="F13" s="65" t="s">
        <v>748</v>
      </c>
      <c r="G13" s="64" t="s">
        <v>749</v>
      </c>
      <c r="H13" s="66" t="s">
        <v>180</v>
      </c>
      <c r="I13" s="67" t="s">
        <v>750</v>
      </c>
    </row>
    <row r="14" s="61" customFormat="1" ht="29" spans="1:9">
      <c r="A14" s="63"/>
      <c r="B14" s="64" t="s">
        <v>751</v>
      </c>
      <c r="C14" s="64" t="s">
        <v>177</v>
      </c>
      <c r="D14" s="64" t="s">
        <v>178</v>
      </c>
      <c r="E14" s="64" t="s">
        <v>752</v>
      </c>
      <c r="F14" s="65" t="s">
        <v>753</v>
      </c>
      <c r="G14" s="64" t="s">
        <v>754</v>
      </c>
      <c r="H14" s="66" t="s">
        <v>180</v>
      </c>
      <c r="I14" s="67" t="s">
        <v>755</v>
      </c>
    </row>
    <row r="15" s="61" customFormat="1" ht="29" spans="1:9">
      <c r="A15" s="63"/>
      <c r="B15" s="64" t="s">
        <v>756</v>
      </c>
      <c r="C15" s="64" t="s">
        <v>177</v>
      </c>
      <c r="D15" s="64" t="s">
        <v>178</v>
      </c>
      <c r="E15" s="64"/>
      <c r="F15" s="65" t="s">
        <v>757</v>
      </c>
      <c r="G15" s="64" t="s">
        <v>758</v>
      </c>
      <c r="H15" s="66" t="s">
        <v>180</v>
      </c>
      <c r="I15" s="67" t="s">
        <v>755</v>
      </c>
    </row>
    <row r="16" s="61" customFormat="1" ht="44" spans="1:9">
      <c r="A16" s="63"/>
      <c r="B16" s="64" t="s">
        <v>759</v>
      </c>
      <c r="C16" s="64" t="s">
        <v>177</v>
      </c>
      <c r="D16" s="64" t="s">
        <v>178</v>
      </c>
      <c r="E16" s="64"/>
      <c r="F16" s="65" t="s">
        <v>760</v>
      </c>
      <c r="G16" s="64" t="s">
        <v>761</v>
      </c>
      <c r="H16" s="66" t="s">
        <v>180</v>
      </c>
      <c r="I16" s="67" t="s">
        <v>755</v>
      </c>
    </row>
    <row r="17" s="61" customFormat="1" ht="29" spans="1:9">
      <c r="A17" s="63"/>
      <c r="B17" s="64" t="s">
        <v>762</v>
      </c>
      <c r="C17" s="64" t="s">
        <v>177</v>
      </c>
      <c r="D17" s="64" t="s">
        <v>178</v>
      </c>
      <c r="E17" s="64"/>
      <c r="F17" s="65" t="s">
        <v>763</v>
      </c>
      <c r="G17" s="64" t="s">
        <v>764</v>
      </c>
      <c r="H17" s="66" t="s">
        <v>180</v>
      </c>
      <c r="I17" s="67" t="s">
        <v>765</v>
      </c>
    </row>
    <row r="18" s="61" customFormat="1" ht="29" spans="1:9">
      <c r="A18" s="63"/>
      <c r="B18" s="64" t="s">
        <v>766</v>
      </c>
      <c r="C18" s="64" t="s">
        <v>177</v>
      </c>
      <c r="D18" s="64" t="s">
        <v>178</v>
      </c>
      <c r="E18" s="64"/>
      <c r="F18" s="65" t="s">
        <v>767</v>
      </c>
      <c r="G18" s="64" t="s">
        <v>768</v>
      </c>
      <c r="H18" s="66" t="s">
        <v>180</v>
      </c>
      <c r="I18" s="67" t="s">
        <v>769</v>
      </c>
    </row>
    <row r="19" s="61" customFormat="1" ht="29" spans="1:9">
      <c r="A19" s="63"/>
      <c r="B19" s="64" t="s">
        <v>770</v>
      </c>
      <c r="C19" s="64" t="s">
        <v>177</v>
      </c>
      <c r="D19" s="64" t="s">
        <v>178</v>
      </c>
      <c r="E19" s="64"/>
      <c r="F19" s="65" t="s">
        <v>771</v>
      </c>
      <c r="G19" s="64" t="s">
        <v>772</v>
      </c>
      <c r="H19" s="66" t="s">
        <v>180</v>
      </c>
      <c r="I19" s="67" t="s">
        <v>773</v>
      </c>
    </row>
    <row r="20" s="61" customFormat="1" ht="29" spans="1:9">
      <c r="A20" s="63"/>
      <c r="B20" s="64" t="s">
        <v>774</v>
      </c>
      <c r="C20" s="64" t="s">
        <v>177</v>
      </c>
      <c r="D20" s="64" t="s">
        <v>178</v>
      </c>
      <c r="E20" s="64" t="s">
        <v>702</v>
      </c>
      <c r="F20" s="65" t="s">
        <v>775</v>
      </c>
      <c r="G20" s="64" t="s">
        <v>776</v>
      </c>
      <c r="H20" s="66" t="s">
        <v>180</v>
      </c>
      <c r="I20" s="67" t="s">
        <v>777</v>
      </c>
    </row>
    <row r="21" s="61" customFormat="1" ht="29" spans="1:9">
      <c r="A21" s="63"/>
      <c r="B21" s="64" t="s">
        <v>778</v>
      </c>
      <c r="C21" s="64" t="s">
        <v>177</v>
      </c>
      <c r="D21" s="64" t="s">
        <v>178</v>
      </c>
      <c r="E21" s="64" t="s">
        <v>702</v>
      </c>
      <c r="F21" s="65" t="s">
        <v>779</v>
      </c>
      <c r="G21" s="64" t="s">
        <v>780</v>
      </c>
      <c r="H21" s="66" t="s">
        <v>180</v>
      </c>
      <c r="I21" s="67" t="s">
        <v>781</v>
      </c>
    </row>
    <row r="22" s="61" customFormat="1" ht="29" spans="1:9">
      <c r="A22" s="63"/>
      <c r="B22" s="64" t="s">
        <v>782</v>
      </c>
      <c r="C22" s="64" t="s">
        <v>177</v>
      </c>
      <c r="D22" s="64" t="s">
        <v>178</v>
      </c>
      <c r="E22" s="64" t="s">
        <v>702</v>
      </c>
      <c r="F22" s="65" t="s">
        <v>783</v>
      </c>
      <c r="G22" s="64" t="s">
        <v>784</v>
      </c>
      <c r="H22" s="66" t="s">
        <v>180</v>
      </c>
      <c r="I22" s="67" t="s">
        <v>781</v>
      </c>
    </row>
  </sheetData>
  <mergeCells count="1">
    <mergeCell ref="A2:A22"/>
  </mergeCells>
  <dataValidations count="2">
    <dataValidation type="list" allowBlank="1" showInputMessage="1" showErrorMessage="1" sqref="D65520:D65536 D131056:D131072 D196592:D196608 D262128:D262144 D327664:D327680 D393200:D393216 D458736:D458752 D524272:D524288 D589808:D589824 D655344:D655360 D720880:D720896 D786416:D786432 D851952:D851968 D917488:D917504 D983024:D983040 IY65520:IY65536 IY131056:IY131072 IY196592:IY196608 IY262128:IY262144 IY327664:IY327680 IY393200:IY393216 IY458736:IY458752 IY524272:IY524288 IY589808:IY589824 IY655344:IY655360 IY720880:IY720896 IY786416:IY786432 IY851952:IY851968 IY917488:IY917504 IY983024:IY983040 SU65520:SU65536 SU131056:SU131072 SU196592:SU196608 SU262128:SU262144 SU327664:SU327680 SU393200:SU393216 SU458736:SU458752 SU524272:SU524288 SU589808:SU589824 SU655344:SU655360 SU720880:SU720896 SU786416:SU786432 SU851952:SU851968 SU917488:SU917504 SU983024:SU983040 ACQ65520:ACQ65536 ACQ131056:ACQ131072 ACQ196592:ACQ196608 ACQ262128:ACQ262144 ACQ327664:ACQ327680 ACQ393200:ACQ393216 ACQ458736:ACQ458752 ACQ524272:ACQ524288 ACQ589808:ACQ589824 ACQ655344:ACQ655360 ACQ720880:ACQ720896 ACQ786416:ACQ786432 ACQ851952:ACQ851968 ACQ917488:ACQ917504 ACQ983024:ACQ983040 AMM65520:AMM65536 AMM131056:AMM131072 AMM196592:AMM196608 AMM262128:AMM262144 AMM327664:AMM327680 AMM393200:AMM393216 AMM458736:AMM458752 AMM524272:AMM524288 AMM589808:AMM589824 AMM655344:AMM655360 AMM720880:AMM720896 AMM786416:AMM786432 AMM851952:AMM851968 AMM917488:AMM917504 AMM983024:AMM983040 AWI65520:AWI65536 AWI131056:AWI131072 AWI196592:AWI196608 AWI262128:AWI262144 AWI327664:AWI327680 AWI393200:AWI393216 AWI458736:AWI458752 AWI524272:AWI524288 AWI589808:AWI589824 AWI655344:AWI655360 AWI720880:AWI720896 AWI786416:AWI786432 AWI851952:AWI851968 AWI917488:AWI917504 AWI983024:AWI983040 BGE65520:BGE65536 BGE131056:BGE131072 BGE196592:BGE196608 BGE262128:BGE262144 BGE327664:BGE327680 BGE393200:BGE393216 BGE458736:BGE458752 BGE524272:BGE524288 BGE589808:BGE589824 BGE655344:BGE655360 BGE720880:BGE720896 BGE786416:BGE786432 BGE851952:BGE851968 BGE917488:BGE917504 BGE983024:BGE983040 BQA65520:BQA65536 BQA131056:BQA131072 BQA196592:BQA196608 BQA262128:BQA262144 BQA327664:BQA327680 BQA393200:BQA393216 BQA458736:BQA458752 BQA524272:BQA524288 BQA589808:BQA589824 BQA655344:BQA655360 BQA720880:BQA720896 BQA786416:BQA786432 BQA851952:BQA851968 BQA917488:BQA917504 BQA983024:BQA983040 BZW65520:BZW65536 BZW131056:BZW131072 BZW196592:BZW196608 BZW262128:BZW262144 BZW327664:BZW327680 BZW393200:BZW393216 BZW458736:BZW458752 BZW524272:BZW524288 BZW589808:BZW589824 BZW655344:BZW655360 BZW720880:BZW720896 BZW786416:BZW786432 BZW851952:BZW851968 BZW917488:BZW917504 BZW983024:BZW983040 CJS65520:CJS65536 CJS131056:CJS131072 CJS196592:CJS196608 CJS262128:CJS262144 CJS327664:CJS327680 CJS393200:CJS393216 CJS458736:CJS458752 CJS524272:CJS524288 CJS589808:CJS589824 CJS655344:CJS655360 CJS720880:CJS720896 CJS786416:CJS786432 CJS851952:CJS851968 CJS917488:CJS917504 CJS983024:CJS983040 CTO65520:CTO65536 CTO131056:CTO131072 CTO196592:CTO196608 CTO262128:CTO262144 CTO327664:CTO327680 CTO393200:CTO393216 CTO458736:CTO458752 CTO524272:CTO524288 CTO589808:CTO589824 CTO655344:CTO655360 CTO720880:CTO720896 CTO786416:CTO786432 CTO851952:CTO851968 CTO917488:CTO917504 CTO983024:CTO983040 DDK65520:DDK65536 DDK131056:DDK131072 DDK196592:DDK196608 DDK262128:DDK262144 DDK327664:DDK327680 DDK393200:DDK393216 DDK458736:DDK458752 DDK524272:DDK524288 DDK589808:DDK589824 DDK655344:DDK655360 DDK720880:DDK720896 DDK786416:DDK786432 DDK851952:DDK851968 DDK917488:DDK917504 DDK983024:DDK983040 DNG65520:DNG65536 DNG131056:DNG131072 DNG196592:DNG196608 DNG262128:DNG262144 DNG327664:DNG327680 DNG393200:DNG393216 DNG458736:DNG458752 DNG524272:DNG524288 DNG589808:DNG589824 DNG655344:DNG655360 DNG720880:DNG720896 DNG786416:DNG786432 DNG851952:DNG851968 DNG917488:DNG917504 DNG983024:DNG983040 DXC65520:DXC65536 DXC131056:DXC131072 DXC196592:DXC196608 DXC262128:DXC262144 DXC327664:DXC327680 DXC393200:DXC393216 DXC458736:DXC458752 DXC524272:DXC524288 DXC589808:DXC589824 DXC655344:DXC655360 DXC720880:DXC720896 DXC786416:DXC786432 DXC851952:DXC851968 DXC917488:DXC917504 DXC983024:DXC983040 EGY65520:EGY65536 EGY131056:EGY131072 EGY196592:EGY196608 EGY262128:EGY262144 EGY327664:EGY327680 EGY393200:EGY393216 EGY458736:EGY458752 EGY524272:EGY524288 EGY589808:EGY589824 EGY655344:EGY655360 EGY720880:EGY720896 EGY786416:EGY786432 EGY851952:EGY851968 EGY917488:EGY917504 EGY983024:EGY983040 EQU65520:EQU65536 EQU131056:EQU131072 EQU196592:EQU196608 EQU262128:EQU262144 EQU327664:EQU327680 EQU393200:EQU393216 EQU458736:EQU458752 EQU524272:EQU524288 EQU589808:EQU589824 EQU655344:EQU655360 EQU720880:EQU720896 EQU786416:EQU786432 EQU851952:EQU851968 EQU917488:EQU917504 EQU983024:EQU983040 FAQ65520:FAQ65536 FAQ131056:FAQ131072 FAQ196592:FAQ196608 FAQ262128:FAQ262144 FAQ327664:FAQ327680 FAQ393200:FAQ393216 FAQ458736:FAQ458752 FAQ524272:FAQ524288 FAQ589808:FAQ589824 FAQ655344:FAQ655360 FAQ720880:FAQ720896 FAQ786416:FAQ786432 FAQ851952:FAQ851968 FAQ917488:FAQ917504 FAQ983024:FAQ983040 FKM65520:FKM65536 FKM131056:FKM131072 FKM196592:FKM196608 FKM262128:FKM262144 FKM327664:FKM327680 FKM393200:FKM393216 FKM458736:FKM458752 FKM524272:FKM524288 FKM589808:FKM589824 FKM655344:FKM655360 FKM720880:FKM720896 FKM786416:FKM786432 FKM851952:FKM851968 FKM917488:FKM917504 FKM983024:FKM983040 FUI65520:FUI65536 FUI131056:FUI131072 FUI196592:FUI196608 FUI262128:FUI262144 FUI327664:FUI327680 FUI393200:FUI393216 FUI458736:FUI458752 FUI524272:FUI524288 FUI589808:FUI589824 FUI655344:FUI655360 FUI720880:FUI720896 FUI786416:FUI786432 FUI851952:FUI851968 FUI917488:FUI917504 FUI983024:FUI983040 GEE65520:GEE65536 GEE131056:GEE131072 GEE196592:GEE196608 GEE262128:GEE262144 GEE327664:GEE327680 GEE393200:GEE393216 GEE458736:GEE458752 GEE524272:GEE524288 GEE589808:GEE589824 GEE655344:GEE655360 GEE720880:GEE720896 GEE786416:GEE786432 GEE851952:GEE851968 GEE917488:GEE917504 GEE983024:GEE983040 GOA65520:GOA65536 GOA131056:GOA131072 GOA196592:GOA196608 GOA262128:GOA262144 GOA327664:GOA327680 GOA393200:GOA393216 GOA458736:GOA458752 GOA524272:GOA524288 GOA589808:GOA589824 GOA655344:GOA655360 GOA720880:GOA720896 GOA786416:GOA786432 GOA851952:GOA851968 GOA917488:GOA917504 GOA983024:GOA983040 GXW65520:GXW65536 GXW131056:GXW131072 GXW196592:GXW196608 GXW262128:GXW262144 GXW327664:GXW327680 GXW393200:GXW393216 GXW458736:GXW458752 GXW524272:GXW524288 GXW589808:GXW589824 GXW655344:GXW655360 GXW720880:GXW720896 GXW786416:GXW786432 GXW851952:GXW851968 GXW917488:GXW917504 GXW983024:GXW983040 HHS65520:HHS65536 HHS131056:HHS131072 HHS196592:HHS196608 HHS262128:HHS262144 HHS327664:HHS327680 HHS393200:HHS393216 HHS458736:HHS458752 HHS524272:HHS524288 HHS589808:HHS589824 HHS655344:HHS655360 HHS720880:HHS720896 HHS786416:HHS786432 HHS851952:HHS851968 HHS917488:HHS917504 HHS983024:HHS983040 HRO65520:HRO65536 HRO131056:HRO131072 HRO196592:HRO196608 HRO262128:HRO262144 HRO327664:HRO327680 HRO393200:HRO393216 HRO458736:HRO458752 HRO524272:HRO524288 HRO589808:HRO589824 HRO655344:HRO655360 HRO720880:HRO720896 HRO786416:HRO786432 HRO851952:HRO851968 HRO917488:HRO917504 HRO983024:HRO983040 IBK65520:IBK65536 IBK131056:IBK131072 IBK196592:IBK196608 IBK262128:IBK262144 IBK327664:IBK327680 IBK393200:IBK393216 IBK458736:IBK458752 IBK524272:IBK524288 IBK589808:IBK589824 IBK655344:IBK655360 IBK720880:IBK720896 IBK786416:IBK786432 IBK851952:IBK851968 IBK917488:IBK917504 IBK983024:IBK983040 ILG65520:ILG65536 ILG131056:ILG131072 ILG196592:ILG196608 ILG262128:ILG262144 ILG327664:ILG327680 ILG393200:ILG393216 ILG458736:ILG458752 ILG524272:ILG524288 ILG589808:ILG589824 ILG655344:ILG655360 ILG720880:ILG720896 ILG786416:ILG786432 ILG851952:ILG851968 ILG917488:ILG917504 ILG983024:ILG983040 IVC65520:IVC65536 IVC131056:IVC131072 IVC196592:IVC196608 IVC262128:IVC262144 IVC327664:IVC327680 IVC393200:IVC393216 IVC458736:IVC458752 IVC524272:IVC524288 IVC589808:IVC589824 IVC655344:IVC655360 IVC720880:IVC720896 IVC786416:IVC786432 IVC851952:IVC851968 IVC917488:IVC917504 IVC983024:IVC983040 JEY65520:JEY65536 JEY131056:JEY131072 JEY196592:JEY196608 JEY262128:JEY262144 JEY327664:JEY327680 JEY393200:JEY393216 JEY458736:JEY458752 JEY524272:JEY524288 JEY589808:JEY589824 JEY655344:JEY655360 JEY720880:JEY720896 JEY786416:JEY786432 JEY851952:JEY851968 JEY917488:JEY917504 JEY983024:JEY983040 JOU65520:JOU65536 JOU131056:JOU131072 JOU196592:JOU196608 JOU262128:JOU262144 JOU327664:JOU327680 JOU393200:JOU393216 JOU458736:JOU458752 JOU524272:JOU524288 JOU589808:JOU589824 JOU655344:JOU655360 JOU720880:JOU720896 JOU786416:JOU786432 JOU851952:JOU851968 JOU917488:JOU917504 JOU983024:JOU983040 JYQ65520:JYQ65536 JYQ131056:JYQ131072 JYQ196592:JYQ196608 JYQ262128:JYQ262144 JYQ327664:JYQ327680 JYQ393200:JYQ393216 JYQ458736:JYQ458752 JYQ524272:JYQ524288 JYQ589808:JYQ589824 JYQ655344:JYQ655360 JYQ720880:JYQ720896 JYQ786416:JYQ786432 JYQ851952:JYQ851968 JYQ917488:JYQ917504 JYQ983024:JYQ983040 KIM65520:KIM65536 KIM131056:KIM131072 KIM196592:KIM196608 KIM262128:KIM262144 KIM327664:KIM327680 KIM393200:KIM393216 KIM458736:KIM458752 KIM524272:KIM524288 KIM589808:KIM589824 KIM655344:KIM655360 KIM720880:KIM720896 KIM786416:KIM786432 KIM851952:KIM851968 KIM917488:KIM917504 KIM983024:KIM983040 KSI65520:KSI65536 KSI131056:KSI131072 KSI196592:KSI196608 KSI262128:KSI262144 KSI327664:KSI327680 KSI393200:KSI393216 KSI458736:KSI458752 KSI524272:KSI524288 KSI589808:KSI589824 KSI655344:KSI655360 KSI720880:KSI720896 KSI786416:KSI786432 KSI851952:KSI851968 KSI917488:KSI917504 KSI983024:KSI983040 LCE65520:LCE65536 LCE131056:LCE131072 LCE196592:LCE196608 LCE262128:LCE262144 LCE327664:LCE327680 LCE393200:LCE393216 LCE458736:LCE458752 LCE524272:LCE524288 LCE589808:LCE589824 LCE655344:LCE655360 LCE720880:LCE720896 LCE786416:LCE786432 LCE851952:LCE851968 LCE917488:LCE917504 LCE983024:LCE983040 LMA65520:LMA65536 LMA131056:LMA131072 LMA196592:LMA196608 LMA262128:LMA262144 LMA327664:LMA327680 LMA393200:LMA393216 LMA458736:LMA458752 LMA524272:LMA524288 LMA589808:LMA589824 LMA655344:LMA655360 LMA720880:LMA720896 LMA786416:LMA786432 LMA851952:LMA851968 LMA917488:LMA917504 LMA983024:LMA983040 LVW65520:LVW65536 LVW131056:LVW131072 LVW196592:LVW196608 LVW262128:LVW262144 LVW327664:LVW327680 LVW393200:LVW393216 LVW458736:LVW458752 LVW524272:LVW524288 LVW589808:LVW589824 LVW655344:LVW655360 LVW720880:LVW720896 LVW786416:LVW786432 LVW851952:LVW851968 LVW917488:LVW917504 LVW983024:LVW983040 MFS65520:MFS65536 MFS131056:MFS131072 MFS196592:MFS196608 MFS262128:MFS262144 MFS327664:MFS327680 MFS393200:MFS393216 MFS458736:MFS458752 MFS524272:MFS524288 MFS589808:MFS589824 MFS655344:MFS655360 MFS720880:MFS720896 MFS786416:MFS786432 MFS851952:MFS851968 MFS917488:MFS917504 MFS983024:MFS983040 MPO65520:MPO65536 MPO131056:MPO131072 MPO196592:MPO196608 MPO262128:MPO262144 MPO327664:MPO327680 MPO393200:MPO393216 MPO458736:MPO458752 MPO524272:MPO524288 MPO589808:MPO589824 MPO655344:MPO655360 MPO720880:MPO720896 MPO786416:MPO786432 MPO851952:MPO851968 MPO917488:MPO917504 MPO983024:MPO983040 MZK65520:MZK65536 MZK131056:MZK131072 MZK196592:MZK196608 MZK262128:MZK262144 MZK327664:MZK327680 MZK393200:MZK393216 MZK458736:MZK458752 MZK524272:MZK524288 MZK589808:MZK589824 MZK655344:MZK655360 MZK720880:MZK720896 MZK786416:MZK786432 MZK851952:MZK851968 MZK917488:MZK917504 MZK983024:MZK983040 NJG65520:NJG65536 NJG131056:NJG131072 NJG196592:NJG196608 NJG262128:NJG262144 NJG327664:NJG327680 NJG393200:NJG393216 NJG458736:NJG458752 NJG524272:NJG524288 NJG589808:NJG589824 NJG655344:NJG655360 NJG720880:NJG720896 NJG786416:NJG786432 NJG851952:NJG851968 NJG917488:NJG917504 NJG983024:NJG983040 NTC65520:NTC65536 NTC131056:NTC131072 NTC196592:NTC196608 NTC262128:NTC262144 NTC327664:NTC327680 NTC393200:NTC393216 NTC458736:NTC458752 NTC524272:NTC524288 NTC589808:NTC589824 NTC655344:NTC655360 NTC720880:NTC720896 NTC786416:NTC786432 NTC851952:NTC851968 NTC917488:NTC917504 NTC983024:NTC983040 OCY65520:OCY65536 OCY131056:OCY131072 OCY196592:OCY196608 OCY262128:OCY262144 OCY327664:OCY327680 OCY393200:OCY393216 OCY458736:OCY458752 OCY524272:OCY524288 OCY589808:OCY589824 OCY655344:OCY655360 OCY720880:OCY720896 OCY786416:OCY786432 OCY851952:OCY851968 OCY917488:OCY917504 OCY983024:OCY983040 OMU65520:OMU65536 OMU131056:OMU131072 OMU196592:OMU196608 OMU262128:OMU262144 OMU327664:OMU327680 OMU393200:OMU393216 OMU458736:OMU458752 OMU524272:OMU524288 OMU589808:OMU589824 OMU655344:OMU655360 OMU720880:OMU720896 OMU786416:OMU786432 OMU851952:OMU851968 OMU917488:OMU917504 OMU983024:OMU983040 OWQ65520:OWQ65536 OWQ131056:OWQ131072 OWQ196592:OWQ196608 OWQ262128:OWQ262144 OWQ327664:OWQ327680 OWQ393200:OWQ393216 OWQ458736:OWQ458752 OWQ524272:OWQ524288 OWQ589808:OWQ589824 OWQ655344:OWQ655360 OWQ720880:OWQ720896 OWQ786416:OWQ786432 OWQ851952:OWQ851968 OWQ917488:OWQ917504 OWQ983024:OWQ983040 PGM65520:PGM65536 PGM131056:PGM131072 PGM196592:PGM196608 PGM262128:PGM262144 PGM327664:PGM327680 PGM393200:PGM393216 PGM458736:PGM458752 PGM524272:PGM524288 PGM589808:PGM589824 PGM655344:PGM655360 PGM720880:PGM720896 PGM786416:PGM786432 PGM851952:PGM851968 PGM917488:PGM917504 PGM983024:PGM983040 PQI65520:PQI65536 PQI131056:PQI131072 PQI196592:PQI196608 PQI262128:PQI262144 PQI327664:PQI327680 PQI393200:PQI393216 PQI458736:PQI458752 PQI524272:PQI524288 PQI589808:PQI589824 PQI655344:PQI655360 PQI720880:PQI720896 PQI786416:PQI786432 PQI851952:PQI851968 PQI917488:PQI917504 PQI983024:PQI983040 QAE65520:QAE65536 QAE131056:QAE131072 QAE196592:QAE196608 QAE262128:QAE262144 QAE327664:QAE327680 QAE393200:QAE393216 QAE458736:QAE458752 QAE524272:QAE524288 QAE589808:QAE589824 QAE655344:QAE655360 QAE720880:QAE720896 QAE786416:QAE786432 QAE851952:QAE851968 QAE917488:QAE917504 QAE983024:QAE983040 QKA65520:QKA65536 QKA131056:QKA131072 QKA196592:QKA196608 QKA262128:QKA262144 QKA327664:QKA327680 QKA393200:QKA393216 QKA458736:QKA458752 QKA524272:QKA524288 QKA589808:QKA589824 QKA655344:QKA655360 QKA720880:QKA720896 QKA786416:QKA786432 QKA851952:QKA851968 QKA917488:QKA917504 QKA983024:QKA983040 QTW65520:QTW65536 QTW131056:QTW131072 QTW196592:QTW196608 QTW262128:QTW262144 QTW327664:QTW327680 QTW393200:QTW393216 QTW458736:QTW458752 QTW524272:QTW524288 QTW589808:QTW589824 QTW655344:QTW655360 QTW720880:QTW720896 QTW786416:QTW786432 QTW851952:QTW851968 QTW917488:QTW917504 QTW983024:QTW983040 RDS65520:RDS65536 RDS131056:RDS131072 RDS196592:RDS196608 RDS262128:RDS262144 RDS327664:RDS327680 RDS393200:RDS393216 RDS458736:RDS458752 RDS524272:RDS524288 RDS589808:RDS589824 RDS655344:RDS655360 RDS720880:RDS720896 RDS786416:RDS786432 RDS851952:RDS851968 RDS917488:RDS917504 RDS983024:RDS983040 RNO65520:RNO65536 RNO131056:RNO131072 RNO196592:RNO196608 RNO262128:RNO262144 RNO327664:RNO327680 RNO393200:RNO393216 RNO458736:RNO458752 RNO524272:RNO524288 RNO589808:RNO589824 RNO655344:RNO655360 RNO720880:RNO720896 RNO786416:RNO786432 RNO851952:RNO851968 RNO917488:RNO917504 RNO983024:RNO983040 RXK65520:RXK65536 RXK131056:RXK131072 RXK196592:RXK196608 RXK262128:RXK262144 RXK327664:RXK327680 RXK393200:RXK393216 RXK458736:RXK458752 RXK524272:RXK524288 RXK589808:RXK589824 RXK655344:RXK655360 RXK720880:RXK720896 RXK786416:RXK786432 RXK851952:RXK851968 RXK917488:RXK917504 RXK983024:RXK983040 SHG65520:SHG65536 SHG131056:SHG131072 SHG196592:SHG196608 SHG262128:SHG262144 SHG327664:SHG327680 SHG393200:SHG393216 SHG458736:SHG458752 SHG524272:SHG524288 SHG589808:SHG589824 SHG655344:SHG655360 SHG720880:SHG720896 SHG786416:SHG786432 SHG851952:SHG851968 SHG917488:SHG917504 SHG983024:SHG983040 SRC65520:SRC65536 SRC131056:SRC131072 SRC196592:SRC196608 SRC262128:SRC262144 SRC327664:SRC327680 SRC393200:SRC393216 SRC458736:SRC458752 SRC524272:SRC524288 SRC589808:SRC589824 SRC655344:SRC655360 SRC720880:SRC720896 SRC786416:SRC786432 SRC851952:SRC851968 SRC917488:SRC917504 SRC983024:SRC983040 TAY65520:TAY65536 TAY131056:TAY131072 TAY196592:TAY196608 TAY262128:TAY262144 TAY327664:TAY327680 TAY393200:TAY393216 TAY458736:TAY458752 TAY524272:TAY524288 TAY589808:TAY589824 TAY655344:TAY655360 TAY720880:TAY720896 TAY786416:TAY786432 TAY851952:TAY851968 TAY917488:TAY917504 TAY983024:TAY983040 TKU65520:TKU65536 TKU131056:TKU131072 TKU196592:TKU196608 TKU262128:TKU262144 TKU327664:TKU327680 TKU393200:TKU393216 TKU458736:TKU458752 TKU524272:TKU524288 TKU589808:TKU589824 TKU655344:TKU655360 TKU720880:TKU720896 TKU786416:TKU786432 TKU851952:TKU851968 TKU917488:TKU917504 TKU983024:TKU983040 TUQ65520:TUQ65536 TUQ131056:TUQ131072 TUQ196592:TUQ196608 TUQ262128:TUQ262144 TUQ327664:TUQ327680 TUQ393200:TUQ393216 TUQ458736:TUQ458752 TUQ524272:TUQ524288 TUQ589808:TUQ589824 TUQ655344:TUQ655360 TUQ720880:TUQ720896 TUQ786416:TUQ786432 TUQ851952:TUQ851968 TUQ917488:TUQ917504 TUQ983024:TUQ983040 UEM65520:UEM65536 UEM131056:UEM131072 UEM196592:UEM196608 UEM262128:UEM262144 UEM327664:UEM327680 UEM393200:UEM393216 UEM458736:UEM458752 UEM524272:UEM524288 UEM589808:UEM589824 UEM655344:UEM655360 UEM720880:UEM720896 UEM786416:UEM786432 UEM851952:UEM851968 UEM917488:UEM917504 UEM983024:UEM983040 UOI65520:UOI65536 UOI131056:UOI131072 UOI196592:UOI196608 UOI262128:UOI262144 UOI327664:UOI327680 UOI393200:UOI393216 UOI458736:UOI458752 UOI524272:UOI524288 UOI589808:UOI589824 UOI655344:UOI655360 UOI720880:UOI720896 UOI786416:UOI786432 UOI851952:UOI851968 UOI917488:UOI917504 UOI983024:UOI983040 UYE65520:UYE65536 UYE131056:UYE131072 UYE196592:UYE196608 UYE262128:UYE262144 UYE327664:UYE327680 UYE393200:UYE393216 UYE458736:UYE458752 UYE524272:UYE524288 UYE589808:UYE589824 UYE655344:UYE655360 UYE720880:UYE720896 UYE786416:UYE786432 UYE851952:UYE851968 UYE917488:UYE917504 UYE983024:UYE983040 VIA65520:VIA65536 VIA131056:VIA131072 VIA196592:VIA196608 VIA262128:VIA262144 VIA327664:VIA327680 VIA393200:VIA393216 VIA458736:VIA458752 VIA524272:VIA524288 VIA589808:VIA589824 VIA655344:VIA655360 VIA720880:VIA720896 VIA786416:VIA786432 VIA851952:VIA851968 VIA917488:VIA917504 VIA983024:VIA983040 VRW65520:VRW65536 VRW131056:VRW131072 VRW196592:VRW196608 VRW262128:VRW262144 VRW327664:VRW327680 VRW393200:VRW393216 VRW458736:VRW458752 VRW524272:VRW524288 VRW589808:VRW589824 VRW655344:VRW655360 VRW720880:VRW720896 VRW786416:VRW786432 VRW851952:VRW851968 VRW917488:VRW917504 VRW983024:VRW983040 WBS65520:WBS65536 WBS131056:WBS131072 WBS196592:WBS196608 WBS262128:WBS262144 WBS327664:WBS327680 WBS393200:WBS393216 WBS458736:WBS458752 WBS524272:WBS524288 WBS589808:WBS589824 WBS655344:WBS655360 WBS720880:WBS720896 WBS786416:WBS786432 WBS851952:WBS851968 WBS917488:WBS917504 WBS983024:WBS983040 WLO65520:WLO65536 WLO131056:WLO131072 WLO196592:WLO196608 WLO262128:WLO262144 WLO327664:WLO327680 WLO393200:WLO393216 WLO458736:WLO458752 WLO524272:WLO524288 WLO589808:WLO589824 WLO655344:WLO655360 WLO720880:WLO720896 WLO786416:WLO786432 WLO851952:WLO851968 WLO917488:WLO917504 WLO983024:WLO983040 WVK65520:WVK65536 WVK131056:WVK131072 WVK196592:WVK196608 WVK262128:WVK262144 WVK327664:WVK327680 WVK393200:WVK393216 WVK458736:WVK458752 WVK524272:WVK524288 WVK589808:WVK589824 WVK655344:WVK655360 WVK720880:WVK720896 WVK786416:WVK786432 WVK851952:WVK851968 WVK917488:WVK917504 WVK983024:WVK983040">
      <formula1>"手工用例,XTS用例,ATP自动化用例,数据驱动,线下自动化,KOF,WAF,Ficus,SAFE,SuperTest,HiExcel,WowCase,接口测试自动化用例,selenium,接口测试自动化用例,iphone,RF自动化用例,CarMaker自动化用例,DreamLand自动化用例,Perception自动化用例,itest用例"</formula1>
    </dataValidation>
    <dataValidation type="list" allowBlank="1" showInputMessage="1" showErrorMessage="1" sqref="C65520:C65536 C131056:C131072 C196592:C196608 C262128:C262144 C327664:C327680 C393200:C393216 C458736:C458752 C524272:C524288 C589808:C589824 C655344:C655360 C720880:C720896 C786416:C786432 C851952:C851968 C917488:C917504 C983024:C983040 IX65520:IX65536 IX131056:IX131072 IX196592:IX196608 IX262128:IX262144 IX327664:IX327680 IX393200:IX393216 IX458736:IX458752 IX524272:IX524288 IX589808:IX589824 IX655344:IX655360 IX720880:IX720896 IX786416:IX786432 IX851952:IX851968 IX917488:IX917504 IX983024:IX983040 ST65520:ST65536 ST131056:ST131072 ST196592:ST196608 ST262128:ST262144 ST327664:ST327680 ST393200:ST393216 ST458736:ST458752 ST524272:ST524288 ST589808:ST589824 ST655344:ST655360 ST720880:ST720896 ST786416:ST786432 ST851952:ST851968 ST917488:ST917504 ST983024:ST983040 ACP65520:ACP65536 ACP131056:ACP131072 ACP196592:ACP196608 ACP262128:ACP262144 ACP327664:ACP327680 ACP393200:ACP393216 ACP458736:ACP458752 ACP524272:ACP524288 ACP589808:ACP589824 ACP655344:ACP655360 ACP720880:ACP720896 ACP786416:ACP786432 ACP851952:ACP851968 ACP917488:ACP917504 ACP983024:ACP983040 AML65520:AML65536 AML131056:AML131072 AML196592:AML196608 AML262128:AML262144 AML327664:AML327680 AML393200:AML393216 AML458736:AML458752 AML524272:AML524288 AML589808:AML589824 AML655344:AML655360 AML720880:AML720896 AML786416:AML786432 AML851952:AML851968 AML917488:AML917504 AML983024:AML983040 AWH65520:AWH65536 AWH131056:AWH131072 AWH196592:AWH196608 AWH262128:AWH262144 AWH327664:AWH327680 AWH393200:AWH393216 AWH458736:AWH458752 AWH524272:AWH524288 AWH589808:AWH589824 AWH655344:AWH655360 AWH720880:AWH720896 AWH786416:AWH786432 AWH851952:AWH851968 AWH917488:AWH917504 AWH983024:AWH983040 BGD65520:BGD65536 BGD131056:BGD131072 BGD196592:BGD196608 BGD262128:BGD262144 BGD327664:BGD327680 BGD393200:BGD393216 BGD458736:BGD458752 BGD524272:BGD524288 BGD589808:BGD589824 BGD655344:BGD655360 BGD720880:BGD720896 BGD786416:BGD786432 BGD851952:BGD851968 BGD917488:BGD917504 BGD983024:BGD983040 BPZ65520:BPZ65536 BPZ131056:BPZ131072 BPZ196592:BPZ196608 BPZ262128:BPZ262144 BPZ327664:BPZ327680 BPZ393200:BPZ393216 BPZ458736:BPZ458752 BPZ524272:BPZ524288 BPZ589808:BPZ589824 BPZ655344:BPZ655360 BPZ720880:BPZ720896 BPZ786416:BPZ786432 BPZ851952:BPZ851968 BPZ917488:BPZ917504 BPZ983024:BPZ983040 BZV65520:BZV65536 BZV131056:BZV131072 BZV196592:BZV196608 BZV262128:BZV262144 BZV327664:BZV327680 BZV393200:BZV393216 BZV458736:BZV458752 BZV524272:BZV524288 BZV589808:BZV589824 BZV655344:BZV655360 BZV720880:BZV720896 BZV786416:BZV786432 BZV851952:BZV851968 BZV917488:BZV917504 BZV983024:BZV983040 CJR65520:CJR65536 CJR131056:CJR131072 CJR196592:CJR196608 CJR262128:CJR262144 CJR327664:CJR327680 CJR393200:CJR393216 CJR458736:CJR458752 CJR524272:CJR524288 CJR589808:CJR589824 CJR655344:CJR655360 CJR720880:CJR720896 CJR786416:CJR786432 CJR851952:CJR851968 CJR917488:CJR917504 CJR983024:CJR983040 CTN65520:CTN65536 CTN131056:CTN131072 CTN196592:CTN196608 CTN262128:CTN262144 CTN327664:CTN327680 CTN393200:CTN393216 CTN458736:CTN458752 CTN524272:CTN524288 CTN589808:CTN589824 CTN655344:CTN655360 CTN720880:CTN720896 CTN786416:CTN786432 CTN851952:CTN851968 CTN917488:CTN917504 CTN983024:CTN983040 DDJ65520:DDJ65536 DDJ131056:DDJ131072 DDJ196592:DDJ196608 DDJ262128:DDJ262144 DDJ327664:DDJ327680 DDJ393200:DDJ393216 DDJ458736:DDJ458752 DDJ524272:DDJ524288 DDJ589808:DDJ589824 DDJ655344:DDJ655360 DDJ720880:DDJ720896 DDJ786416:DDJ786432 DDJ851952:DDJ851968 DDJ917488:DDJ917504 DDJ983024:DDJ983040 DNF65520:DNF65536 DNF131056:DNF131072 DNF196592:DNF196608 DNF262128:DNF262144 DNF327664:DNF327680 DNF393200:DNF393216 DNF458736:DNF458752 DNF524272:DNF524288 DNF589808:DNF589824 DNF655344:DNF655360 DNF720880:DNF720896 DNF786416:DNF786432 DNF851952:DNF851968 DNF917488:DNF917504 DNF983024:DNF983040 DXB65520:DXB65536 DXB131056:DXB131072 DXB196592:DXB196608 DXB262128:DXB262144 DXB327664:DXB327680 DXB393200:DXB393216 DXB458736:DXB458752 DXB524272:DXB524288 DXB589808:DXB589824 DXB655344:DXB655360 DXB720880:DXB720896 DXB786416:DXB786432 DXB851952:DXB851968 DXB917488:DXB917504 DXB983024:DXB983040 EGX65520:EGX65536 EGX131056:EGX131072 EGX196592:EGX196608 EGX262128:EGX262144 EGX327664:EGX327680 EGX393200:EGX393216 EGX458736:EGX458752 EGX524272:EGX524288 EGX589808:EGX589824 EGX655344:EGX655360 EGX720880:EGX720896 EGX786416:EGX786432 EGX851952:EGX851968 EGX917488:EGX917504 EGX983024:EGX983040 EQT65520:EQT65536 EQT131056:EQT131072 EQT196592:EQT196608 EQT262128:EQT262144 EQT327664:EQT327680 EQT393200:EQT393216 EQT458736:EQT458752 EQT524272:EQT524288 EQT589808:EQT589824 EQT655344:EQT655360 EQT720880:EQT720896 EQT786416:EQT786432 EQT851952:EQT851968 EQT917488:EQT917504 EQT983024:EQT983040 FAP65520:FAP65536 FAP131056:FAP131072 FAP196592:FAP196608 FAP262128:FAP262144 FAP327664:FAP327680 FAP393200:FAP393216 FAP458736:FAP458752 FAP524272:FAP524288 FAP589808:FAP589824 FAP655344:FAP655360 FAP720880:FAP720896 FAP786416:FAP786432 FAP851952:FAP851968 FAP917488:FAP917504 FAP983024:FAP983040 FKL65520:FKL65536 FKL131056:FKL131072 FKL196592:FKL196608 FKL262128:FKL262144 FKL327664:FKL327680 FKL393200:FKL393216 FKL458736:FKL458752 FKL524272:FKL524288 FKL589808:FKL589824 FKL655344:FKL655360 FKL720880:FKL720896 FKL786416:FKL786432 FKL851952:FKL851968 FKL917488:FKL917504 FKL983024:FKL983040 FUH65520:FUH65536 FUH131056:FUH131072 FUH196592:FUH196608 FUH262128:FUH262144 FUH327664:FUH327680 FUH393200:FUH393216 FUH458736:FUH458752 FUH524272:FUH524288 FUH589808:FUH589824 FUH655344:FUH655360 FUH720880:FUH720896 FUH786416:FUH786432 FUH851952:FUH851968 FUH917488:FUH917504 FUH983024:FUH983040 GED65520:GED65536 GED131056:GED131072 GED196592:GED196608 GED262128:GED262144 GED327664:GED327680 GED393200:GED393216 GED458736:GED458752 GED524272:GED524288 GED589808:GED589824 GED655344:GED655360 GED720880:GED720896 GED786416:GED786432 GED851952:GED851968 GED917488:GED917504 GED983024:GED983040 GNZ65520:GNZ65536 GNZ131056:GNZ131072 GNZ196592:GNZ196608 GNZ262128:GNZ262144 GNZ327664:GNZ327680 GNZ393200:GNZ393216 GNZ458736:GNZ458752 GNZ524272:GNZ524288 GNZ589808:GNZ589824 GNZ655344:GNZ655360 GNZ720880:GNZ720896 GNZ786416:GNZ786432 GNZ851952:GNZ851968 GNZ917488:GNZ917504 GNZ983024:GNZ983040 GXV65520:GXV65536 GXV131056:GXV131072 GXV196592:GXV196608 GXV262128:GXV262144 GXV327664:GXV327680 GXV393200:GXV393216 GXV458736:GXV458752 GXV524272:GXV524288 GXV589808:GXV589824 GXV655344:GXV655360 GXV720880:GXV720896 GXV786416:GXV786432 GXV851952:GXV851968 GXV917488:GXV917504 GXV983024:GXV983040 HHR65520:HHR65536 HHR131056:HHR131072 HHR196592:HHR196608 HHR262128:HHR262144 HHR327664:HHR327680 HHR393200:HHR393216 HHR458736:HHR458752 HHR524272:HHR524288 HHR589808:HHR589824 HHR655344:HHR655360 HHR720880:HHR720896 HHR786416:HHR786432 HHR851952:HHR851968 HHR917488:HHR917504 HHR983024:HHR983040 HRN65520:HRN65536 HRN131056:HRN131072 HRN196592:HRN196608 HRN262128:HRN262144 HRN327664:HRN327680 HRN393200:HRN393216 HRN458736:HRN458752 HRN524272:HRN524288 HRN589808:HRN589824 HRN655344:HRN655360 HRN720880:HRN720896 HRN786416:HRN786432 HRN851952:HRN851968 HRN917488:HRN917504 HRN983024:HRN983040 IBJ65520:IBJ65536 IBJ131056:IBJ131072 IBJ196592:IBJ196608 IBJ262128:IBJ262144 IBJ327664:IBJ327680 IBJ393200:IBJ393216 IBJ458736:IBJ458752 IBJ524272:IBJ524288 IBJ589808:IBJ589824 IBJ655344:IBJ655360 IBJ720880:IBJ720896 IBJ786416:IBJ786432 IBJ851952:IBJ851968 IBJ917488:IBJ917504 IBJ983024:IBJ983040 ILF65520:ILF65536 ILF131056:ILF131072 ILF196592:ILF196608 ILF262128:ILF262144 ILF327664:ILF327680 ILF393200:ILF393216 ILF458736:ILF458752 ILF524272:ILF524288 ILF589808:ILF589824 ILF655344:ILF655360 ILF720880:ILF720896 ILF786416:ILF786432 ILF851952:ILF851968 ILF917488:ILF917504 ILF983024:ILF983040 IVB65520:IVB65536 IVB131056:IVB131072 IVB196592:IVB196608 IVB262128:IVB262144 IVB327664:IVB327680 IVB393200:IVB393216 IVB458736:IVB458752 IVB524272:IVB524288 IVB589808:IVB589824 IVB655344:IVB655360 IVB720880:IVB720896 IVB786416:IVB786432 IVB851952:IVB851968 IVB917488:IVB917504 IVB983024:IVB983040 JEX65520:JEX65536 JEX131056:JEX131072 JEX196592:JEX196608 JEX262128:JEX262144 JEX327664:JEX327680 JEX393200:JEX393216 JEX458736:JEX458752 JEX524272:JEX524288 JEX589808:JEX589824 JEX655344:JEX655360 JEX720880:JEX720896 JEX786416:JEX786432 JEX851952:JEX851968 JEX917488:JEX917504 JEX983024:JEX983040 JOT65520:JOT65536 JOT131056:JOT131072 JOT196592:JOT196608 JOT262128:JOT262144 JOT327664:JOT327680 JOT393200:JOT393216 JOT458736:JOT458752 JOT524272:JOT524288 JOT589808:JOT589824 JOT655344:JOT655360 JOT720880:JOT720896 JOT786416:JOT786432 JOT851952:JOT851968 JOT917488:JOT917504 JOT983024:JOT983040 JYP65520:JYP65536 JYP131056:JYP131072 JYP196592:JYP196608 JYP262128:JYP262144 JYP327664:JYP327680 JYP393200:JYP393216 JYP458736:JYP458752 JYP524272:JYP524288 JYP589808:JYP589824 JYP655344:JYP655360 JYP720880:JYP720896 JYP786416:JYP786432 JYP851952:JYP851968 JYP917488:JYP917504 JYP983024:JYP983040 KIL65520:KIL65536 KIL131056:KIL131072 KIL196592:KIL196608 KIL262128:KIL262144 KIL327664:KIL327680 KIL393200:KIL393216 KIL458736:KIL458752 KIL524272:KIL524288 KIL589808:KIL589824 KIL655344:KIL655360 KIL720880:KIL720896 KIL786416:KIL786432 KIL851952:KIL851968 KIL917488:KIL917504 KIL983024:KIL983040 KSH65520:KSH65536 KSH131056:KSH131072 KSH196592:KSH196608 KSH262128:KSH262144 KSH327664:KSH327680 KSH393200:KSH393216 KSH458736:KSH458752 KSH524272:KSH524288 KSH589808:KSH589824 KSH655344:KSH655360 KSH720880:KSH720896 KSH786416:KSH786432 KSH851952:KSH851968 KSH917488:KSH917504 KSH983024:KSH983040 LCD65520:LCD65536 LCD131056:LCD131072 LCD196592:LCD196608 LCD262128:LCD262144 LCD327664:LCD327680 LCD393200:LCD393216 LCD458736:LCD458752 LCD524272:LCD524288 LCD589808:LCD589824 LCD655344:LCD655360 LCD720880:LCD720896 LCD786416:LCD786432 LCD851952:LCD851968 LCD917488:LCD917504 LCD983024:LCD983040 LLZ65520:LLZ65536 LLZ131056:LLZ131072 LLZ196592:LLZ196608 LLZ262128:LLZ262144 LLZ327664:LLZ327680 LLZ393200:LLZ393216 LLZ458736:LLZ458752 LLZ524272:LLZ524288 LLZ589808:LLZ589824 LLZ655344:LLZ655360 LLZ720880:LLZ720896 LLZ786416:LLZ786432 LLZ851952:LLZ851968 LLZ917488:LLZ917504 LLZ983024:LLZ983040 LVV65520:LVV65536 LVV131056:LVV131072 LVV196592:LVV196608 LVV262128:LVV262144 LVV327664:LVV327680 LVV393200:LVV393216 LVV458736:LVV458752 LVV524272:LVV524288 LVV589808:LVV589824 LVV655344:LVV655360 LVV720880:LVV720896 LVV786416:LVV786432 LVV851952:LVV851968 LVV917488:LVV917504 LVV983024:LVV983040 MFR65520:MFR65536 MFR131056:MFR131072 MFR196592:MFR196608 MFR262128:MFR262144 MFR327664:MFR327680 MFR393200:MFR393216 MFR458736:MFR458752 MFR524272:MFR524288 MFR589808:MFR589824 MFR655344:MFR655360 MFR720880:MFR720896 MFR786416:MFR786432 MFR851952:MFR851968 MFR917488:MFR917504 MFR983024:MFR983040 MPN65520:MPN65536 MPN131056:MPN131072 MPN196592:MPN196608 MPN262128:MPN262144 MPN327664:MPN327680 MPN393200:MPN393216 MPN458736:MPN458752 MPN524272:MPN524288 MPN589808:MPN589824 MPN655344:MPN655360 MPN720880:MPN720896 MPN786416:MPN786432 MPN851952:MPN851968 MPN917488:MPN917504 MPN983024:MPN983040 MZJ65520:MZJ65536 MZJ131056:MZJ131072 MZJ196592:MZJ196608 MZJ262128:MZJ262144 MZJ327664:MZJ327680 MZJ393200:MZJ393216 MZJ458736:MZJ458752 MZJ524272:MZJ524288 MZJ589808:MZJ589824 MZJ655344:MZJ655360 MZJ720880:MZJ720896 MZJ786416:MZJ786432 MZJ851952:MZJ851968 MZJ917488:MZJ917504 MZJ983024:MZJ983040 NJF65520:NJF65536 NJF131056:NJF131072 NJF196592:NJF196608 NJF262128:NJF262144 NJF327664:NJF327680 NJF393200:NJF393216 NJF458736:NJF458752 NJF524272:NJF524288 NJF589808:NJF589824 NJF655344:NJF655360 NJF720880:NJF720896 NJF786416:NJF786432 NJF851952:NJF851968 NJF917488:NJF917504 NJF983024:NJF983040 NTB65520:NTB65536 NTB131056:NTB131072 NTB196592:NTB196608 NTB262128:NTB262144 NTB327664:NTB327680 NTB393200:NTB393216 NTB458736:NTB458752 NTB524272:NTB524288 NTB589808:NTB589824 NTB655344:NTB655360 NTB720880:NTB720896 NTB786416:NTB786432 NTB851952:NTB851968 NTB917488:NTB917504 NTB983024:NTB983040 OCX65520:OCX65536 OCX131056:OCX131072 OCX196592:OCX196608 OCX262128:OCX262144 OCX327664:OCX327680 OCX393200:OCX393216 OCX458736:OCX458752 OCX524272:OCX524288 OCX589808:OCX589824 OCX655344:OCX655360 OCX720880:OCX720896 OCX786416:OCX786432 OCX851952:OCX851968 OCX917488:OCX917504 OCX983024:OCX983040 OMT65520:OMT65536 OMT131056:OMT131072 OMT196592:OMT196608 OMT262128:OMT262144 OMT327664:OMT327680 OMT393200:OMT393216 OMT458736:OMT458752 OMT524272:OMT524288 OMT589808:OMT589824 OMT655344:OMT655360 OMT720880:OMT720896 OMT786416:OMT786432 OMT851952:OMT851968 OMT917488:OMT917504 OMT983024:OMT983040 OWP65520:OWP65536 OWP131056:OWP131072 OWP196592:OWP196608 OWP262128:OWP262144 OWP327664:OWP327680 OWP393200:OWP393216 OWP458736:OWP458752 OWP524272:OWP524288 OWP589808:OWP589824 OWP655344:OWP655360 OWP720880:OWP720896 OWP786416:OWP786432 OWP851952:OWP851968 OWP917488:OWP917504 OWP983024:OWP983040 PGL65520:PGL65536 PGL131056:PGL131072 PGL196592:PGL196608 PGL262128:PGL262144 PGL327664:PGL327680 PGL393200:PGL393216 PGL458736:PGL458752 PGL524272:PGL524288 PGL589808:PGL589824 PGL655344:PGL655360 PGL720880:PGL720896 PGL786416:PGL786432 PGL851952:PGL851968 PGL917488:PGL917504 PGL983024:PGL983040 PQH65520:PQH65536 PQH131056:PQH131072 PQH196592:PQH196608 PQH262128:PQH262144 PQH327664:PQH327680 PQH393200:PQH393216 PQH458736:PQH458752 PQH524272:PQH524288 PQH589808:PQH589824 PQH655344:PQH655360 PQH720880:PQH720896 PQH786416:PQH786432 PQH851952:PQH851968 PQH917488:PQH917504 PQH983024:PQH983040 QAD65520:QAD65536 QAD131056:QAD131072 QAD196592:QAD196608 QAD262128:QAD262144 QAD327664:QAD327680 QAD393200:QAD393216 QAD458736:QAD458752 QAD524272:QAD524288 QAD589808:QAD589824 QAD655344:QAD655360 QAD720880:QAD720896 QAD786416:QAD786432 QAD851952:QAD851968 QAD917488:QAD917504 QAD983024:QAD983040 QJZ65520:QJZ65536 QJZ131056:QJZ131072 QJZ196592:QJZ196608 QJZ262128:QJZ262144 QJZ327664:QJZ327680 QJZ393200:QJZ393216 QJZ458736:QJZ458752 QJZ524272:QJZ524288 QJZ589808:QJZ589824 QJZ655344:QJZ655360 QJZ720880:QJZ720896 QJZ786416:QJZ786432 QJZ851952:QJZ851968 QJZ917488:QJZ917504 QJZ983024:QJZ983040 QTV65520:QTV65536 QTV131056:QTV131072 QTV196592:QTV196608 QTV262128:QTV262144 QTV327664:QTV327680 QTV393200:QTV393216 QTV458736:QTV458752 QTV524272:QTV524288 QTV589808:QTV589824 QTV655344:QTV655360 QTV720880:QTV720896 QTV786416:QTV786432 QTV851952:QTV851968 QTV917488:QTV917504 QTV983024:QTV983040 RDR65520:RDR65536 RDR131056:RDR131072 RDR196592:RDR196608 RDR262128:RDR262144 RDR327664:RDR327680 RDR393200:RDR393216 RDR458736:RDR458752 RDR524272:RDR524288 RDR589808:RDR589824 RDR655344:RDR655360 RDR720880:RDR720896 RDR786416:RDR786432 RDR851952:RDR851968 RDR917488:RDR917504 RDR983024:RDR983040 RNN65520:RNN65536 RNN131056:RNN131072 RNN196592:RNN196608 RNN262128:RNN262144 RNN327664:RNN327680 RNN393200:RNN393216 RNN458736:RNN458752 RNN524272:RNN524288 RNN589808:RNN589824 RNN655344:RNN655360 RNN720880:RNN720896 RNN786416:RNN786432 RNN851952:RNN851968 RNN917488:RNN917504 RNN983024:RNN983040 RXJ65520:RXJ65536 RXJ131056:RXJ131072 RXJ196592:RXJ196608 RXJ262128:RXJ262144 RXJ327664:RXJ327680 RXJ393200:RXJ393216 RXJ458736:RXJ458752 RXJ524272:RXJ524288 RXJ589808:RXJ589824 RXJ655344:RXJ655360 RXJ720880:RXJ720896 RXJ786416:RXJ786432 RXJ851952:RXJ851968 RXJ917488:RXJ917504 RXJ983024:RXJ983040 SHF65520:SHF65536 SHF131056:SHF131072 SHF196592:SHF196608 SHF262128:SHF262144 SHF327664:SHF327680 SHF393200:SHF393216 SHF458736:SHF458752 SHF524272:SHF524288 SHF589808:SHF589824 SHF655344:SHF655360 SHF720880:SHF720896 SHF786416:SHF786432 SHF851952:SHF851968 SHF917488:SHF917504 SHF983024:SHF983040 SRB65520:SRB65536 SRB131056:SRB131072 SRB196592:SRB196608 SRB262128:SRB262144 SRB327664:SRB327680 SRB393200:SRB393216 SRB458736:SRB458752 SRB524272:SRB524288 SRB589808:SRB589824 SRB655344:SRB655360 SRB720880:SRB720896 SRB786416:SRB786432 SRB851952:SRB851968 SRB917488:SRB917504 SRB983024:SRB983040 TAX65520:TAX65536 TAX131056:TAX131072 TAX196592:TAX196608 TAX262128:TAX262144 TAX327664:TAX327680 TAX393200:TAX393216 TAX458736:TAX458752 TAX524272:TAX524288 TAX589808:TAX589824 TAX655344:TAX655360 TAX720880:TAX720896 TAX786416:TAX786432 TAX851952:TAX851968 TAX917488:TAX917504 TAX983024:TAX983040 TKT65520:TKT65536 TKT131056:TKT131072 TKT196592:TKT196608 TKT262128:TKT262144 TKT327664:TKT327680 TKT393200:TKT393216 TKT458736:TKT458752 TKT524272:TKT524288 TKT589808:TKT589824 TKT655344:TKT655360 TKT720880:TKT720896 TKT786416:TKT786432 TKT851952:TKT851968 TKT917488:TKT917504 TKT983024:TKT983040 TUP65520:TUP65536 TUP131056:TUP131072 TUP196592:TUP196608 TUP262128:TUP262144 TUP327664:TUP327680 TUP393200:TUP393216 TUP458736:TUP458752 TUP524272:TUP524288 TUP589808:TUP589824 TUP655344:TUP655360 TUP720880:TUP720896 TUP786416:TUP786432 TUP851952:TUP851968 TUP917488:TUP917504 TUP983024:TUP983040 UEL65520:UEL65536 UEL131056:UEL131072 UEL196592:UEL196608 UEL262128:UEL262144 UEL327664:UEL327680 UEL393200:UEL393216 UEL458736:UEL458752 UEL524272:UEL524288 UEL589808:UEL589824 UEL655344:UEL655360 UEL720880:UEL720896 UEL786416:UEL786432 UEL851952:UEL851968 UEL917488:UEL917504 UEL983024:UEL983040 UOH65520:UOH65536 UOH131056:UOH131072 UOH196592:UOH196608 UOH262128:UOH262144 UOH327664:UOH327680 UOH393200:UOH393216 UOH458736:UOH458752 UOH524272:UOH524288 UOH589808:UOH589824 UOH655344:UOH655360 UOH720880:UOH720896 UOH786416:UOH786432 UOH851952:UOH851968 UOH917488:UOH917504 UOH983024:UOH983040 UYD65520:UYD65536 UYD131056:UYD131072 UYD196592:UYD196608 UYD262128:UYD262144 UYD327664:UYD327680 UYD393200:UYD393216 UYD458736:UYD458752 UYD524272:UYD524288 UYD589808:UYD589824 UYD655344:UYD655360 UYD720880:UYD720896 UYD786416:UYD786432 UYD851952:UYD851968 UYD917488:UYD917504 UYD983024:UYD983040 VHZ65520:VHZ65536 VHZ131056:VHZ131072 VHZ196592:VHZ196608 VHZ262128:VHZ262144 VHZ327664:VHZ327680 VHZ393200:VHZ393216 VHZ458736:VHZ458752 VHZ524272:VHZ524288 VHZ589808:VHZ589824 VHZ655344:VHZ655360 VHZ720880:VHZ720896 VHZ786416:VHZ786432 VHZ851952:VHZ851968 VHZ917488:VHZ917504 VHZ983024:VHZ983040 VRV65520:VRV65536 VRV131056:VRV131072 VRV196592:VRV196608 VRV262128:VRV262144 VRV327664:VRV327680 VRV393200:VRV393216 VRV458736:VRV458752 VRV524272:VRV524288 VRV589808:VRV589824 VRV655344:VRV655360 VRV720880:VRV720896 VRV786416:VRV786432 VRV851952:VRV851968 VRV917488:VRV917504 VRV983024:VRV983040 WBR65520:WBR65536 WBR131056:WBR131072 WBR196592:WBR196608 WBR262128:WBR262144 WBR327664:WBR327680 WBR393200:WBR393216 WBR458736:WBR458752 WBR524272:WBR524288 WBR589808:WBR589824 WBR655344:WBR655360 WBR720880:WBR720896 WBR786416:WBR786432 WBR851952:WBR851968 WBR917488:WBR917504 WBR983024:WBR983040 WLN65520:WLN65536 WLN131056:WLN131072 WLN196592:WLN196608 WLN262128:WLN262144 WLN327664:WLN327680 WLN393200:WLN393216 WLN458736:WLN458752 WLN524272:WLN524288 WLN589808:WLN589824 WLN655344:WLN655360 WLN720880:WLN720896 WLN786416:WLN786432 WLN851952:WLN851968 WLN917488:WLN917504 WLN983024:WLN983040 WVJ65520:WVJ65536 WVJ131056:WVJ131072 WVJ196592:WVJ196608 WVJ262128:WVJ262144 WVJ327664:WVJ327680 WVJ393200:WVJ393216 WVJ458736:WVJ458752 WVJ524272:WVJ524288 WVJ589808:WVJ589824 WVJ655344:WVJ655360 WVJ720880:WVJ720896 WVJ786416:WVJ786432 WVJ851952:WVJ851968 WVJ917488:WVJ917504 WVJ983024:WVJ983040">
      <formula1>"最高(0),中高(1),中低(2),最低(3)"</formula1>
    </dataValidation>
  </dataValidations>
  <hyperlinks>
    <hyperlink ref="I9" r:id="rId1" display="https://console.cloud.baidu-int.com/devops/icafe/issue/Ford-P4-32915/show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2"/>
  <sheetViews>
    <sheetView workbookViewId="0">
      <selection activeCell="A1" sqref="$A1:$XFD1048576"/>
    </sheetView>
  </sheetViews>
  <sheetFormatPr defaultColWidth="9" defaultRowHeight="13.6"/>
  <cols>
    <col min="1" max="1" width="25.1666666666667" style="53" customWidth="1"/>
    <col min="2" max="2" width="11.5" style="53" customWidth="1"/>
    <col min="3" max="3" width="46.3333333333333" style="53" customWidth="1"/>
    <col min="4" max="4" width="11.5" style="53" customWidth="1"/>
    <col min="5" max="5" width="24.5" style="53" customWidth="1"/>
    <col min="6" max="6" width="26.8333333333333" style="53" customWidth="1"/>
    <col min="7" max="7" width="62" style="53" customWidth="1"/>
    <col min="8" max="8" width="13" style="53" customWidth="1"/>
    <col min="9" max="9" width="87.1666666666667" style="53" customWidth="1"/>
    <col min="10" max="16384" width="10.8333333333333" style="53"/>
  </cols>
  <sheetData>
    <row r="1" s="53" customFormat="1" ht="14" spans="1:9">
      <c r="A1" s="54" t="s">
        <v>64</v>
      </c>
      <c r="B1" s="54" t="s">
        <v>65</v>
      </c>
      <c r="C1" s="54" t="s">
        <v>66</v>
      </c>
      <c r="D1" s="54" t="s">
        <v>67</v>
      </c>
      <c r="E1" s="54" t="s">
        <v>68</v>
      </c>
      <c r="F1" s="54" t="s">
        <v>69</v>
      </c>
      <c r="G1" s="54" t="s">
        <v>70</v>
      </c>
      <c r="H1" s="54" t="s">
        <v>72</v>
      </c>
      <c r="I1" s="54" t="s">
        <v>71</v>
      </c>
    </row>
    <row r="2" s="53" customFormat="1" ht="55" spans="1:9">
      <c r="A2" s="55" t="s">
        <v>785</v>
      </c>
      <c r="B2" s="56" t="s">
        <v>786</v>
      </c>
      <c r="C2" s="57" t="s">
        <v>787</v>
      </c>
      <c r="D2" s="58" t="s">
        <v>788</v>
      </c>
      <c r="E2" s="57"/>
      <c r="F2" s="59" t="s">
        <v>789</v>
      </c>
      <c r="G2" s="59" t="s">
        <v>790</v>
      </c>
      <c r="H2" s="60" t="s">
        <v>180</v>
      </c>
      <c r="I2" s="59"/>
    </row>
    <row r="3" s="53" customFormat="1" ht="55" spans="1:9">
      <c r="A3" s="55"/>
      <c r="B3" s="56" t="s">
        <v>791</v>
      </c>
      <c r="C3" s="57" t="s">
        <v>792</v>
      </c>
      <c r="D3" s="58" t="s">
        <v>788</v>
      </c>
      <c r="E3" s="57"/>
      <c r="F3" s="59" t="s">
        <v>793</v>
      </c>
      <c r="G3" s="59" t="s">
        <v>794</v>
      </c>
      <c r="H3" s="60" t="s">
        <v>180</v>
      </c>
      <c r="I3" s="59"/>
    </row>
    <row r="4" s="53" customFormat="1" ht="68" spans="1:9">
      <c r="A4" s="55"/>
      <c r="B4" s="56" t="s">
        <v>795</v>
      </c>
      <c r="C4" s="57" t="s">
        <v>796</v>
      </c>
      <c r="D4" s="58" t="s">
        <v>788</v>
      </c>
      <c r="E4" s="57" t="s">
        <v>797</v>
      </c>
      <c r="F4" s="59" t="s">
        <v>798</v>
      </c>
      <c r="G4" s="59" t="s">
        <v>799</v>
      </c>
      <c r="H4" s="60" t="s">
        <v>180</v>
      </c>
      <c r="I4" s="59"/>
    </row>
    <row r="5" s="53" customFormat="1" ht="41" spans="1:9">
      <c r="A5" s="55"/>
      <c r="B5" s="56" t="s">
        <v>800</v>
      </c>
      <c r="C5" s="57" t="s">
        <v>801</v>
      </c>
      <c r="D5" s="58" t="s">
        <v>788</v>
      </c>
      <c r="E5" s="57" t="s">
        <v>797</v>
      </c>
      <c r="F5" s="59" t="s">
        <v>802</v>
      </c>
      <c r="G5" s="59" t="s">
        <v>803</v>
      </c>
      <c r="H5" s="60" t="s">
        <v>180</v>
      </c>
      <c r="I5" s="59"/>
    </row>
    <row r="6" s="53" customFormat="1" ht="41" spans="1:9">
      <c r="A6" s="55"/>
      <c r="B6" s="56" t="s">
        <v>804</v>
      </c>
      <c r="C6" s="57" t="s">
        <v>805</v>
      </c>
      <c r="D6" s="58" t="s">
        <v>788</v>
      </c>
      <c r="E6" s="57" t="s">
        <v>797</v>
      </c>
      <c r="F6" s="59" t="s">
        <v>806</v>
      </c>
      <c r="G6" s="59" t="s">
        <v>807</v>
      </c>
      <c r="H6" s="60" t="s">
        <v>180</v>
      </c>
      <c r="I6" s="59"/>
    </row>
    <row r="7" s="53" customFormat="1" ht="41" spans="1:9">
      <c r="A7" s="55"/>
      <c r="B7" s="56" t="s">
        <v>808</v>
      </c>
      <c r="C7" s="57" t="s">
        <v>809</v>
      </c>
      <c r="D7" s="58" t="s">
        <v>788</v>
      </c>
      <c r="E7" s="57" t="s">
        <v>797</v>
      </c>
      <c r="F7" s="59" t="s">
        <v>810</v>
      </c>
      <c r="G7" s="59" t="s">
        <v>811</v>
      </c>
      <c r="H7" s="60" t="s">
        <v>180</v>
      </c>
      <c r="I7" s="59"/>
    </row>
    <row r="8" s="53" customFormat="1" ht="41" spans="1:9">
      <c r="A8" s="55"/>
      <c r="B8" s="56" t="s">
        <v>812</v>
      </c>
      <c r="C8" s="57" t="s">
        <v>813</v>
      </c>
      <c r="D8" s="58" t="s">
        <v>788</v>
      </c>
      <c r="E8" s="57" t="s">
        <v>797</v>
      </c>
      <c r="F8" s="59" t="s">
        <v>814</v>
      </c>
      <c r="G8" s="59" t="s">
        <v>815</v>
      </c>
      <c r="H8" s="60" t="s">
        <v>180</v>
      </c>
      <c r="I8" s="59"/>
    </row>
    <row r="9" s="53" customFormat="1" ht="41" spans="1:9">
      <c r="A9" s="55"/>
      <c r="B9" s="56" t="s">
        <v>816</v>
      </c>
      <c r="C9" s="57" t="s">
        <v>817</v>
      </c>
      <c r="D9" s="58" t="s">
        <v>788</v>
      </c>
      <c r="E9" s="57" t="s">
        <v>797</v>
      </c>
      <c r="F9" s="59" t="s">
        <v>818</v>
      </c>
      <c r="G9" s="59" t="s">
        <v>819</v>
      </c>
      <c r="H9" s="60" t="s">
        <v>180</v>
      </c>
      <c r="I9" s="59"/>
    </row>
    <row r="10" s="53" customFormat="1" ht="41" spans="1:9">
      <c r="A10" s="55"/>
      <c r="B10" s="56" t="s">
        <v>820</v>
      </c>
      <c r="C10" s="57" t="s">
        <v>821</v>
      </c>
      <c r="D10" s="58" t="s">
        <v>788</v>
      </c>
      <c r="E10" s="57" t="s">
        <v>797</v>
      </c>
      <c r="F10" s="59" t="s">
        <v>822</v>
      </c>
      <c r="G10" s="59" t="s">
        <v>823</v>
      </c>
      <c r="H10" s="60" t="s">
        <v>180</v>
      </c>
      <c r="I10" s="59"/>
    </row>
    <row r="11" s="53" customFormat="1" ht="41" spans="1:9">
      <c r="A11" s="55"/>
      <c r="B11" s="56" t="s">
        <v>824</v>
      </c>
      <c r="C11" s="57" t="s">
        <v>825</v>
      </c>
      <c r="D11" s="58" t="s">
        <v>788</v>
      </c>
      <c r="E11" s="57" t="s">
        <v>826</v>
      </c>
      <c r="F11" s="59" t="s">
        <v>827</v>
      </c>
      <c r="G11" s="59" t="s">
        <v>828</v>
      </c>
      <c r="H11" s="60" t="s">
        <v>180</v>
      </c>
      <c r="I11" s="59"/>
    </row>
    <row r="12" s="53" customFormat="1" ht="28" spans="1:9">
      <c r="A12" s="55"/>
      <c r="B12" s="56" t="s">
        <v>829</v>
      </c>
      <c r="C12" s="57" t="s">
        <v>830</v>
      </c>
      <c r="D12" s="58" t="s">
        <v>788</v>
      </c>
      <c r="E12" s="57"/>
      <c r="F12" s="59" t="s">
        <v>831</v>
      </c>
      <c r="G12" s="59" t="s">
        <v>832</v>
      </c>
      <c r="H12" s="60" t="s">
        <v>180</v>
      </c>
      <c r="I12" s="59"/>
    </row>
    <row r="13" s="53" customFormat="1" ht="55" spans="1:9">
      <c r="A13" s="55"/>
      <c r="B13" s="56" t="s">
        <v>833</v>
      </c>
      <c r="C13" s="57" t="s">
        <v>834</v>
      </c>
      <c r="D13" s="58" t="s">
        <v>788</v>
      </c>
      <c r="E13" s="57" t="s">
        <v>797</v>
      </c>
      <c r="F13" s="59" t="s">
        <v>835</v>
      </c>
      <c r="G13" s="59" t="s">
        <v>836</v>
      </c>
      <c r="H13" s="60" t="s">
        <v>180</v>
      </c>
      <c r="I13" s="59"/>
    </row>
    <row r="14" s="53" customFormat="1" ht="55" spans="1:9">
      <c r="A14" s="55"/>
      <c r="B14" s="56" t="s">
        <v>837</v>
      </c>
      <c r="C14" s="57" t="s">
        <v>838</v>
      </c>
      <c r="D14" s="58" t="s">
        <v>788</v>
      </c>
      <c r="E14" s="57" t="s">
        <v>797</v>
      </c>
      <c r="F14" s="59" t="s">
        <v>839</v>
      </c>
      <c r="G14" s="59" t="s">
        <v>836</v>
      </c>
      <c r="H14" s="60" t="s">
        <v>180</v>
      </c>
      <c r="I14" s="59"/>
    </row>
    <row r="15" s="53" customFormat="1" ht="55" spans="1:9">
      <c r="A15" s="55"/>
      <c r="B15" s="56" t="s">
        <v>840</v>
      </c>
      <c r="C15" s="57" t="s">
        <v>841</v>
      </c>
      <c r="D15" s="58" t="s">
        <v>788</v>
      </c>
      <c r="E15" s="57" t="s">
        <v>797</v>
      </c>
      <c r="F15" s="59" t="s">
        <v>842</v>
      </c>
      <c r="G15" s="59" t="s">
        <v>843</v>
      </c>
      <c r="H15" s="60" t="s">
        <v>180</v>
      </c>
      <c r="I15" s="59"/>
    </row>
    <row r="16" s="53" customFormat="1" ht="55" spans="1:9">
      <c r="A16" s="55"/>
      <c r="B16" s="56" t="s">
        <v>844</v>
      </c>
      <c r="C16" s="57" t="s">
        <v>845</v>
      </c>
      <c r="D16" s="58" t="s">
        <v>788</v>
      </c>
      <c r="E16" s="57" t="s">
        <v>797</v>
      </c>
      <c r="F16" s="59" t="s">
        <v>846</v>
      </c>
      <c r="G16" s="59" t="s">
        <v>847</v>
      </c>
      <c r="H16" s="60" t="s">
        <v>180</v>
      </c>
      <c r="I16" s="59"/>
    </row>
    <row r="17" s="53" customFormat="1" ht="96" spans="1:9">
      <c r="A17" s="55"/>
      <c r="B17" s="56" t="s">
        <v>848</v>
      </c>
      <c r="C17" s="57" t="s">
        <v>849</v>
      </c>
      <c r="D17" s="58" t="s">
        <v>788</v>
      </c>
      <c r="E17" s="57" t="s">
        <v>797</v>
      </c>
      <c r="F17" s="59" t="s">
        <v>850</v>
      </c>
      <c r="G17" s="59" t="s">
        <v>851</v>
      </c>
      <c r="H17" s="60" t="s">
        <v>180</v>
      </c>
      <c r="I17" s="59"/>
    </row>
    <row r="18" s="53" customFormat="1" ht="96" spans="1:9">
      <c r="A18" s="55"/>
      <c r="B18" s="56" t="s">
        <v>852</v>
      </c>
      <c r="C18" s="57" t="s">
        <v>853</v>
      </c>
      <c r="D18" s="58" t="s">
        <v>788</v>
      </c>
      <c r="E18" s="57" t="s">
        <v>797</v>
      </c>
      <c r="F18" s="59" t="s">
        <v>854</v>
      </c>
      <c r="G18" s="59" t="s">
        <v>855</v>
      </c>
      <c r="H18" s="60" t="s">
        <v>180</v>
      </c>
      <c r="I18" s="59"/>
    </row>
    <row r="19" s="53" customFormat="1" ht="96" spans="1:9">
      <c r="A19" s="55"/>
      <c r="B19" s="56" t="s">
        <v>856</v>
      </c>
      <c r="C19" s="57" t="s">
        <v>857</v>
      </c>
      <c r="D19" s="58" t="s">
        <v>788</v>
      </c>
      <c r="E19" s="57" t="s">
        <v>797</v>
      </c>
      <c r="F19" s="59" t="s">
        <v>858</v>
      </c>
      <c r="G19" s="59" t="s">
        <v>859</v>
      </c>
      <c r="H19" s="60" t="s">
        <v>180</v>
      </c>
      <c r="I19" s="59"/>
    </row>
    <row r="20" s="53" customFormat="1" ht="96" spans="1:9">
      <c r="A20" s="55"/>
      <c r="B20" s="56" t="s">
        <v>860</v>
      </c>
      <c r="C20" s="57" t="s">
        <v>861</v>
      </c>
      <c r="D20" s="58" t="s">
        <v>788</v>
      </c>
      <c r="E20" s="57" t="s">
        <v>797</v>
      </c>
      <c r="F20" s="59" t="s">
        <v>846</v>
      </c>
      <c r="G20" s="59" t="s">
        <v>859</v>
      </c>
      <c r="H20" s="60" t="s">
        <v>180</v>
      </c>
      <c r="I20" s="59"/>
    </row>
    <row r="21" s="53" customFormat="1" ht="55" spans="1:9">
      <c r="A21" s="55"/>
      <c r="B21" s="56" t="s">
        <v>862</v>
      </c>
      <c r="C21" s="57" t="s">
        <v>863</v>
      </c>
      <c r="D21" s="58" t="s">
        <v>788</v>
      </c>
      <c r="E21" s="57" t="s">
        <v>797</v>
      </c>
      <c r="F21" s="59" t="s">
        <v>864</v>
      </c>
      <c r="G21" s="59" t="s">
        <v>865</v>
      </c>
      <c r="H21" s="60" t="s">
        <v>180</v>
      </c>
      <c r="I21" s="59"/>
    </row>
    <row r="22" s="53" customFormat="1" ht="55" spans="1:9">
      <c r="A22" s="55"/>
      <c r="B22" s="56" t="s">
        <v>866</v>
      </c>
      <c r="C22" s="57" t="s">
        <v>867</v>
      </c>
      <c r="D22" s="58" t="s">
        <v>788</v>
      </c>
      <c r="E22" s="57" t="s">
        <v>797</v>
      </c>
      <c r="F22" s="59" t="s">
        <v>868</v>
      </c>
      <c r="G22" s="59" t="s">
        <v>869</v>
      </c>
      <c r="H22" s="60" t="s">
        <v>180</v>
      </c>
      <c r="I22" s="59"/>
    </row>
    <row r="23" s="53" customFormat="1" ht="55" spans="1:9">
      <c r="A23" s="55"/>
      <c r="B23" s="56" t="s">
        <v>870</v>
      </c>
      <c r="C23" s="57" t="s">
        <v>871</v>
      </c>
      <c r="D23" s="58" t="s">
        <v>788</v>
      </c>
      <c r="E23" s="57" t="s">
        <v>797</v>
      </c>
      <c r="F23" s="59" t="s">
        <v>872</v>
      </c>
      <c r="G23" s="59" t="s">
        <v>873</v>
      </c>
      <c r="H23" s="60" t="s">
        <v>180</v>
      </c>
      <c r="I23" s="59"/>
    </row>
    <row r="24" s="53" customFormat="1" ht="55" spans="1:9">
      <c r="A24" s="55"/>
      <c r="B24" s="56" t="s">
        <v>874</v>
      </c>
      <c r="C24" s="57" t="s">
        <v>875</v>
      </c>
      <c r="D24" s="58" t="s">
        <v>788</v>
      </c>
      <c r="E24" s="57" t="s">
        <v>797</v>
      </c>
      <c r="F24" s="59" t="s">
        <v>876</v>
      </c>
      <c r="G24" s="59" t="s">
        <v>877</v>
      </c>
      <c r="H24" s="60" t="s">
        <v>180</v>
      </c>
      <c r="I24" s="59"/>
    </row>
    <row r="25" s="53" customFormat="1" ht="55" spans="1:9">
      <c r="A25" s="55"/>
      <c r="B25" s="56" t="s">
        <v>878</v>
      </c>
      <c r="C25" s="57" t="s">
        <v>879</v>
      </c>
      <c r="D25" s="58" t="s">
        <v>788</v>
      </c>
      <c r="E25" s="57" t="s">
        <v>797</v>
      </c>
      <c r="F25" s="59" t="s">
        <v>880</v>
      </c>
      <c r="G25" s="59" t="s">
        <v>877</v>
      </c>
      <c r="H25" s="60" t="s">
        <v>180</v>
      </c>
      <c r="I25" s="59"/>
    </row>
    <row r="26" s="53" customFormat="1" ht="55" spans="1:9">
      <c r="A26" s="55"/>
      <c r="B26" s="56" t="s">
        <v>881</v>
      </c>
      <c r="C26" s="57" t="s">
        <v>882</v>
      </c>
      <c r="D26" s="58" t="s">
        <v>788</v>
      </c>
      <c r="E26" s="57" t="s">
        <v>797</v>
      </c>
      <c r="F26" s="59" t="s">
        <v>883</v>
      </c>
      <c r="G26" s="59" t="s">
        <v>884</v>
      </c>
      <c r="H26" s="60" t="s">
        <v>180</v>
      </c>
      <c r="I26" s="59"/>
    </row>
    <row r="27" s="53" customFormat="1" ht="55" spans="1:9">
      <c r="A27" s="55"/>
      <c r="B27" s="56" t="s">
        <v>885</v>
      </c>
      <c r="C27" s="57" t="s">
        <v>886</v>
      </c>
      <c r="D27" s="58" t="s">
        <v>788</v>
      </c>
      <c r="E27" s="57" t="s">
        <v>797</v>
      </c>
      <c r="F27" s="59" t="s">
        <v>887</v>
      </c>
      <c r="G27" s="59" t="s">
        <v>888</v>
      </c>
      <c r="H27" s="60" t="s">
        <v>180</v>
      </c>
      <c r="I27" s="59"/>
    </row>
    <row r="28" s="53" customFormat="1" ht="123" spans="1:9">
      <c r="A28" s="55"/>
      <c r="B28" s="56" t="s">
        <v>889</v>
      </c>
      <c r="C28" s="57" t="s">
        <v>890</v>
      </c>
      <c r="D28" s="58" t="s">
        <v>788</v>
      </c>
      <c r="E28" s="57" t="s">
        <v>797</v>
      </c>
      <c r="F28" s="59" t="s">
        <v>891</v>
      </c>
      <c r="G28" s="59" t="s">
        <v>892</v>
      </c>
      <c r="H28" s="60" t="s">
        <v>180</v>
      </c>
      <c r="I28" s="59"/>
    </row>
    <row r="29" s="53" customFormat="1" ht="123" spans="1:9">
      <c r="A29" s="55"/>
      <c r="B29" s="56" t="s">
        <v>893</v>
      </c>
      <c r="C29" s="57" t="s">
        <v>894</v>
      </c>
      <c r="D29" s="58" t="s">
        <v>788</v>
      </c>
      <c r="E29" s="57" t="s">
        <v>797</v>
      </c>
      <c r="F29" s="59" t="s">
        <v>895</v>
      </c>
      <c r="G29" s="59" t="s">
        <v>896</v>
      </c>
      <c r="H29" s="60" t="s">
        <v>180</v>
      </c>
      <c r="I29" s="59"/>
    </row>
    <row r="30" s="53" customFormat="1" ht="123" spans="1:9">
      <c r="A30" s="55"/>
      <c r="B30" s="56" t="s">
        <v>897</v>
      </c>
      <c r="C30" s="57" t="s">
        <v>898</v>
      </c>
      <c r="D30" s="58" t="s">
        <v>788</v>
      </c>
      <c r="E30" s="57" t="s">
        <v>797</v>
      </c>
      <c r="F30" s="59" t="s">
        <v>899</v>
      </c>
      <c r="G30" s="59" t="s">
        <v>900</v>
      </c>
      <c r="H30" s="60" t="s">
        <v>180</v>
      </c>
      <c r="I30" s="59"/>
    </row>
    <row r="31" s="53" customFormat="1" ht="123" spans="1:9">
      <c r="A31" s="55"/>
      <c r="B31" s="56" t="s">
        <v>901</v>
      </c>
      <c r="C31" s="57" t="s">
        <v>902</v>
      </c>
      <c r="D31" s="58" t="s">
        <v>788</v>
      </c>
      <c r="E31" s="57" t="s">
        <v>797</v>
      </c>
      <c r="F31" s="59" t="s">
        <v>903</v>
      </c>
      <c r="G31" s="59" t="s">
        <v>904</v>
      </c>
      <c r="H31" s="60" t="s">
        <v>180</v>
      </c>
      <c r="I31" s="59"/>
    </row>
    <row r="32" s="53" customFormat="1" ht="123" spans="1:9">
      <c r="A32" s="55"/>
      <c r="B32" s="56" t="s">
        <v>905</v>
      </c>
      <c r="C32" s="57" t="s">
        <v>906</v>
      </c>
      <c r="D32" s="58" t="s">
        <v>788</v>
      </c>
      <c r="E32" s="57" t="s">
        <v>797</v>
      </c>
      <c r="F32" s="59" t="s">
        <v>907</v>
      </c>
      <c r="G32" s="59" t="s">
        <v>908</v>
      </c>
      <c r="H32" s="60" t="s">
        <v>180</v>
      </c>
      <c r="I32" s="59"/>
    </row>
    <row r="33" s="53" customFormat="1" ht="123" spans="1:9">
      <c r="A33" s="55"/>
      <c r="B33" s="56" t="s">
        <v>909</v>
      </c>
      <c r="C33" s="57" t="s">
        <v>910</v>
      </c>
      <c r="D33" s="58" t="s">
        <v>788</v>
      </c>
      <c r="E33" s="57" t="s">
        <v>797</v>
      </c>
      <c r="F33" s="59" t="s">
        <v>911</v>
      </c>
      <c r="G33" s="59" t="s">
        <v>912</v>
      </c>
      <c r="H33" s="60" t="s">
        <v>180</v>
      </c>
      <c r="I33" s="59"/>
    </row>
    <row r="34" s="53" customFormat="1" ht="82" spans="1:9">
      <c r="A34" s="55"/>
      <c r="B34" s="56" t="s">
        <v>913</v>
      </c>
      <c r="C34" s="57" t="s">
        <v>914</v>
      </c>
      <c r="D34" s="58" t="s">
        <v>788</v>
      </c>
      <c r="E34" s="57" t="s">
        <v>797</v>
      </c>
      <c r="F34" s="59" t="s">
        <v>915</v>
      </c>
      <c r="G34" s="59" t="s">
        <v>916</v>
      </c>
      <c r="H34" s="60" t="s">
        <v>180</v>
      </c>
      <c r="I34" s="59"/>
    </row>
    <row r="35" s="53" customFormat="1" ht="55" spans="1:9">
      <c r="A35" s="55"/>
      <c r="B35" s="56" t="s">
        <v>917</v>
      </c>
      <c r="C35" s="57" t="s">
        <v>918</v>
      </c>
      <c r="D35" s="58" t="s">
        <v>788</v>
      </c>
      <c r="E35" s="57" t="s">
        <v>797</v>
      </c>
      <c r="F35" s="59" t="s">
        <v>919</v>
      </c>
      <c r="G35" s="59" t="s">
        <v>920</v>
      </c>
      <c r="H35" s="60" t="s">
        <v>180</v>
      </c>
      <c r="I35" s="59"/>
    </row>
    <row r="36" s="53" customFormat="1" ht="55" spans="1:9">
      <c r="A36" s="55"/>
      <c r="B36" s="56" t="s">
        <v>921</v>
      </c>
      <c r="C36" s="57" t="s">
        <v>922</v>
      </c>
      <c r="D36" s="58" t="s">
        <v>788</v>
      </c>
      <c r="E36" s="57" t="s">
        <v>797</v>
      </c>
      <c r="F36" s="59" t="s">
        <v>923</v>
      </c>
      <c r="G36" s="59" t="s">
        <v>924</v>
      </c>
      <c r="H36" s="60" t="s">
        <v>180</v>
      </c>
      <c r="I36" s="59"/>
    </row>
    <row r="37" s="53" customFormat="1" ht="55" spans="1:9">
      <c r="A37" s="55"/>
      <c r="B37" s="56" t="s">
        <v>925</v>
      </c>
      <c r="C37" s="57" t="s">
        <v>926</v>
      </c>
      <c r="D37" s="58" t="s">
        <v>788</v>
      </c>
      <c r="E37" s="57" t="s">
        <v>797</v>
      </c>
      <c r="F37" s="59" t="s">
        <v>927</v>
      </c>
      <c r="G37" s="59" t="s">
        <v>928</v>
      </c>
      <c r="H37" s="60" t="s">
        <v>180</v>
      </c>
      <c r="I37" s="59"/>
    </row>
    <row r="38" s="53" customFormat="1" ht="55" spans="1:9">
      <c r="A38" s="55"/>
      <c r="B38" s="56" t="s">
        <v>929</v>
      </c>
      <c r="C38" s="57" t="s">
        <v>930</v>
      </c>
      <c r="D38" s="58" t="s">
        <v>788</v>
      </c>
      <c r="E38" s="57" t="s">
        <v>797</v>
      </c>
      <c r="F38" s="59" t="s">
        <v>931</v>
      </c>
      <c r="G38" s="59" t="s">
        <v>932</v>
      </c>
      <c r="H38" s="60" t="s">
        <v>180</v>
      </c>
      <c r="I38" s="59"/>
    </row>
    <row r="39" s="53" customFormat="1" ht="55" spans="1:9">
      <c r="A39" s="55"/>
      <c r="B39" s="56" t="s">
        <v>933</v>
      </c>
      <c r="C39" s="57" t="s">
        <v>934</v>
      </c>
      <c r="D39" s="58" t="s">
        <v>788</v>
      </c>
      <c r="E39" s="57" t="s">
        <v>797</v>
      </c>
      <c r="F39" s="59" t="s">
        <v>935</v>
      </c>
      <c r="G39" s="59" t="s">
        <v>936</v>
      </c>
      <c r="H39" s="60" t="s">
        <v>180</v>
      </c>
      <c r="I39" s="59"/>
    </row>
    <row r="40" s="53" customFormat="1" ht="82" spans="1:9">
      <c r="A40" s="55"/>
      <c r="B40" s="56" t="s">
        <v>937</v>
      </c>
      <c r="C40" s="57" t="s">
        <v>938</v>
      </c>
      <c r="D40" s="58" t="s">
        <v>788</v>
      </c>
      <c r="E40" s="57" t="s">
        <v>797</v>
      </c>
      <c r="F40" s="59" t="s">
        <v>939</v>
      </c>
      <c r="G40" s="59" t="s">
        <v>940</v>
      </c>
      <c r="H40" s="60" t="s">
        <v>180</v>
      </c>
      <c r="I40" s="59"/>
    </row>
    <row r="41" s="53" customFormat="1" ht="82" spans="1:9">
      <c r="A41" s="55"/>
      <c r="B41" s="56" t="s">
        <v>941</v>
      </c>
      <c r="C41" s="57" t="s">
        <v>942</v>
      </c>
      <c r="D41" s="58" t="s">
        <v>788</v>
      </c>
      <c r="E41" s="57" t="s">
        <v>797</v>
      </c>
      <c r="F41" s="59" t="s">
        <v>943</v>
      </c>
      <c r="G41" s="59" t="s">
        <v>944</v>
      </c>
      <c r="H41" s="60" t="s">
        <v>180</v>
      </c>
      <c r="I41" s="59"/>
    </row>
    <row r="42" s="53" customFormat="1" ht="82" spans="1:9">
      <c r="A42" s="55"/>
      <c r="B42" s="56" t="s">
        <v>945</v>
      </c>
      <c r="C42" s="57" t="s">
        <v>946</v>
      </c>
      <c r="D42" s="58" t="s">
        <v>788</v>
      </c>
      <c r="E42" s="57" t="s">
        <v>797</v>
      </c>
      <c r="F42" s="59" t="s">
        <v>947</v>
      </c>
      <c r="G42" s="59" t="s">
        <v>948</v>
      </c>
      <c r="H42" s="60" t="s">
        <v>180</v>
      </c>
      <c r="I42" s="59"/>
    </row>
    <row r="43" s="53" customFormat="1" ht="82" spans="1:9">
      <c r="A43" s="55"/>
      <c r="B43" s="56" t="s">
        <v>949</v>
      </c>
      <c r="C43" s="57" t="s">
        <v>950</v>
      </c>
      <c r="D43" s="58" t="s">
        <v>788</v>
      </c>
      <c r="E43" s="57" t="s">
        <v>797</v>
      </c>
      <c r="F43" s="59" t="s">
        <v>951</v>
      </c>
      <c r="G43" s="59" t="s">
        <v>952</v>
      </c>
      <c r="H43" s="60" t="s">
        <v>180</v>
      </c>
      <c r="I43" s="59"/>
    </row>
    <row r="44" s="53" customFormat="1" ht="28" spans="1:9">
      <c r="A44" s="55"/>
      <c r="B44" s="56" t="s">
        <v>953</v>
      </c>
      <c r="C44" s="57" t="s">
        <v>954</v>
      </c>
      <c r="D44" s="58" t="s">
        <v>788</v>
      </c>
      <c r="E44" s="57" t="s">
        <v>797</v>
      </c>
      <c r="F44" s="59" t="s">
        <v>955</v>
      </c>
      <c r="G44" s="59" t="s">
        <v>956</v>
      </c>
      <c r="H44" s="60" t="s">
        <v>180</v>
      </c>
      <c r="I44" s="59"/>
    </row>
    <row r="45" s="53" customFormat="1" ht="55" spans="1:9">
      <c r="A45" s="55"/>
      <c r="B45" s="56" t="s">
        <v>957</v>
      </c>
      <c r="C45" s="57" t="s">
        <v>958</v>
      </c>
      <c r="D45" s="58" t="s">
        <v>788</v>
      </c>
      <c r="E45" s="57"/>
      <c r="F45" s="59" t="s">
        <v>959</v>
      </c>
      <c r="G45" s="59" t="s">
        <v>960</v>
      </c>
      <c r="H45" s="60" t="s">
        <v>180</v>
      </c>
      <c r="I45" s="59"/>
    </row>
    <row r="46" s="53" customFormat="1" ht="55" spans="1:9">
      <c r="A46" s="55"/>
      <c r="B46" s="56" t="s">
        <v>961</v>
      </c>
      <c r="C46" s="57" t="s">
        <v>962</v>
      </c>
      <c r="D46" s="58" t="s">
        <v>788</v>
      </c>
      <c r="E46" s="57"/>
      <c r="F46" s="59" t="s">
        <v>963</v>
      </c>
      <c r="G46" s="59" t="s">
        <v>964</v>
      </c>
      <c r="H46" s="60" t="s">
        <v>180</v>
      </c>
      <c r="I46" s="59"/>
    </row>
    <row r="47" s="53" customFormat="1" ht="68" spans="1:9">
      <c r="A47" s="55"/>
      <c r="B47" s="56" t="s">
        <v>965</v>
      </c>
      <c r="C47" s="57" t="s">
        <v>966</v>
      </c>
      <c r="D47" s="58" t="s">
        <v>788</v>
      </c>
      <c r="E47" s="57"/>
      <c r="F47" s="59" t="s">
        <v>967</v>
      </c>
      <c r="G47" s="59" t="s">
        <v>968</v>
      </c>
      <c r="H47" s="60" t="s">
        <v>180</v>
      </c>
      <c r="I47" s="59"/>
    </row>
    <row r="48" s="53" customFormat="1" ht="68" spans="1:9">
      <c r="A48" s="55"/>
      <c r="B48" s="56" t="s">
        <v>969</v>
      </c>
      <c r="C48" s="57" t="s">
        <v>970</v>
      </c>
      <c r="D48" s="58" t="s">
        <v>788</v>
      </c>
      <c r="E48" s="57"/>
      <c r="F48" s="59" t="s">
        <v>967</v>
      </c>
      <c r="G48" s="59" t="s">
        <v>971</v>
      </c>
      <c r="H48" s="60" t="s">
        <v>180</v>
      </c>
      <c r="I48" s="59"/>
    </row>
    <row r="49" s="53" customFormat="1" ht="55" spans="1:9">
      <c r="A49" s="55"/>
      <c r="B49" s="56" t="s">
        <v>972</v>
      </c>
      <c r="C49" s="57" t="s">
        <v>973</v>
      </c>
      <c r="D49" s="58" t="s">
        <v>788</v>
      </c>
      <c r="E49" s="57" t="s">
        <v>974</v>
      </c>
      <c r="F49" s="59" t="s">
        <v>975</v>
      </c>
      <c r="G49" s="59" t="s">
        <v>976</v>
      </c>
      <c r="H49" s="60" t="s">
        <v>180</v>
      </c>
      <c r="I49" s="59"/>
    </row>
    <row r="50" s="53" customFormat="1" ht="68" spans="1:9">
      <c r="A50" s="55"/>
      <c r="B50" s="56" t="s">
        <v>977</v>
      </c>
      <c r="C50" s="57" t="s">
        <v>978</v>
      </c>
      <c r="D50" s="58" t="s">
        <v>788</v>
      </c>
      <c r="E50" s="57" t="s">
        <v>974</v>
      </c>
      <c r="F50" s="59" t="s">
        <v>979</v>
      </c>
      <c r="G50" s="59" t="s">
        <v>980</v>
      </c>
      <c r="H50" s="60" t="s">
        <v>180</v>
      </c>
      <c r="I50" s="59"/>
    </row>
    <row r="51" s="53" customFormat="1" ht="55" spans="1:9">
      <c r="A51" s="55"/>
      <c r="B51" s="56" t="s">
        <v>981</v>
      </c>
      <c r="C51" s="57" t="s">
        <v>982</v>
      </c>
      <c r="D51" s="58" t="s">
        <v>788</v>
      </c>
      <c r="E51" s="57"/>
      <c r="F51" s="59" t="s">
        <v>983</v>
      </c>
      <c r="G51" s="59" t="s">
        <v>984</v>
      </c>
      <c r="H51" s="60" t="s">
        <v>180</v>
      </c>
      <c r="I51" s="59"/>
    </row>
    <row r="52" s="53" customFormat="1" ht="82" spans="1:9">
      <c r="A52" s="55"/>
      <c r="B52" s="56" t="s">
        <v>985</v>
      </c>
      <c r="C52" s="57" t="s">
        <v>986</v>
      </c>
      <c r="D52" s="58" t="s">
        <v>788</v>
      </c>
      <c r="E52" s="57" t="s">
        <v>974</v>
      </c>
      <c r="F52" s="59" t="s">
        <v>987</v>
      </c>
      <c r="G52" s="59" t="s">
        <v>988</v>
      </c>
      <c r="H52" s="60" t="s">
        <v>180</v>
      </c>
      <c r="I52" s="59"/>
    </row>
    <row r="53" s="53" customFormat="1" ht="82" spans="1:9">
      <c r="A53" s="55"/>
      <c r="B53" s="56" t="s">
        <v>989</v>
      </c>
      <c r="C53" s="57" t="s">
        <v>990</v>
      </c>
      <c r="D53" s="58" t="s">
        <v>788</v>
      </c>
      <c r="E53" s="57" t="s">
        <v>974</v>
      </c>
      <c r="F53" s="59" t="s">
        <v>991</v>
      </c>
      <c r="G53" s="59" t="s">
        <v>988</v>
      </c>
      <c r="H53" s="60" t="s">
        <v>180</v>
      </c>
      <c r="I53" s="59"/>
    </row>
    <row r="54" s="53" customFormat="1" ht="82" spans="1:9">
      <c r="A54" s="55"/>
      <c r="B54" s="56" t="s">
        <v>992</v>
      </c>
      <c r="C54" s="57" t="s">
        <v>993</v>
      </c>
      <c r="D54" s="58" t="s">
        <v>788</v>
      </c>
      <c r="E54" s="57" t="s">
        <v>974</v>
      </c>
      <c r="F54" s="59" t="s">
        <v>994</v>
      </c>
      <c r="G54" s="59" t="s">
        <v>995</v>
      </c>
      <c r="H54" s="60" t="s">
        <v>180</v>
      </c>
      <c r="I54" s="59"/>
    </row>
    <row r="55" s="53" customFormat="1" ht="82" spans="1:9">
      <c r="A55" s="55"/>
      <c r="B55" s="56" t="s">
        <v>996</v>
      </c>
      <c r="C55" s="57" t="s">
        <v>997</v>
      </c>
      <c r="D55" s="58" t="s">
        <v>788</v>
      </c>
      <c r="E55" s="57" t="s">
        <v>974</v>
      </c>
      <c r="F55" s="59" t="s">
        <v>998</v>
      </c>
      <c r="G55" s="59" t="s">
        <v>995</v>
      </c>
      <c r="H55" s="60" t="s">
        <v>180</v>
      </c>
      <c r="I55" s="59"/>
    </row>
    <row r="56" s="53" customFormat="1" ht="68" spans="1:9">
      <c r="A56" s="55"/>
      <c r="B56" s="56" t="s">
        <v>999</v>
      </c>
      <c r="C56" s="57" t="s">
        <v>1000</v>
      </c>
      <c r="D56" s="58" t="s">
        <v>788</v>
      </c>
      <c r="E56" s="57" t="s">
        <v>1001</v>
      </c>
      <c r="F56" s="59" t="s">
        <v>1002</v>
      </c>
      <c r="G56" s="59" t="s">
        <v>1003</v>
      </c>
      <c r="H56" s="60" t="s">
        <v>180</v>
      </c>
      <c r="I56" s="59"/>
    </row>
    <row r="57" s="53" customFormat="1" ht="68" spans="1:9">
      <c r="A57" s="55"/>
      <c r="B57" s="56" t="s">
        <v>1004</v>
      </c>
      <c r="C57" s="57" t="s">
        <v>1005</v>
      </c>
      <c r="D57" s="58" t="s">
        <v>788</v>
      </c>
      <c r="E57" s="57" t="s">
        <v>1001</v>
      </c>
      <c r="F57" s="59" t="s">
        <v>1006</v>
      </c>
      <c r="G57" s="59" t="s">
        <v>1003</v>
      </c>
      <c r="H57" s="60" t="s">
        <v>180</v>
      </c>
      <c r="I57" s="59"/>
    </row>
    <row r="58" s="53" customFormat="1" ht="68" spans="1:9">
      <c r="A58" s="55"/>
      <c r="B58" s="56" t="s">
        <v>1007</v>
      </c>
      <c r="C58" s="57" t="s">
        <v>1008</v>
      </c>
      <c r="D58" s="58" t="s">
        <v>788</v>
      </c>
      <c r="E58" s="57" t="s">
        <v>1009</v>
      </c>
      <c r="F58" s="59" t="s">
        <v>1006</v>
      </c>
      <c r="G58" s="59" t="s">
        <v>1003</v>
      </c>
      <c r="H58" s="60" t="s">
        <v>180</v>
      </c>
      <c r="I58" s="59"/>
    </row>
    <row r="59" s="53" customFormat="1" ht="55" spans="1:9">
      <c r="A59" s="55"/>
      <c r="B59" s="56" t="s">
        <v>1010</v>
      </c>
      <c r="C59" s="57" t="s">
        <v>1011</v>
      </c>
      <c r="D59" s="58" t="s">
        <v>788</v>
      </c>
      <c r="E59" s="57" t="s">
        <v>974</v>
      </c>
      <c r="F59" s="59" t="s">
        <v>1012</v>
      </c>
      <c r="G59" s="59" t="s">
        <v>1013</v>
      </c>
      <c r="H59" s="60" t="s">
        <v>180</v>
      </c>
      <c r="I59" s="59"/>
    </row>
    <row r="60" s="53" customFormat="1" ht="55" spans="1:9">
      <c r="A60" s="55"/>
      <c r="B60" s="56" t="s">
        <v>1014</v>
      </c>
      <c r="C60" s="57" t="s">
        <v>1015</v>
      </c>
      <c r="D60" s="58" t="s">
        <v>788</v>
      </c>
      <c r="E60" s="57" t="s">
        <v>974</v>
      </c>
      <c r="F60" s="59" t="s">
        <v>1016</v>
      </c>
      <c r="G60" s="59" t="s">
        <v>1017</v>
      </c>
      <c r="H60" s="60" t="s">
        <v>180</v>
      </c>
      <c r="I60" s="59"/>
    </row>
    <row r="61" s="53" customFormat="1" ht="82" spans="1:9">
      <c r="A61" s="55"/>
      <c r="B61" s="56" t="s">
        <v>1018</v>
      </c>
      <c r="C61" s="57" t="s">
        <v>1019</v>
      </c>
      <c r="D61" s="58" t="s">
        <v>788</v>
      </c>
      <c r="E61" s="57" t="s">
        <v>974</v>
      </c>
      <c r="F61" s="59" t="s">
        <v>1020</v>
      </c>
      <c r="G61" s="59" t="s">
        <v>1021</v>
      </c>
      <c r="H61" s="60" t="s">
        <v>180</v>
      </c>
      <c r="I61" s="59"/>
    </row>
    <row r="62" s="53" customFormat="1" ht="82" spans="1:9">
      <c r="A62" s="55"/>
      <c r="B62" s="56" t="s">
        <v>1022</v>
      </c>
      <c r="C62" s="57" t="s">
        <v>1023</v>
      </c>
      <c r="D62" s="58" t="s">
        <v>788</v>
      </c>
      <c r="E62" s="57" t="s">
        <v>974</v>
      </c>
      <c r="F62" s="59" t="s">
        <v>1024</v>
      </c>
      <c r="G62" s="59" t="s">
        <v>1025</v>
      </c>
      <c r="H62" s="60" t="s">
        <v>180</v>
      </c>
      <c r="I62" s="59"/>
    </row>
    <row r="63" s="53" customFormat="1" ht="55" spans="1:9">
      <c r="A63" s="55"/>
      <c r="B63" s="56" t="s">
        <v>1026</v>
      </c>
      <c r="C63" s="57" t="s">
        <v>1027</v>
      </c>
      <c r="D63" s="58" t="s">
        <v>788</v>
      </c>
      <c r="E63" s="57" t="s">
        <v>974</v>
      </c>
      <c r="F63" s="59" t="s">
        <v>1028</v>
      </c>
      <c r="G63" s="59" t="s">
        <v>1029</v>
      </c>
      <c r="H63" s="60" t="s">
        <v>180</v>
      </c>
      <c r="I63" s="59"/>
    </row>
    <row r="64" s="53" customFormat="1" ht="41" spans="1:9">
      <c r="A64" s="55"/>
      <c r="B64" s="56" t="s">
        <v>1030</v>
      </c>
      <c r="C64" s="57" t="s">
        <v>1031</v>
      </c>
      <c r="D64" s="58" t="s">
        <v>788</v>
      </c>
      <c r="E64" s="57" t="s">
        <v>1032</v>
      </c>
      <c r="F64" s="59" t="s">
        <v>1033</v>
      </c>
      <c r="G64" s="59" t="s">
        <v>1034</v>
      </c>
      <c r="H64" s="60" t="s">
        <v>180</v>
      </c>
      <c r="I64" s="59"/>
    </row>
    <row r="65" s="53" customFormat="1" ht="41" spans="1:9">
      <c r="A65" s="55"/>
      <c r="B65" s="56" t="s">
        <v>1035</v>
      </c>
      <c r="C65" s="57" t="s">
        <v>1036</v>
      </c>
      <c r="D65" s="58" t="s">
        <v>788</v>
      </c>
      <c r="E65" s="57" t="s">
        <v>1032</v>
      </c>
      <c r="F65" s="59" t="s">
        <v>1037</v>
      </c>
      <c r="G65" s="59" t="s">
        <v>1038</v>
      </c>
      <c r="H65" s="60" t="s">
        <v>180</v>
      </c>
      <c r="I65" s="59"/>
    </row>
    <row r="66" s="53" customFormat="1" ht="28" spans="1:9">
      <c r="A66" s="55"/>
      <c r="B66" s="56" t="s">
        <v>1039</v>
      </c>
      <c r="C66" s="57" t="s">
        <v>1040</v>
      </c>
      <c r="D66" s="58" t="s">
        <v>788</v>
      </c>
      <c r="E66" s="57"/>
      <c r="F66" s="59" t="s">
        <v>1041</v>
      </c>
      <c r="G66" s="59" t="s">
        <v>1042</v>
      </c>
      <c r="H66" s="60" t="s">
        <v>180</v>
      </c>
      <c r="I66" s="59"/>
    </row>
    <row r="67" s="53" customFormat="1" ht="55" spans="1:9">
      <c r="A67" s="55"/>
      <c r="B67" s="56" t="s">
        <v>1043</v>
      </c>
      <c r="C67" s="57" t="s">
        <v>1044</v>
      </c>
      <c r="D67" s="58" t="s">
        <v>788</v>
      </c>
      <c r="E67" s="57"/>
      <c r="F67" s="59" t="s">
        <v>1045</v>
      </c>
      <c r="G67" s="59" t="s">
        <v>836</v>
      </c>
      <c r="H67" s="60" t="s">
        <v>180</v>
      </c>
      <c r="I67" s="59"/>
    </row>
    <row r="68" s="53" customFormat="1" ht="41" spans="1:9">
      <c r="A68" s="55"/>
      <c r="B68" s="56" t="s">
        <v>1046</v>
      </c>
      <c r="C68" s="57" t="s">
        <v>1047</v>
      </c>
      <c r="D68" s="58" t="s">
        <v>788</v>
      </c>
      <c r="E68" s="57"/>
      <c r="F68" s="59" t="s">
        <v>1048</v>
      </c>
      <c r="G68" s="59" t="s">
        <v>1049</v>
      </c>
      <c r="H68" s="60" t="s">
        <v>180</v>
      </c>
      <c r="I68" s="59"/>
    </row>
    <row r="69" s="53" customFormat="1" ht="55" spans="1:9">
      <c r="A69" s="55"/>
      <c r="B69" s="56" t="s">
        <v>1050</v>
      </c>
      <c r="C69" s="57" t="s">
        <v>1051</v>
      </c>
      <c r="D69" s="58" t="s">
        <v>788</v>
      </c>
      <c r="E69" s="57"/>
      <c r="F69" s="59" t="s">
        <v>1052</v>
      </c>
      <c r="G69" s="59" t="s">
        <v>843</v>
      </c>
      <c r="H69" s="60" t="s">
        <v>180</v>
      </c>
      <c r="I69" s="59"/>
    </row>
    <row r="70" s="53" customFormat="1" ht="55" spans="1:9">
      <c r="A70" s="55"/>
      <c r="B70" s="56" t="s">
        <v>1053</v>
      </c>
      <c r="C70" s="57" t="s">
        <v>1054</v>
      </c>
      <c r="D70" s="58" t="s">
        <v>788</v>
      </c>
      <c r="E70" s="57"/>
      <c r="F70" s="59" t="s">
        <v>1055</v>
      </c>
      <c r="G70" s="59" t="s">
        <v>847</v>
      </c>
      <c r="H70" s="60" t="s">
        <v>180</v>
      </c>
      <c r="I70" s="59"/>
    </row>
    <row r="71" s="53" customFormat="1" ht="96" spans="1:9">
      <c r="A71" s="55"/>
      <c r="B71" s="56" t="s">
        <v>1056</v>
      </c>
      <c r="C71" s="57" t="s">
        <v>1057</v>
      </c>
      <c r="D71" s="58" t="s">
        <v>788</v>
      </c>
      <c r="E71" s="57"/>
      <c r="F71" s="59" t="s">
        <v>1058</v>
      </c>
      <c r="G71" s="59" t="s">
        <v>1059</v>
      </c>
      <c r="H71" s="60" t="s">
        <v>180</v>
      </c>
      <c r="I71" s="59"/>
    </row>
    <row r="72" s="53" customFormat="1" ht="96" spans="1:9">
      <c r="A72" s="55"/>
      <c r="B72" s="56" t="s">
        <v>1060</v>
      </c>
      <c r="C72" s="57" t="s">
        <v>1061</v>
      </c>
      <c r="D72" s="58" t="s">
        <v>788</v>
      </c>
      <c r="E72" s="57"/>
      <c r="F72" s="59" t="s">
        <v>1048</v>
      </c>
      <c r="G72" s="59" t="s">
        <v>1062</v>
      </c>
      <c r="H72" s="60" t="s">
        <v>180</v>
      </c>
      <c r="I72" s="59"/>
    </row>
    <row r="73" s="53" customFormat="1" ht="96" spans="1:9">
      <c r="A73" s="55"/>
      <c r="B73" s="56" t="s">
        <v>1063</v>
      </c>
      <c r="C73" s="57" t="s">
        <v>1064</v>
      </c>
      <c r="D73" s="58" t="s">
        <v>788</v>
      </c>
      <c r="E73" s="57"/>
      <c r="F73" s="59" t="s">
        <v>1065</v>
      </c>
      <c r="G73" s="59" t="s">
        <v>1066</v>
      </c>
      <c r="H73" s="60" t="s">
        <v>180</v>
      </c>
      <c r="I73" s="59"/>
    </row>
    <row r="74" s="53" customFormat="1" ht="55" spans="1:9">
      <c r="A74" s="55"/>
      <c r="B74" s="56" t="s">
        <v>1067</v>
      </c>
      <c r="C74" s="57" t="s">
        <v>1068</v>
      </c>
      <c r="D74" s="58" t="s">
        <v>788</v>
      </c>
      <c r="E74" s="57"/>
      <c r="F74" s="59" t="s">
        <v>1055</v>
      </c>
      <c r="G74" s="59" t="s">
        <v>1069</v>
      </c>
      <c r="H74" s="60" t="s">
        <v>180</v>
      </c>
      <c r="I74" s="59"/>
    </row>
    <row r="75" s="53" customFormat="1" ht="55" spans="1:9">
      <c r="A75" s="55"/>
      <c r="B75" s="56" t="s">
        <v>1070</v>
      </c>
      <c r="C75" s="57" t="s">
        <v>1071</v>
      </c>
      <c r="D75" s="58" t="s">
        <v>788</v>
      </c>
      <c r="E75" s="57"/>
      <c r="F75" s="59" t="s">
        <v>1072</v>
      </c>
      <c r="G75" s="59" t="s">
        <v>865</v>
      </c>
      <c r="H75" s="60" t="s">
        <v>180</v>
      </c>
      <c r="I75" s="59"/>
    </row>
    <row r="76" s="53" customFormat="1" ht="55" spans="1:9">
      <c r="A76" s="55"/>
      <c r="B76" s="56" t="s">
        <v>1073</v>
      </c>
      <c r="C76" s="57" t="s">
        <v>1074</v>
      </c>
      <c r="D76" s="58" t="s">
        <v>788</v>
      </c>
      <c r="E76" s="57"/>
      <c r="F76" s="59" t="s">
        <v>1075</v>
      </c>
      <c r="G76" s="59" t="s">
        <v>869</v>
      </c>
      <c r="H76" s="60" t="s">
        <v>180</v>
      </c>
      <c r="I76" s="59"/>
    </row>
    <row r="77" s="53" customFormat="1" ht="55" spans="1:9">
      <c r="A77" s="55"/>
      <c r="B77" s="56" t="s">
        <v>1076</v>
      </c>
      <c r="C77" s="57" t="s">
        <v>1077</v>
      </c>
      <c r="D77" s="58" t="s">
        <v>788</v>
      </c>
      <c r="E77" s="57"/>
      <c r="F77" s="59" t="s">
        <v>1078</v>
      </c>
      <c r="G77" s="59" t="s">
        <v>873</v>
      </c>
      <c r="H77" s="60" t="s">
        <v>180</v>
      </c>
      <c r="I77" s="59"/>
    </row>
    <row r="78" s="53" customFormat="1" ht="55" spans="1:9">
      <c r="A78" s="55"/>
      <c r="B78" s="56" t="s">
        <v>1079</v>
      </c>
      <c r="C78" s="57" t="s">
        <v>1080</v>
      </c>
      <c r="D78" s="58" t="s">
        <v>788</v>
      </c>
      <c r="E78" s="57"/>
      <c r="F78" s="59" t="s">
        <v>1072</v>
      </c>
      <c r="G78" s="59" t="s">
        <v>877</v>
      </c>
      <c r="H78" s="60" t="s">
        <v>180</v>
      </c>
      <c r="I78" s="59"/>
    </row>
    <row r="79" s="53" customFormat="1" ht="55" spans="1:9">
      <c r="A79" s="55"/>
      <c r="B79" s="56" t="s">
        <v>1081</v>
      </c>
      <c r="C79" s="57" t="s">
        <v>1082</v>
      </c>
      <c r="D79" s="58" t="s">
        <v>788</v>
      </c>
      <c r="E79" s="57"/>
      <c r="F79" s="59" t="s">
        <v>1083</v>
      </c>
      <c r="G79" s="59" t="s">
        <v>877</v>
      </c>
      <c r="H79" s="60" t="s">
        <v>180</v>
      </c>
      <c r="I79" s="59"/>
    </row>
    <row r="80" s="53" customFormat="1" ht="55" spans="1:9">
      <c r="A80" s="55"/>
      <c r="B80" s="56" t="s">
        <v>1084</v>
      </c>
      <c r="C80" s="57" t="s">
        <v>1085</v>
      </c>
      <c r="D80" s="58" t="s">
        <v>788</v>
      </c>
      <c r="E80" s="57"/>
      <c r="F80" s="59" t="s">
        <v>1086</v>
      </c>
      <c r="G80" s="59" t="s">
        <v>884</v>
      </c>
      <c r="H80" s="60" t="s">
        <v>180</v>
      </c>
      <c r="I80" s="59"/>
    </row>
    <row r="81" s="53" customFormat="1" ht="55" spans="1:9">
      <c r="A81" s="55"/>
      <c r="B81" s="56" t="s">
        <v>1087</v>
      </c>
      <c r="C81" s="57" t="s">
        <v>1088</v>
      </c>
      <c r="D81" s="58" t="s">
        <v>788</v>
      </c>
      <c r="E81" s="57"/>
      <c r="F81" s="59" t="s">
        <v>1089</v>
      </c>
      <c r="G81" s="59" t="s">
        <v>873</v>
      </c>
      <c r="H81" s="60" t="s">
        <v>180</v>
      </c>
      <c r="I81" s="59"/>
    </row>
    <row r="82" s="53" customFormat="1" ht="96" spans="1:9">
      <c r="A82" s="55"/>
      <c r="B82" s="56" t="s">
        <v>1090</v>
      </c>
      <c r="C82" s="57" t="s">
        <v>1091</v>
      </c>
      <c r="D82" s="58" t="s">
        <v>788</v>
      </c>
      <c r="E82" s="57"/>
      <c r="F82" s="59" t="s">
        <v>1092</v>
      </c>
      <c r="G82" s="59" t="s">
        <v>1093</v>
      </c>
      <c r="H82" s="60" t="s">
        <v>180</v>
      </c>
      <c r="I82" s="59"/>
    </row>
    <row r="83" s="53" customFormat="1" ht="96" spans="1:9">
      <c r="A83" s="55"/>
      <c r="B83" s="56" t="s">
        <v>1094</v>
      </c>
      <c r="C83" s="57" t="s">
        <v>1095</v>
      </c>
      <c r="D83" s="58" t="s">
        <v>788</v>
      </c>
      <c r="E83" s="57"/>
      <c r="F83" s="59" t="s">
        <v>1096</v>
      </c>
      <c r="G83" s="59" t="s">
        <v>1097</v>
      </c>
      <c r="H83" s="60" t="s">
        <v>180</v>
      </c>
      <c r="I83" s="59"/>
    </row>
    <row r="84" s="53" customFormat="1" ht="123" spans="1:9">
      <c r="A84" s="55"/>
      <c r="B84" s="56" t="s">
        <v>1098</v>
      </c>
      <c r="C84" s="57" t="s">
        <v>1099</v>
      </c>
      <c r="D84" s="58" t="s">
        <v>788</v>
      </c>
      <c r="E84" s="57"/>
      <c r="F84" s="59" t="s">
        <v>1100</v>
      </c>
      <c r="G84" s="59" t="s">
        <v>1101</v>
      </c>
      <c r="H84" s="60" t="s">
        <v>180</v>
      </c>
      <c r="I84" s="59"/>
    </row>
    <row r="85" s="53" customFormat="1" ht="123" spans="1:9">
      <c r="A85" s="55"/>
      <c r="B85" s="56" t="s">
        <v>1102</v>
      </c>
      <c r="C85" s="57" t="s">
        <v>1103</v>
      </c>
      <c r="D85" s="58" t="s">
        <v>788</v>
      </c>
      <c r="E85" s="57"/>
      <c r="F85" s="59" t="s">
        <v>1104</v>
      </c>
      <c r="G85" s="59" t="s">
        <v>1105</v>
      </c>
      <c r="H85" s="60" t="s">
        <v>180</v>
      </c>
      <c r="I85" s="59"/>
    </row>
    <row r="86" s="53" customFormat="1" ht="123" spans="1:9">
      <c r="A86" s="55"/>
      <c r="B86" s="56" t="s">
        <v>1106</v>
      </c>
      <c r="C86" s="57" t="s">
        <v>1107</v>
      </c>
      <c r="D86" s="58" t="s">
        <v>788</v>
      </c>
      <c r="E86" s="57"/>
      <c r="F86" s="59" t="s">
        <v>1108</v>
      </c>
      <c r="G86" s="59" t="s">
        <v>1109</v>
      </c>
      <c r="H86" s="60" t="s">
        <v>180</v>
      </c>
      <c r="I86" s="59"/>
    </row>
    <row r="87" s="53" customFormat="1" ht="123" spans="1:9">
      <c r="A87" s="55"/>
      <c r="B87" s="56" t="s">
        <v>1110</v>
      </c>
      <c r="C87" s="57" t="s">
        <v>1111</v>
      </c>
      <c r="D87" s="58" t="s">
        <v>788</v>
      </c>
      <c r="E87" s="57"/>
      <c r="F87" s="59" t="s">
        <v>1112</v>
      </c>
      <c r="G87" s="59" t="s">
        <v>1113</v>
      </c>
      <c r="H87" s="60" t="s">
        <v>180</v>
      </c>
      <c r="I87" s="59"/>
    </row>
    <row r="88" s="53" customFormat="1" ht="123" spans="1:9">
      <c r="A88" s="55"/>
      <c r="B88" s="56" t="s">
        <v>1114</v>
      </c>
      <c r="C88" s="57" t="s">
        <v>1115</v>
      </c>
      <c r="D88" s="58" t="s">
        <v>788</v>
      </c>
      <c r="E88" s="57"/>
      <c r="F88" s="59" t="s">
        <v>1116</v>
      </c>
      <c r="G88" s="59" t="s">
        <v>1117</v>
      </c>
      <c r="H88" s="60" t="s">
        <v>180</v>
      </c>
      <c r="I88" s="59"/>
    </row>
    <row r="89" s="53" customFormat="1" ht="123" spans="1:9">
      <c r="A89" s="55"/>
      <c r="B89" s="56" t="s">
        <v>1118</v>
      </c>
      <c r="C89" s="57" t="s">
        <v>1119</v>
      </c>
      <c r="D89" s="58" t="s">
        <v>788</v>
      </c>
      <c r="E89" s="57"/>
      <c r="F89" s="59" t="s">
        <v>1120</v>
      </c>
      <c r="G89" s="59" t="s">
        <v>1121</v>
      </c>
      <c r="H89" s="60" t="s">
        <v>180</v>
      </c>
      <c r="I89" s="59"/>
    </row>
    <row r="90" s="53" customFormat="1" ht="82" spans="1:9">
      <c r="A90" s="55"/>
      <c r="B90" s="56" t="s">
        <v>1122</v>
      </c>
      <c r="C90" s="57" t="s">
        <v>1123</v>
      </c>
      <c r="D90" s="58" t="s">
        <v>788</v>
      </c>
      <c r="E90" s="57"/>
      <c r="F90" s="59" t="s">
        <v>1124</v>
      </c>
      <c r="G90" s="59" t="s">
        <v>1125</v>
      </c>
      <c r="H90" s="60" t="s">
        <v>180</v>
      </c>
      <c r="I90" s="59"/>
    </row>
    <row r="91" s="53" customFormat="1" ht="55" spans="1:9">
      <c r="A91" s="55"/>
      <c r="B91" s="56" t="s">
        <v>1126</v>
      </c>
      <c r="C91" s="57" t="s">
        <v>1127</v>
      </c>
      <c r="D91" s="58" t="s">
        <v>788</v>
      </c>
      <c r="E91" s="57"/>
      <c r="F91" s="59" t="s">
        <v>1128</v>
      </c>
      <c r="G91" s="59" t="s">
        <v>1129</v>
      </c>
      <c r="H91" s="60" t="s">
        <v>180</v>
      </c>
      <c r="I91" s="59"/>
    </row>
    <row r="92" s="53" customFormat="1" ht="55" spans="1:9">
      <c r="A92" s="55"/>
      <c r="B92" s="56" t="s">
        <v>1130</v>
      </c>
      <c r="C92" s="57" t="s">
        <v>1131</v>
      </c>
      <c r="D92" s="58" t="s">
        <v>788</v>
      </c>
      <c r="E92" s="57"/>
      <c r="F92" s="59" t="s">
        <v>1132</v>
      </c>
      <c r="G92" s="59" t="s">
        <v>924</v>
      </c>
      <c r="H92" s="60" t="s">
        <v>180</v>
      </c>
      <c r="I92" s="59"/>
    </row>
    <row r="93" s="53" customFormat="1" ht="55" spans="1:9">
      <c r="A93" s="55"/>
      <c r="B93" s="56" t="s">
        <v>1133</v>
      </c>
      <c r="C93" s="57" t="s">
        <v>1134</v>
      </c>
      <c r="D93" s="58" t="s">
        <v>788</v>
      </c>
      <c r="E93" s="57"/>
      <c r="F93" s="59" t="s">
        <v>1135</v>
      </c>
      <c r="G93" s="59" t="s">
        <v>928</v>
      </c>
      <c r="H93" s="60" t="s">
        <v>180</v>
      </c>
      <c r="I93" s="59"/>
    </row>
    <row r="94" s="53" customFormat="1" ht="55" spans="1:9">
      <c r="A94" s="55"/>
      <c r="B94" s="56" t="s">
        <v>1136</v>
      </c>
      <c r="C94" s="57" t="s">
        <v>1137</v>
      </c>
      <c r="D94" s="58" t="s">
        <v>788</v>
      </c>
      <c r="E94" s="57"/>
      <c r="F94" s="59" t="s">
        <v>1138</v>
      </c>
      <c r="G94" s="59" t="s">
        <v>932</v>
      </c>
      <c r="H94" s="60" t="s">
        <v>180</v>
      </c>
      <c r="I94" s="59"/>
    </row>
    <row r="95" s="53" customFormat="1" ht="55" spans="1:9">
      <c r="A95" s="55"/>
      <c r="B95" s="56" t="s">
        <v>1139</v>
      </c>
      <c r="C95" s="57" t="s">
        <v>1140</v>
      </c>
      <c r="D95" s="58" t="s">
        <v>788</v>
      </c>
      <c r="E95" s="57"/>
      <c r="F95" s="59" t="s">
        <v>1141</v>
      </c>
      <c r="G95" s="59" t="s">
        <v>936</v>
      </c>
      <c r="H95" s="60" t="s">
        <v>180</v>
      </c>
      <c r="I95" s="59"/>
    </row>
    <row r="96" s="53" customFormat="1" ht="82" spans="1:9">
      <c r="A96" s="55"/>
      <c r="B96" s="56" t="s">
        <v>1142</v>
      </c>
      <c r="C96" s="57" t="s">
        <v>1143</v>
      </c>
      <c r="D96" s="58" t="s">
        <v>788</v>
      </c>
      <c r="E96" s="57" t="s">
        <v>974</v>
      </c>
      <c r="F96" s="59" t="s">
        <v>1144</v>
      </c>
      <c r="G96" s="59" t="s">
        <v>988</v>
      </c>
      <c r="H96" s="60" t="s">
        <v>180</v>
      </c>
      <c r="I96" s="59"/>
    </row>
    <row r="97" s="53" customFormat="1" ht="82" spans="1:9">
      <c r="A97" s="55"/>
      <c r="B97" s="56" t="s">
        <v>1145</v>
      </c>
      <c r="C97" s="57" t="s">
        <v>1146</v>
      </c>
      <c r="D97" s="58" t="s">
        <v>788</v>
      </c>
      <c r="E97" s="57" t="s">
        <v>974</v>
      </c>
      <c r="F97" s="59" t="s">
        <v>1147</v>
      </c>
      <c r="G97" s="59" t="s">
        <v>1148</v>
      </c>
      <c r="H97" s="60" t="s">
        <v>180</v>
      </c>
      <c r="I97" s="59"/>
    </row>
    <row r="98" s="53" customFormat="1" ht="82" spans="1:9">
      <c r="A98" s="55"/>
      <c r="B98" s="56" t="s">
        <v>1149</v>
      </c>
      <c r="C98" s="57" t="s">
        <v>1150</v>
      </c>
      <c r="D98" s="58" t="s">
        <v>788</v>
      </c>
      <c r="E98" s="57" t="s">
        <v>974</v>
      </c>
      <c r="F98" s="59" t="s">
        <v>1151</v>
      </c>
      <c r="G98" s="59" t="s">
        <v>995</v>
      </c>
      <c r="H98" s="60" t="s">
        <v>180</v>
      </c>
      <c r="I98" s="59"/>
    </row>
    <row r="99" s="53" customFormat="1" ht="82" spans="1:9">
      <c r="A99" s="55"/>
      <c r="B99" s="56" t="s">
        <v>1152</v>
      </c>
      <c r="C99" s="57" t="s">
        <v>1153</v>
      </c>
      <c r="D99" s="58" t="s">
        <v>788</v>
      </c>
      <c r="E99" s="57" t="s">
        <v>974</v>
      </c>
      <c r="F99" s="59" t="s">
        <v>1154</v>
      </c>
      <c r="G99" s="59" t="s">
        <v>1155</v>
      </c>
      <c r="H99" s="60" t="s">
        <v>180</v>
      </c>
      <c r="I99" s="59"/>
    </row>
    <row r="100" s="53" customFormat="1" ht="82" spans="1:9">
      <c r="A100" s="55"/>
      <c r="B100" s="56" t="s">
        <v>1156</v>
      </c>
      <c r="C100" s="57" t="s">
        <v>1157</v>
      </c>
      <c r="D100" s="58" t="s">
        <v>788</v>
      </c>
      <c r="E100" s="57"/>
      <c r="F100" s="59" t="s">
        <v>1158</v>
      </c>
      <c r="G100" s="59" t="s">
        <v>1159</v>
      </c>
      <c r="H100" s="60" t="s">
        <v>180</v>
      </c>
      <c r="I100" s="59"/>
    </row>
    <row r="101" s="53" customFormat="1" ht="28" spans="1:9">
      <c r="A101" s="55"/>
      <c r="B101" s="56" t="s">
        <v>1160</v>
      </c>
      <c r="C101" s="57" t="s">
        <v>1161</v>
      </c>
      <c r="D101" s="58" t="s">
        <v>788</v>
      </c>
      <c r="E101" s="57"/>
      <c r="F101" s="59" t="s">
        <v>1162</v>
      </c>
      <c r="G101" s="59" t="s">
        <v>1163</v>
      </c>
      <c r="H101" s="60" t="s">
        <v>180</v>
      </c>
      <c r="I101" s="59"/>
    </row>
    <row r="102" s="53" customFormat="1" ht="55" spans="1:9">
      <c r="A102" s="55"/>
      <c r="B102" s="56" t="s">
        <v>1164</v>
      </c>
      <c r="C102" s="57" t="s">
        <v>1165</v>
      </c>
      <c r="D102" s="58" t="s">
        <v>788</v>
      </c>
      <c r="E102" s="57"/>
      <c r="F102" s="59" t="s">
        <v>1166</v>
      </c>
      <c r="G102" s="59" t="s">
        <v>1167</v>
      </c>
      <c r="H102" s="60" t="s">
        <v>180</v>
      </c>
      <c r="I102" s="59"/>
    </row>
    <row r="103" s="53" customFormat="1" ht="68" spans="1:9">
      <c r="A103" s="55"/>
      <c r="B103" s="56" t="s">
        <v>1168</v>
      </c>
      <c r="C103" s="57" t="s">
        <v>1169</v>
      </c>
      <c r="D103" s="58" t="s">
        <v>788</v>
      </c>
      <c r="E103" s="57"/>
      <c r="F103" s="59" t="s">
        <v>1170</v>
      </c>
      <c r="G103" s="59" t="s">
        <v>1171</v>
      </c>
      <c r="H103" s="60" t="s">
        <v>180</v>
      </c>
      <c r="I103" s="59"/>
    </row>
    <row r="104" s="53" customFormat="1" ht="55" spans="1:9">
      <c r="A104" s="55"/>
      <c r="B104" s="56" t="s">
        <v>1172</v>
      </c>
      <c r="C104" s="57" t="s">
        <v>1169</v>
      </c>
      <c r="D104" s="58" t="s">
        <v>788</v>
      </c>
      <c r="E104" s="57"/>
      <c r="F104" s="59" t="s">
        <v>1170</v>
      </c>
      <c r="G104" s="59" t="s">
        <v>1173</v>
      </c>
      <c r="H104" s="60" t="s">
        <v>180</v>
      </c>
      <c r="I104" s="59"/>
    </row>
    <row r="105" s="53" customFormat="1" ht="28" spans="1:9">
      <c r="A105" s="55"/>
      <c r="B105" s="56" t="s">
        <v>1174</v>
      </c>
      <c r="C105" s="57" t="s">
        <v>1175</v>
      </c>
      <c r="D105" s="58" t="s">
        <v>788</v>
      </c>
      <c r="E105" s="57"/>
      <c r="F105" s="59" t="s">
        <v>1176</v>
      </c>
      <c r="G105" s="59" t="s">
        <v>1177</v>
      </c>
      <c r="H105" s="60" t="s">
        <v>180</v>
      </c>
      <c r="I105" s="59"/>
    </row>
    <row r="106" s="53" customFormat="1" ht="55" spans="1:9">
      <c r="A106" s="55"/>
      <c r="B106" s="56" t="s">
        <v>1178</v>
      </c>
      <c r="C106" s="57" t="s">
        <v>1179</v>
      </c>
      <c r="D106" s="58" t="s">
        <v>788</v>
      </c>
      <c r="E106" s="57"/>
      <c r="F106" s="59" t="s">
        <v>1180</v>
      </c>
      <c r="G106" s="59" t="s">
        <v>836</v>
      </c>
      <c r="H106" s="60" t="s">
        <v>180</v>
      </c>
      <c r="I106" s="59"/>
    </row>
    <row r="107" s="53" customFormat="1" ht="55" spans="1:9">
      <c r="A107" s="55"/>
      <c r="B107" s="56" t="s">
        <v>1181</v>
      </c>
      <c r="C107" s="57" t="s">
        <v>1182</v>
      </c>
      <c r="D107" s="58" t="s">
        <v>788</v>
      </c>
      <c r="E107" s="57"/>
      <c r="F107" s="59" t="s">
        <v>1183</v>
      </c>
      <c r="G107" s="59" t="s">
        <v>836</v>
      </c>
      <c r="H107" s="60" t="s">
        <v>180</v>
      </c>
      <c r="I107" s="59"/>
    </row>
    <row r="108" s="53" customFormat="1" ht="55" spans="1:9">
      <c r="A108" s="55"/>
      <c r="B108" s="56" t="s">
        <v>1184</v>
      </c>
      <c r="C108" s="57" t="s">
        <v>1185</v>
      </c>
      <c r="D108" s="58" t="s">
        <v>788</v>
      </c>
      <c r="E108" s="57"/>
      <c r="F108" s="59" t="s">
        <v>1186</v>
      </c>
      <c r="G108" s="59" t="s">
        <v>843</v>
      </c>
      <c r="H108" s="60" t="s">
        <v>180</v>
      </c>
      <c r="I108" s="59"/>
    </row>
    <row r="109" s="53" customFormat="1" ht="55" spans="1:9">
      <c r="A109" s="55"/>
      <c r="B109" s="56" t="s">
        <v>1187</v>
      </c>
      <c r="C109" s="57" t="s">
        <v>1188</v>
      </c>
      <c r="D109" s="58" t="s">
        <v>788</v>
      </c>
      <c r="E109" s="57"/>
      <c r="F109" s="59" t="s">
        <v>1189</v>
      </c>
      <c r="G109" s="59" t="s">
        <v>847</v>
      </c>
      <c r="H109" s="60" t="s">
        <v>180</v>
      </c>
      <c r="I109" s="59"/>
    </row>
    <row r="110" s="53" customFormat="1" ht="96" spans="1:9">
      <c r="A110" s="55"/>
      <c r="B110" s="56" t="s">
        <v>1190</v>
      </c>
      <c r="C110" s="57" t="s">
        <v>1191</v>
      </c>
      <c r="D110" s="58" t="s">
        <v>788</v>
      </c>
      <c r="E110" s="57"/>
      <c r="F110" s="59" t="s">
        <v>1192</v>
      </c>
      <c r="G110" s="59" t="s">
        <v>1193</v>
      </c>
      <c r="H110" s="60" t="s">
        <v>180</v>
      </c>
      <c r="I110" s="59"/>
    </row>
    <row r="111" s="53" customFormat="1" ht="96" spans="1:9">
      <c r="A111" s="55"/>
      <c r="B111" s="56" t="s">
        <v>1194</v>
      </c>
      <c r="C111" s="57" t="s">
        <v>1195</v>
      </c>
      <c r="D111" s="58" t="s">
        <v>788</v>
      </c>
      <c r="E111" s="57"/>
      <c r="F111" s="59" t="s">
        <v>1183</v>
      </c>
      <c r="G111" s="59" t="s">
        <v>1196</v>
      </c>
      <c r="H111" s="60" t="s">
        <v>180</v>
      </c>
      <c r="I111" s="59"/>
    </row>
    <row r="112" s="53" customFormat="1" ht="96" spans="1:9">
      <c r="A112" s="55"/>
      <c r="B112" s="56" t="s">
        <v>1197</v>
      </c>
      <c r="C112" s="57" t="s">
        <v>1198</v>
      </c>
      <c r="D112" s="58" t="s">
        <v>788</v>
      </c>
      <c r="E112" s="57"/>
      <c r="F112" s="59" t="s">
        <v>1199</v>
      </c>
      <c r="G112" s="59" t="s">
        <v>1200</v>
      </c>
      <c r="H112" s="60" t="s">
        <v>180</v>
      </c>
      <c r="I112" s="59"/>
    </row>
    <row r="113" s="53" customFormat="1" ht="96" spans="1:9">
      <c r="A113" s="55"/>
      <c r="B113" s="56" t="s">
        <v>1201</v>
      </c>
      <c r="C113" s="57" t="s">
        <v>1202</v>
      </c>
      <c r="D113" s="58" t="s">
        <v>788</v>
      </c>
      <c r="E113" s="57"/>
      <c r="F113" s="59" t="s">
        <v>1189</v>
      </c>
      <c r="G113" s="59" t="s">
        <v>1203</v>
      </c>
      <c r="H113" s="60" t="s">
        <v>180</v>
      </c>
      <c r="I113" s="59"/>
    </row>
    <row r="114" s="53" customFormat="1" ht="55" spans="1:9">
      <c r="A114" s="55"/>
      <c r="B114" s="56" t="s">
        <v>1204</v>
      </c>
      <c r="C114" s="57" t="s">
        <v>1205</v>
      </c>
      <c r="D114" s="58" t="s">
        <v>788</v>
      </c>
      <c r="E114" s="57"/>
      <c r="F114" s="59" t="s">
        <v>1206</v>
      </c>
      <c r="G114" s="59" t="s">
        <v>865</v>
      </c>
      <c r="H114" s="60" t="s">
        <v>180</v>
      </c>
      <c r="I114" s="59"/>
    </row>
    <row r="115" s="53" customFormat="1" ht="55" spans="1:9">
      <c r="A115" s="55"/>
      <c r="B115" s="56" t="s">
        <v>1207</v>
      </c>
      <c r="C115" s="57" t="s">
        <v>1208</v>
      </c>
      <c r="D115" s="58" t="s">
        <v>788</v>
      </c>
      <c r="E115" s="57"/>
      <c r="F115" s="59" t="s">
        <v>1209</v>
      </c>
      <c r="G115" s="59" t="s">
        <v>869</v>
      </c>
      <c r="H115" s="60" t="s">
        <v>180</v>
      </c>
      <c r="I115" s="59"/>
    </row>
    <row r="116" s="53" customFormat="1" ht="55" spans="1:9">
      <c r="A116" s="55"/>
      <c r="B116" s="56" t="s">
        <v>1210</v>
      </c>
      <c r="C116" s="57" t="s">
        <v>1211</v>
      </c>
      <c r="D116" s="58" t="s">
        <v>788</v>
      </c>
      <c r="E116" s="57"/>
      <c r="F116" s="59" t="s">
        <v>1212</v>
      </c>
      <c r="G116" s="59" t="s">
        <v>873</v>
      </c>
      <c r="H116" s="60" t="s">
        <v>180</v>
      </c>
      <c r="I116" s="59"/>
    </row>
    <row r="117" s="53" customFormat="1" ht="55" spans="1:9">
      <c r="A117" s="55"/>
      <c r="B117" s="56" t="s">
        <v>1213</v>
      </c>
      <c r="C117" s="57" t="s">
        <v>1214</v>
      </c>
      <c r="D117" s="58" t="s">
        <v>788</v>
      </c>
      <c r="E117" s="57"/>
      <c r="F117" s="59" t="s">
        <v>1206</v>
      </c>
      <c r="G117" s="59" t="s">
        <v>877</v>
      </c>
      <c r="H117" s="60" t="s">
        <v>180</v>
      </c>
      <c r="I117" s="59"/>
    </row>
    <row r="118" s="53" customFormat="1" ht="55" spans="1:9">
      <c r="A118" s="55"/>
      <c r="B118" s="56" t="s">
        <v>1215</v>
      </c>
      <c r="C118" s="57" t="s">
        <v>1216</v>
      </c>
      <c r="D118" s="58" t="s">
        <v>788</v>
      </c>
      <c r="E118" s="57"/>
      <c r="F118" s="59" t="s">
        <v>1217</v>
      </c>
      <c r="G118" s="59" t="s">
        <v>877</v>
      </c>
      <c r="H118" s="60" t="s">
        <v>180</v>
      </c>
      <c r="I118" s="59"/>
    </row>
    <row r="119" s="53" customFormat="1" ht="55" spans="1:9">
      <c r="A119" s="55"/>
      <c r="B119" s="56" t="s">
        <v>1218</v>
      </c>
      <c r="C119" s="57" t="s">
        <v>1219</v>
      </c>
      <c r="D119" s="58" t="s">
        <v>788</v>
      </c>
      <c r="E119" s="57"/>
      <c r="F119" s="59" t="s">
        <v>1220</v>
      </c>
      <c r="G119" s="59" t="s">
        <v>884</v>
      </c>
      <c r="H119" s="60" t="s">
        <v>180</v>
      </c>
      <c r="I119" s="59"/>
    </row>
    <row r="120" s="53" customFormat="1" ht="55" spans="1:9">
      <c r="A120" s="55"/>
      <c r="B120" s="56" t="s">
        <v>1221</v>
      </c>
      <c r="C120" s="57" t="s">
        <v>1222</v>
      </c>
      <c r="D120" s="58" t="s">
        <v>788</v>
      </c>
      <c r="E120" s="57"/>
      <c r="F120" s="59" t="s">
        <v>1223</v>
      </c>
      <c r="G120" s="59" t="s">
        <v>888</v>
      </c>
      <c r="H120" s="60" t="s">
        <v>180</v>
      </c>
      <c r="I120" s="59"/>
    </row>
    <row r="121" s="53" customFormat="1" ht="123" spans="1:9">
      <c r="A121" s="55"/>
      <c r="B121" s="56" t="s">
        <v>1224</v>
      </c>
      <c r="C121" s="57" t="s">
        <v>1225</v>
      </c>
      <c r="D121" s="58" t="s">
        <v>788</v>
      </c>
      <c r="E121" s="57"/>
      <c r="F121" s="59" t="s">
        <v>1226</v>
      </c>
      <c r="G121" s="59" t="s">
        <v>1227</v>
      </c>
      <c r="H121" s="60" t="s">
        <v>180</v>
      </c>
      <c r="I121" s="59"/>
    </row>
    <row r="122" s="53" customFormat="1" ht="123" spans="1:9">
      <c r="A122" s="55"/>
      <c r="B122" s="56" t="s">
        <v>1228</v>
      </c>
      <c r="C122" s="57" t="s">
        <v>1229</v>
      </c>
      <c r="D122" s="58" t="s">
        <v>788</v>
      </c>
      <c r="E122" s="57"/>
      <c r="F122" s="59" t="s">
        <v>1230</v>
      </c>
      <c r="G122" s="59" t="s">
        <v>1231</v>
      </c>
      <c r="H122" s="60" t="s">
        <v>180</v>
      </c>
      <c r="I122" s="59"/>
    </row>
    <row r="123" s="53" customFormat="1" ht="123" spans="1:9">
      <c r="A123" s="55"/>
      <c r="B123" s="56" t="s">
        <v>1232</v>
      </c>
      <c r="C123" s="57" t="s">
        <v>1233</v>
      </c>
      <c r="D123" s="58" t="s">
        <v>788</v>
      </c>
      <c r="E123" s="57"/>
      <c r="F123" s="59" t="s">
        <v>1234</v>
      </c>
      <c r="G123" s="59" t="s">
        <v>1235</v>
      </c>
      <c r="H123" s="60" t="s">
        <v>180</v>
      </c>
      <c r="I123" s="59"/>
    </row>
    <row r="124" s="53" customFormat="1" ht="123" spans="1:9">
      <c r="A124" s="55"/>
      <c r="B124" s="56" t="s">
        <v>1236</v>
      </c>
      <c r="C124" s="57" t="s">
        <v>1237</v>
      </c>
      <c r="D124" s="58" t="s">
        <v>788</v>
      </c>
      <c r="E124" s="57"/>
      <c r="F124" s="59" t="s">
        <v>1238</v>
      </c>
      <c r="G124" s="59" t="s">
        <v>1239</v>
      </c>
      <c r="H124" s="60" t="s">
        <v>180</v>
      </c>
      <c r="I124" s="59"/>
    </row>
    <row r="125" s="53" customFormat="1" ht="123" spans="1:9">
      <c r="A125" s="55"/>
      <c r="B125" s="56" t="s">
        <v>1240</v>
      </c>
      <c r="C125" s="57" t="s">
        <v>1241</v>
      </c>
      <c r="D125" s="58" t="s">
        <v>788</v>
      </c>
      <c r="E125" s="57"/>
      <c r="F125" s="59" t="s">
        <v>1242</v>
      </c>
      <c r="G125" s="59" t="s">
        <v>1243</v>
      </c>
      <c r="H125" s="60" t="s">
        <v>180</v>
      </c>
      <c r="I125" s="59"/>
    </row>
    <row r="126" s="53" customFormat="1" ht="123" spans="1:9">
      <c r="A126" s="55"/>
      <c r="B126" s="56" t="s">
        <v>1244</v>
      </c>
      <c r="C126" s="57" t="s">
        <v>1245</v>
      </c>
      <c r="D126" s="58" t="s">
        <v>788</v>
      </c>
      <c r="E126" s="57"/>
      <c r="F126" s="59" t="s">
        <v>1246</v>
      </c>
      <c r="G126" s="59" t="s">
        <v>1247</v>
      </c>
      <c r="H126" s="60" t="s">
        <v>180</v>
      </c>
      <c r="I126" s="59"/>
    </row>
    <row r="127" s="53" customFormat="1" ht="82" spans="1:9">
      <c r="A127" s="55"/>
      <c r="B127" s="56" t="s">
        <v>1248</v>
      </c>
      <c r="C127" s="57" t="s">
        <v>1249</v>
      </c>
      <c r="D127" s="58" t="s">
        <v>788</v>
      </c>
      <c r="E127" s="57"/>
      <c r="F127" s="59" t="s">
        <v>1250</v>
      </c>
      <c r="G127" s="59" t="s">
        <v>1251</v>
      </c>
      <c r="H127" s="60" t="s">
        <v>180</v>
      </c>
      <c r="I127" s="59"/>
    </row>
    <row r="128" s="53" customFormat="1" ht="55" spans="1:9">
      <c r="A128" s="55"/>
      <c r="B128" s="56" t="s">
        <v>1252</v>
      </c>
      <c r="C128" s="57" t="s">
        <v>1253</v>
      </c>
      <c r="D128" s="58" t="s">
        <v>788</v>
      </c>
      <c r="E128" s="57"/>
      <c r="F128" s="59" t="s">
        <v>1254</v>
      </c>
      <c r="G128" s="59" t="s">
        <v>1255</v>
      </c>
      <c r="H128" s="60" t="s">
        <v>180</v>
      </c>
      <c r="I128" s="59"/>
    </row>
    <row r="129" s="53" customFormat="1" ht="55" spans="1:9">
      <c r="A129" s="55"/>
      <c r="B129" s="56" t="s">
        <v>1256</v>
      </c>
      <c r="C129" s="57" t="s">
        <v>1257</v>
      </c>
      <c r="D129" s="58" t="s">
        <v>788</v>
      </c>
      <c r="E129" s="57"/>
      <c r="F129" s="59" t="s">
        <v>1258</v>
      </c>
      <c r="G129" s="59" t="s">
        <v>924</v>
      </c>
      <c r="H129" s="60" t="s">
        <v>180</v>
      </c>
      <c r="I129" s="59"/>
    </row>
    <row r="130" s="53" customFormat="1" ht="55" spans="1:9">
      <c r="A130" s="55"/>
      <c r="B130" s="56" t="s">
        <v>1259</v>
      </c>
      <c r="C130" s="57" t="s">
        <v>1260</v>
      </c>
      <c r="D130" s="58" t="s">
        <v>788</v>
      </c>
      <c r="E130" s="57"/>
      <c r="F130" s="59" t="s">
        <v>1261</v>
      </c>
      <c r="G130" s="59" t="s">
        <v>928</v>
      </c>
      <c r="H130" s="60" t="s">
        <v>180</v>
      </c>
      <c r="I130" s="59"/>
    </row>
    <row r="131" s="53" customFormat="1" ht="55" spans="1:9">
      <c r="A131" s="55"/>
      <c r="B131" s="56" t="s">
        <v>1262</v>
      </c>
      <c r="C131" s="57" t="s">
        <v>1263</v>
      </c>
      <c r="D131" s="58" t="s">
        <v>788</v>
      </c>
      <c r="E131" s="57"/>
      <c r="F131" s="59" t="s">
        <v>1264</v>
      </c>
      <c r="G131" s="59" t="s">
        <v>932</v>
      </c>
      <c r="H131" s="60" t="s">
        <v>180</v>
      </c>
      <c r="I131" s="59"/>
    </row>
    <row r="132" s="53" customFormat="1" ht="55" spans="1:9">
      <c r="A132" s="55"/>
      <c r="B132" s="56" t="s">
        <v>1265</v>
      </c>
      <c r="C132" s="57" t="s">
        <v>1266</v>
      </c>
      <c r="D132" s="58" t="s">
        <v>788</v>
      </c>
      <c r="E132" s="57"/>
      <c r="F132" s="59" t="s">
        <v>1267</v>
      </c>
      <c r="G132" s="59" t="s">
        <v>936</v>
      </c>
      <c r="H132" s="60" t="s">
        <v>180</v>
      </c>
      <c r="I132" s="59"/>
    </row>
    <row r="133" s="53" customFormat="1" ht="28" spans="1:9">
      <c r="A133" s="55"/>
      <c r="B133" s="56" t="s">
        <v>1268</v>
      </c>
      <c r="C133" s="57" t="s">
        <v>1269</v>
      </c>
      <c r="D133" s="58" t="s">
        <v>788</v>
      </c>
      <c r="E133" s="57"/>
      <c r="F133" s="59" t="s">
        <v>1270</v>
      </c>
      <c r="G133" s="59" t="s">
        <v>1271</v>
      </c>
      <c r="H133" s="60" t="s">
        <v>180</v>
      </c>
      <c r="I133" s="59"/>
    </row>
    <row r="134" s="53" customFormat="1" ht="55" spans="1:9">
      <c r="A134" s="55"/>
      <c r="B134" s="56" t="s">
        <v>1272</v>
      </c>
      <c r="C134" s="57" t="s">
        <v>1273</v>
      </c>
      <c r="D134" s="58" t="s">
        <v>788</v>
      </c>
      <c r="E134" s="57" t="s">
        <v>797</v>
      </c>
      <c r="F134" s="59" t="s">
        <v>1274</v>
      </c>
      <c r="G134" s="59" t="s">
        <v>1275</v>
      </c>
      <c r="H134" s="60" t="s">
        <v>180</v>
      </c>
      <c r="I134" s="59"/>
    </row>
    <row r="135" s="53" customFormat="1" ht="55" spans="1:9">
      <c r="A135" s="55"/>
      <c r="B135" s="56" t="s">
        <v>1276</v>
      </c>
      <c r="C135" s="57" t="s">
        <v>1277</v>
      </c>
      <c r="D135" s="58" t="s">
        <v>788</v>
      </c>
      <c r="E135" s="57" t="s">
        <v>797</v>
      </c>
      <c r="F135" s="59" t="s">
        <v>1278</v>
      </c>
      <c r="G135" s="59" t="s">
        <v>1279</v>
      </c>
      <c r="H135" s="60" t="s">
        <v>180</v>
      </c>
      <c r="I135" s="59"/>
    </row>
    <row r="136" s="53" customFormat="1" ht="68" spans="1:9">
      <c r="A136" s="55"/>
      <c r="B136" s="56" t="s">
        <v>1280</v>
      </c>
      <c r="C136" s="57" t="s">
        <v>1281</v>
      </c>
      <c r="D136" s="58" t="s">
        <v>788</v>
      </c>
      <c r="E136" s="57" t="s">
        <v>797</v>
      </c>
      <c r="F136" s="59" t="s">
        <v>1282</v>
      </c>
      <c r="G136" s="59" t="s">
        <v>1283</v>
      </c>
      <c r="H136" s="60" t="s">
        <v>180</v>
      </c>
      <c r="I136" s="59"/>
    </row>
    <row r="137" s="53" customFormat="1" ht="68" spans="1:9">
      <c r="A137" s="55"/>
      <c r="B137" s="56" t="s">
        <v>1284</v>
      </c>
      <c r="C137" s="57" t="s">
        <v>1285</v>
      </c>
      <c r="D137" s="58" t="s">
        <v>788</v>
      </c>
      <c r="E137" s="57"/>
      <c r="F137" s="59" t="s">
        <v>1286</v>
      </c>
      <c r="G137" s="59" t="s">
        <v>1287</v>
      </c>
      <c r="H137" s="60" t="s">
        <v>180</v>
      </c>
      <c r="I137" s="59"/>
    </row>
    <row r="138" s="53" customFormat="1" ht="68" spans="1:9">
      <c r="A138" s="55"/>
      <c r="B138" s="56" t="s">
        <v>1288</v>
      </c>
      <c r="C138" s="57" t="s">
        <v>1289</v>
      </c>
      <c r="D138" s="58" t="s">
        <v>788</v>
      </c>
      <c r="E138" s="57"/>
      <c r="F138" s="59" t="s">
        <v>1290</v>
      </c>
      <c r="G138" s="59" t="s">
        <v>1291</v>
      </c>
      <c r="H138" s="60" t="s">
        <v>180</v>
      </c>
      <c r="I138" s="59"/>
    </row>
    <row r="139" s="53" customFormat="1" ht="68" spans="1:9">
      <c r="A139" s="55"/>
      <c r="B139" s="56" t="s">
        <v>1292</v>
      </c>
      <c r="C139" s="57" t="s">
        <v>1293</v>
      </c>
      <c r="D139" s="58" t="s">
        <v>788</v>
      </c>
      <c r="E139" s="57"/>
      <c r="F139" s="59" t="s">
        <v>1294</v>
      </c>
      <c r="G139" s="59" t="s">
        <v>1295</v>
      </c>
      <c r="H139" s="60" t="s">
        <v>180</v>
      </c>
      <c r="I139" s="59"/>
    </row>
    <row r="140" s="53" customFormat="1" ht="55" spans="1:9">
      <c r="A140" s="55"/>
      <c r="B140" s="56" t="s">
        <v>1296</v>
      </c>
      <c r="C140" s="57" t="s">
        <v>1297</v>
      </c>
      <c r="D140" s="58" t="s">
        <v>788</v>
      </c>
      <c r="E140" s="57"/>
      <c r="F140" s="59" t="s">
        <v>1298</v>
      </c>
      <c r="G140" s="59" t="s">
        <v>1299</v>
      </c>
      <c r="H140" s="60" t="s">
        <v>180</v>
      </c>
      <c r="I140" s="59"/>
    </row>
    <row r="141" s="53" customFormat="1" ht="28" spans="1:9">
      <c r="A141" s="55"/>
      <c r="B141" s="56" t="s">
        <v>1300</v>
      </c>
      <c r="C141" s="57" t="s">
        <v>1301</v>
      </c>
      <c r="D141" s="58" t="s">
        <v>788</v>
      </c>
      <c r="E141" s="57"/>
      <c r="F141" s="59" t="s">
        <v>1302</v>
      </c>
      <c r="G141" s="59" t="s">
        <v>1303</v>
      </c>
      <c r="H141" s="60" t="s">
        <v>180</v>
      </c>
      <c r="I141" s="59"/>
    </row>
    <row r="142" s="53" customFormat="1" ht="41" spans="1:9">
      <c r="A142" s="55"/>
      <c r="B142" s="56" t="s">
        <v>1304</v>
      </c>
      <c r="C142" s="57" t="s">
        <v>1305</v>
      </c>
      <c r="D142" s="58" t="s">
        <v>788</v>
      </c>
      <c r="E142" s="59" t="s">
        <v>1306</v>
      </c>
      <c r="F142" s="59" t="s">
        <v>1307</v>
      </c>
      <c r="G142" s="59" t="s">
        <v>1308</v>
      </c>
      <c r="H142" s="60" t="s">
        <v>180</v>
      </c>
      <c r="I142" s="59"/>
    </row>
    <row r="143" s="53" customFormat="1" ht="28" spans="1:9">
      <c r="A143" s="55"/>
      <c r="B143" s="56" t="s">
        <v>1309</v>
      </c>
      <c r="C143" s="57" t="s">
        <v>1310</v>
      </c>
      <c r="D143" s="58" t="s">
        <v>788</v>
      </c>
      <c r="E143" s="57"/>
      <c r="F143" s="59" t="s">
        <v>1311</v>
      </c>
      <c r="G143" s="59" t="s">
        <v>1312</v>
      </c>
      <c r="H143" s="60" t="s">
        <v>180</v>
      </c>
      <c r="I143" s="59"/>
    </row>
    <row r="144" s="53" customFormat="1" ht="55" spans="1:9">
      <c r="A144" s="55"/>
      <c r="B144" s="56" t="s">
        <v>1313</v>
      </c>
      <c r="C144" s="57" t="s">
        <v>1314</v>
      </c>
      <c r="D144" s="58" t="s">
        <v>788</v>
      </c>
      <c r="E144" s="59" t="s">
        <v>1306</v>
      </c>
      <c r="F144" s="59" t="s">
        <v>1315</v>
      </c>
      <c r="G144" s="59" t="s">
        <v>836</v>
      </c>
      <c r="H144" s="60" t="s">
        <v>180</v>
      </c>
      <c r="I144" s="59"/>
    </row>
    <row r="145" s="53" customFormat="1" ht="55" spans="1:9">
      <c r="A145" s="55"/>
      <c r="B145" s="56" t="s">
        <v>1316</v>
      </c>
      <c r="C145" s="57" t="s">
        <v>1317</v>
      </c>
      <c r="D145" s="58" t="s">
        <v>788</v>
      </c>
      <c r="E145" s="59" t="s">
        <v>1306</v>
      </c>
      <c r="F145" s="59" t="s">
        <v>1318</v>
      </c>
      <c r="G145" s="59" t="s">
        <v>843</v>
      </c>
      <c r="H145" s="60" t="s">
        <v>180</v>
      </c>
      <c r="I145" s="59"/>
    </row>
    <row r="146" s="53" customFormat="1" ht="55" spans="1:9">
      <c r="A146" s="55"/>
      <c r="B146" s="56" t="s">
        <v>1319</v>
      </c>
      <c r="C146" s="57" t="s">
        <v>1320</v>
      </c>
      <c r="D146" s="58" t="s">
        <v>788</v>
      </c>
      <c r="E146" s="59" t="s">
        <v>1306</v>
      </c>
      <c r="F146" s="59" t="s">
        <v>1321</v>
      </c>
      <c r="G146" s="59" t="s">
        <v>847</v>
      </c>
      <c r="H146" s="60" t="s">
        <v>180</v>
      </c>
      <c r="I146" s="59"/>
    </row>
    <row r="147" s="53" customFormat="1" ht="96" spans="1:9">
      <c r="A147" s="55"/>
      <c r="B147" s="56" t="s">
        <v>1322</v>
      </c>
      <c r="C147" s="57" t="s">
        <v>1323</v>
      </c>
      <c r="D147" s="58" t="s">
        <v>788</v>
      </c>
      <c r="E147" s="59" t="s">
        <v>1306</v>
      </c>
      <c r="F147" s="59" t="s">
        <v>1324</v>
      </c>
      <c r="G147" s="59" t="s">
        <v>1325</v>
      </c>
      <c r="H147" s="60" t="s">
        <v>180</v>
      </c>
      <c r="I147" s="59"/>
    </row>
    <row r="148" s="53" customFormat="1" ht="96" spans="1:9">
      <c r="A148" s="55"/>
      <c r="B148" s="56" t="s">
        <v>1326</v>
      </c>
      <c r="C148" s="57" t="s">
        <v>1327</v>
      </c>
      <c r="D148" s="58" t="s">
        <v>788</v>
      </c>
      <c r="E148" s="59" t="s">
        <v>1306</v>
      </c>
      <c r="F148" s="59" t="s">
        <v>1328</v>
      </c>
      <c r="G148" s="59" t="s">
        <v>1329</v>
      </c>
      <c r="H148" s="60" t="s">
        <v>180</v>
      </c>
      <c r="I148" s="59"/>
    </row>
    <row r="149" s="53" customFormat="1" ht="96" spans="1:9">
      <c r="A149" s="55"/>
      <c r="B149" s="56" t="s">
        <v>1330</v>
      </c>
      <c r="C149" s="57" t="s">
        <v>1331</v>
      </c>
      <c r="D149" s="58" t="s">
        <v>788</v>
      </c>
      <c r="E149" s="59" t="s">
        <v>1306</v>
      </c>
      <c r="F149" s="59" t="s">
        <v>1332</v>
      </c>
      <c r="G149" s="59" t="s">
        <v>1333</v>
      </c>
      <c r="H149" s="60" t="s">
        <v>180</v>
      </c>
      <c r="I149" s="59"/>
    </row>
    <row r="150" s="53" customFormat="1" ht="55" spans="1:9">
      <c r="A150" s="55"/>
      <c r="B150" s="56" t="s">
        <v>1334</v>
      </c>
      <c r="C150" s="57" t="s">
        <v>1335</v>
      </c>
      <c r="D150" s="58" t="s">
        <v>788</v>
      </c>
      <c r="E150" s="59" t="s">
        <v>1306</v>
      </c>
      <c r="F150" s="59" t="s">
        <v>1336</v>
      </c>
      <c r="G150" s="59" t="s">
        <v>865</v>
      </c>
      <c r="H150" s="60" t="s">
        <v>180</v>
      </c>
      <c r="I150" s="59"/>
    </row>
    <row r="151" s="53" customFormat="1" ht="55" spans="1:9">
      <c r="A151" s="55"/>
      <c r="B151" s="56" t="s">
        <v>1337</v>
      </c>
      <c r="C151" s="57" t="s">
        <v>1338</v>
      </c>
      <c r="D151" s="58" t="s">
        <v>788</v>
      </c>
      <c r="E151" s="59" t="s">
        <v>1306</v>
      </c>
      <c r="F151" s="59" t="s">
        <v>1339</v>
      </c>
      <c r="G151" s="59" t="s">
        <v>869</v>
      </c>
      <c r="H151" s="60" t="s">
        <v>180</v>
      </c>
      <c r="I151" s="59"/>
    </row>
    <row r="152" s="53" customFormat="1" ht="55" spans="1:9">
      <c r="A152" s="55"/>
      <c r="B152" s="56" t="s">
        <v>1340</v>
      </c>
      <c r="C152" s="57" t="s">
        <v>1341</v>
      </c>
      <c r="D152" s="58" t="s">
        <v>788</v>
      </c>
      <c r="E152" s="59" t="s">
        <v>1306</v>
      </c>
      <c r="F152" s="59" t="s">
        <v>1342</v>
      </c>
      <c r="G152" s="59" t="s">
        <v>873</v>
      </c>
      <c r="H152" s="60" t="s">
        <v>180</v>
      </c>
      <c r="I152" s="59"/>
    </row>
    <row r="153" s="53" customFormat="1" ht="55" spans="1:9">
      <c r="A153" s="55"/>
      <c r="B153" s="56" t="s">
        <v>1343</v>
      </c>
      <c r="C153" s="57" t="s">
        <v>1344</v>
      </c>
      <c r="D153" s="58" t="s">
        <v>788</v>
      </c>
      <c r="E153" s="59" t="s">
        <v>1306</v>
      </c>
      <c r="F153" s="59" t="s">
        <v>1345</v>
      </c>
      <c r="G153" s="59" t="s">
        <v>877</v>
      </c>
      <c r="H153" s="60" t="s">
        <v>180</v>
      </c>
      <c r="I153" s="59"/>
    </row>
    <row r="154" s="53" customFormat="1" ht="55" spans="1:9">
      <c r="A154" s="55"/>
      <c r="B154" s="56" t="s">
        <v>1346</v>
      </c>
      <c r="C154" s="57" t="s">
        <v>1347</v>
      </c>
      <c r="D154" s="58" t="s">
        <v>788</v>
      </c>
      <c r="E154" s="59" t="s">
        <v>1306</v>
      </c>
      <c r="F154" s="59" t="s">
        <v>1348</v>
      </c>
      <c r="G154" s="59" t="s">
        <v>884</v>
      </c>
      <c r="H154" s="60" t="s">
        <v>180</v>
      </c>
      <c r="I154" s="59"/>
    </row>
    <row r="155" s="53" customFormat="1" ht="55" spans="1:9">
      <c r="A155" s="55"/>
      <c r="B155" s="56" t="s">
        <v>1349</v>
      </c>
      <c r="C155" s="57" t="s">
        <v>1350</v>
      </c>
      <c r="D155" s="58" t="s">
        <v>788</v>
      </c>
      <c r="E155" s="59" t="s">
        <v>1306</v>
      </c>
      <c r="F155" s="59" t="s">
        <v>1351</v>
      </c>
      <c r="G155" s="59" t="s">
        <v>888</v>
      </c>
      <c r="H155" s="60" t="s">
        <v>180</v>
      </c>
      <c r="I155" s="59"/>
    </row>
    <row r="156" s="53" customFormat="1" ht="123" spans="1:9">
      <c r="A156" s="55"/>
      <c r="B156" s="56" t="s">
        <v>1352</v>
      </c>
      <c r="C156" s="57" t="s">
        <v>1353</v>
      </c>
      <c r="D156" s="58" t="s">
        <v>788</v>
      </c>
      <c r="E156" s="59" t="s">
        <v>1306</v>
      </c>
      <c r="F156" s="59" t="s">
        <v>1354</v>
      </c>
      <c r="G156" s="59" t="s">
        <v>1355</v>
      </c>
      <c r="H156" s="60" t="s">
        <v>180</v>
      </c>
      <c r="I156" s="59"/>
    </row>
    <row r="157" s="53" customFormat="1" ht="123" spans="1:9">
      <c r="A157" s="55"/>
      <c r="B157" s="56" t="s">
        <v>1356</v>
      </c>
      <c r="C157" s="57" t="s">
        <v>1357</v>
      </c>
      <c r="D157" s="58" t="s">
        <v>788</v>
      </c>
      <c r="E157" s="59" t="s">
        <v>1306</v>
      </c>
      <c r="F157" s="59" t="s">
        <v>1358</v>
      </c>
      <c r="G157" s="59" t="s">
        <v>1359</v>
      </c>
      <c r="H157" s="60" t="s">
        <v>180</v>
      </c>
      <c r="I157" s="59"/>
    </row>
    <row r="158" s="53" customFormat="1" ht="123" spans="1:9">
      <c r="A158" s="55"/>
      <c r="B158" s="56" t="s">
        <v>1360</v>
      </c>
      <c r="C158" s="57" t="s">
        <v>1361</v>
      </c>
      <c r="D158" s="58" t="s">
        <v>788</v>
      </c>
      <c r="E158" s="59" t="s">
        <v>1306</v>
      </c>
      <c r="F158" s="59" t="s">
        <v>1362</v>
      </c>
      <c r="G158" s="59" t="s">
        <v>1363</v>
      </c>
      <c r="H158" s="60" t="s">
        <v>180</v>
      </c>
      <c r="I158" s="59"/>
    </row>
    <row r="159" s="53" customFormat="1" ht="123" spans="1:9">
      <c r="A159" s="55"/>
      <c r="B159" s="56" t="s">
        <v>1364</v>
      </c>
      <c r="C159" s="57" t="s">
        <v>1365</v>
      </c>
      <c r="D159" s="58" t="s">
        <v>788</v>
      </c>
      <c r="E159" s="59" t="s">
        <v>1306</v>
      </c>
      <c r="F159" s="59" t="s">
        <v>1366</v>
      </c>
      <c r="G159" s="59" t="s">
        <v>1367</v>
      </c>
      <c r="H159" s="60" t="s">
        <v>180</v>
      </c>
      <c r="I159" s="59"/>
    </row>
    <row r="160" s="53" customFormat="1" ht="123" spans="1:9">
      <c r="A160" s="55"/>
      <c r="B160" s="56" t="s">
        <v>1368</v>
      </c>
      <c r="C160" s="57" t="s">
        <v>1369</v>
      </c>
      <c r="D160" s="58" t="s">
        <v>788</v>
      </c>
      <c r="E160" s="59" t="s">
        <v>1306</v>
      </c>
      <c r="F160" s="59" t="s">
        <v>1370</v>
      </c>
      <c r="G160" s="59" t="s">
        <v>1371</v>
      </c>
      <c r="H160" s="60" t="s">
        <v>180</v>
      </c>
      <c r="I160" s="59"/>
    </row>
    <row r="161" s="53" customFormat="1" ht="123" spans="1:9">
      <c r="A161" s="55"/>
      <c r="B161" s="56" t="s">
        <v>1372</v>
      </c>
      <c r="C161" s="57" t="s">
        <v>1373</v>
      </c>
      <c r="D161" s="58" t="s">
        <v>788</v>
      </c>
      <c r="E161" s="59" t="s">
        <v>1306</v>
      </c>
      <c r="F161" s="59" t="s">
        <v>1374</v>
      </c>
      <c r="G161" s="59" t="s">
        <v>1375</v>
      </c>
      <c r="H161" s="60" t="s">
        <v>180</v>
      </c>
      <c r="I161" s="59"/>
    </row>
    <row r="162" s="53" customFormat="1" ht="28" spans="1:9">
      <c r="A162" s="55"/>
      <c r="B162" s="56" t="s">
        <v>1376</v>
      </c>
      <c r="C162" s="57" t="s">
        <v>1377</v>
      </c>
      <c r="D162" s="58" t="s">
        <v>788</v>
      </c>
      <c r="E162" s="57"/>
      <c r="F162" s="59" t="s">
        <v>1378</v>
      </c>
      <c r="G162" s="59" t="s">
        <v>1379</v>
      </c>
      <c r="H162" s="60" t="s">
        <v>180</v>
      </c>
      <c r="I162" s="59"/>
    </row>
    <row r="163" s="53" customFormat="1" ht="28" spans="1:9">
      <c r="A163" s="55"/>
      <c r="B163" s="56" t="s">
        <v>1380</v>
      </c>
      <c r="C163" s="57" t="s">
        <v>1381</v>
      </c>
      <c r="D163" s="58" t="s">
        <v>788</v>
      </c>
      <c r="E163" s="57"/>
      <c r="F163" s="59" t="s">
        <v>1382</v>
      </c>
      <c r="G163" s="59" t="s">
        <v>1383</v>
      </c>
      <c r="H163" s="60" t="s">
        <v>180</v>
      </c>
      <c r="I163" s="59"/>
    </row>
    <row r="164" s="53" customFormat="1" ht="28" spans="1:9">
      <c r="A164" s="55"/>
      <c r="B164" s="56" t="s">
        <v>1384</v>
      </c>
      <c r="C164" s="57" t="s">
        <v>1385</v>
      </c>
      <c r="D164" s="58" t="s">
        <v>788</v>
      </c>
      <c r="E164" s="57"/>
      <c r="F164" s="59" t="s">
        <v>1386</v>
      </c>
      <c r="G164" s="59" t="s">
        <v>1387</v>
      </c>
      <c r="H164" s="60" t="s">
        <v>180</v>
      </c>
      <c r="I164" s="59"/>
    </row>
    <row r="165" s="53" customFormat="1" ht="28" spans="1:9">
      <c r="A165" s="55"/>
      <c r="B165" s="56" t="s">
        <v>1388</v>
      </c>
      <c r="C165" s="57" t="s">
        <v>1389</v>
      </c>
      <c r="D165" s="58" t="s">
        <v>788</v>
      </c>
      <c r="E165" s="57"/>
      <c r="F165" s="59" t="s">
        <v>1390</v>
      </c>
      <c r="G165" s="59" t="s">
        <v>1391</v>
      </c>
      <c r="H165" s="60" t="s">
        <v>180</v>
      </c>
      <c r="I165" s="59"/>
    </row>
    <row r="166" s="53" customFormat="1" ht="41" spans="1:9">
      <c r="A166" s="55"/>
      <c r="B166" s="56" t="s">
        <v>1392</v>
      </c>
      <c r="C166" s="57" t="s">
        <v>1393</v>
      </c>
      <c r="D166" s="58" t="s">
        <v>788</v>
      </c>
      <c r="E166" s="57"/>
      <c r="F166" s="59" t="s">
        <v>1394</v>
      </c>
      <c r="G166" s="59" t="s">
        <v>1395</v>
      </c>
      <c r="H166" s="60" t="s">
        <v>180</v>
      </c>
      <c r="I166" s="59"/>
    </row>
    <row r="167" s="53" customFormat="1" ht="41" spans="1:9">
      <c r="A167" s="55"/>
      <c r="B167" s="56" t="s">
        <v>1396</v>
      </c>
      <c r="C167" s="57" t="s">
        <v>1397</v>
      </c>
      <c r="D167" s="58" t="s">
        <v>788</v>
      </c>
      <c r="E167" s="57"/>
      <c r="F167" s="59" t="s">
        <v>1398</v>
      </c>
      <c r="G167" s="59" t="s">
        <v>1399</v>
      </c>
      <c r="H167" s="60" t="s">
        <v>180</v>
      </c>
      <c r="I167" s="59"/>
    </row>
    <row r="168" s="53" customFormat="1" ht="41" spans="1:9">
      <c r="A168" s="55"/>
      <c r="B168" s="56" t="s">
        <v>1400</v>
      </c>
      <c r="C168" s="57" t="s">
        <v>1401</v>
      </c>
      <c r="D168" s="58" t="s">
        <v>788</v>
      </c>
      <c r="E168" s="57"/>
      <c r="F168" s="59" t="s">
        <v>1402</v>
      </c>
      <c r="G168" s="59" t="s">
        <v>1399</v>
      </c>
      <c r="H168" s="60" t="s">
        <v>180</v>
      </c>
      <c r="I168" s="59"/>
    </row>
    <row r="169" s="53" customFormat="1" ht="96" spans="1:9">
      <c r="A169" s="55"/>
      <c r="B169" s="56" t="s">
        <v>1403</v>
      </c>
      <c r="C169" s="57" t="s">
        <v>1404</v>
      </c>
      <c r="D169" s="58" t="s">
        <v>788</v>
      </c>
      <c r="E169" s="57"/>
      <c r="F169" s="59" t="s">
        <v>1405</v>
      </c>
      <c r="G169" s="59" t="s">
        <v>1406</v>
      </c>
      <c r="H169" s="60" t="s">
        <v>180</v>
      </c>
      <c r="I169" s="59"/>
    </row>
    <row r="170" s="53" customFormat="1" ht="96" spans="1:9">
      <c r="A170" s="55"/>
      <c r="B170" s="56" t="s">
        <v>1407</v>
      </c>
      <c r="C170" s="57" t="s">
        <v>1408</v>
      </c>
      <c r="D170" s="58" t="s">
        <v>788</v>
      </c>
      <c r="E170" s="57"/>
      <c r="F170" s="59" t="s">
        <v>1409</v>
      </c>
      <c r="G170" s="59" t="s">
        <v>1410</v>
      </c>
      <c r="H170" s="60" t="s">
        <v>180</v>
      </c>
      <c r="I170" s="59"/>
    </row>
    <row r="171" s="53" customFormat="1" ht="96" spans="1:9">
      <c r="A171" s="55"/>
      <c r="B171" s="56" t="s">
        <v>1411</v>
      </c>
      <c r="C171" s="57" t="s">
        <v>1412</v>
      </c>
      <c r="D171" s="58" t="s">
        <v>788</v>
      </c>
      <c r="E171" s="57"/>
      <c r="F171" s="59" t="s">
        <v>1413</v>
      </c>
      <c r="G171" s="59" t="s">
        <v>1414</v>
      </c>
      <c r="H171" s="60" t="s">
        <v>180</v>
      </c>
      <c r="I171" s="59"/>
    </row>
    <row r="172" s="53" customFormat="1" ht="41" spans="1:9">
      <c r="A172" s="55"/>
      <c r="B172" s="56" t="s">
        <v>1415</v>
      </c>
      <c r="C172" s="57" t="s">
        <v>1416</v>
      </c>
      <c r="D172" s="58" t="s">
        <v>788</v>
      </c>
      <c r="E172" s="57"/>
      <c r="F172" s="59" t="s">
        <v>1417</v>
      </c>
      <c r="G172" s="59" t="s">
        <v>1418</v>
      </c>
      <c r="H172" s="60" t="s">
        <v>180</v>
      </c>
      <c r="I172" s="59"/>
    </row>
    <row r="173" s="53" customFormat="1" ht="41" spans="1:9">
      <c r="A173" s="55"/>
      <c r="B173" s="56" t="s">
        <v>1419</v>
      </c>
      <c r="C173" s="57" t="s">
        <v>1420</v>
      </c>
      <c r="D173" s="58" t="s">
        <v>788</v>
      </c>
      <c r="E173" s="57"/>
      <c r="F173" s="59" t="s">
        <v>1421</v>
      </c>
      <c r="G173" s="59" t="s">
        <v>1422</v>
      </c>
      <c r="H173" s="60" t="s">
        <v>180</v>
      </c>
      <c r="I173" s="59"/>
    </row>
    <row r="174" s="53" customFormat="1" ht="41" spans="1:9">
      <c r="A174" s="55"/>
      <c r="B174" s="56" t="s">
        <v>1423</v>
      </c>
      <c r="C174" s="57" t="s">
        <v>1424</v>
      </c>
      <c r="D174" s="58" t="s">
        <v>788</v>
      </c>
      <c r="E174" s="57"/>
      <c r="F174" s="59" t="s">
        <v>1425</v>
      </c>
      <c r="G174" s="59" t="s">
        <v>1426</v>
      </c>
      <c r="H174" s="60" t="s">
        <v>180</v>
      </c>
      <c r="I174" s="59"/>
    </row>
    <row r="175" s="53" customFormat="1" ht="41" spans="1:9">
      <c r="A175" s="55"/>
      <c r="B175" s="56" t="s">
        <v>1427</v>
      </c>
      <c r="C175" s="57" t="s">
        <v>1428</v>
      </c>
      <c r="D175" s="58" t="s">
        <v>788</v>
      </c>
      <c r="E175" s="57"/>
      <c r="F175" s="59" t="s">
        <v>1429</v>
      </c>
      <c r="G175" s="59" t="s">
        <v>1430</v>
      </c>
      <c r="H175" s="60" t="s">
        <v>180</v>
      </c>
      <c r="I175" s="59"/>
    </row>
    <row r="176" s="53" customFormat="1" ht="41" spans="1:9">
      <c r="A176" s="55"/>
      <c r="B176" s="56" t="s">
        <v>1431</v>
      </c>
      <c r="C176" s="57" t="s">
        <v>1432</v>
      </c>
      <c r="D176" s="58" t="s">
        <v>788</v>
      </c>
      <c r="E176" s="57"/>
      <c r="F176" s="59" t="s">
        <v>1433</v>
      </c>
      <c r="G176" s="59" t="s">
        <v>1434</v>
      </c>
      <c r="H176" s="60" t="s">
        <v>180</v>
      </c>
      <c r="I176" s="59"/>
    </row>
    <row r="177" s="53" customFormat="1" ht="41" spans="1:9">
      <c r="A177" s="55"/>
      <c r="B177" s="56" t="s">
        <v>1435</v>
      </c>
      <c r="C177" s="57" t="s">
        <v>1436</v>
      </c>
      <c r="D177" s="58" t="s">
        <v>788</v>
      </c>
      <c r="E177" s="57"/>
      <c r="F177" s="59" t="s">
        <v>1437</v>
      </c>
      <c r="G177" s="59" t="s">
        <v>1438</v>
      </c>
      <c r="H177" s="60" t="s">
        <v>180</v>
      </c>
      <c r="I177" s="59"/>
    </row>
    <row r="178" s="53" customFormat="1" ht="82" spans="1:9">
      <c r="A178" s="55"/>
      <c r="B178" s="56" t="s">
        <v>1439</v>
      </c>
      <c r="C178" s="57" t="s">
        <v>1440</v>
      </c>
      <c r="D178" s="58" t="s">
        <v>788</v>
      </c>
      <c r="E178" s="57"/>
      <c r="F178" s="59" t="s">
        <v>1441</v>
      </c>
      <c r="G178" s="59" t="s">
        <v>1442</v>
      </c>
      <c r="H178" s="60" t="s">
        <v>180</v>
      </c>
      <c r="I178" s="59"/>
    </row>
    <row r="179" s="53" customFormat="1" ht="82" spans="1:9">
      <c r="A179" s="55"/>
      <c r="B179" s="56" t="s">
        <v>1443</v>
      </c>
      <c r="C179" s="57" t="s">
        <v>1444</v>
      </c>
      <c r="D179" s="58" t="s">
        <v>788</v>
      </c>
      <c r="E179" s="57"/>
      <c r="F179" s="59" t="s">
        <v>1445</v>
      </c>
      <c r="G179" s="59" t="s">
        <v>1446</v>
      </c>
      <c r="H179" s="60" t="s">
        <v>180</v>
      </c>
      <c r="I179" s="59"/>
    </row>
    <row r="180" s="53" customFormat="1" ht="82" spans="1:9">
      <c r="A180" s="55"/>
      <c r="B180" s="56" t="s">
        <v>1447</v>
      </c>
      <c r="C180" s="57" t="s">
        <v>1448</v>
      </c>
      <c r="D180" s="58" t="s">
        <v>788</v>
      </c>
      <c r="E180" s="57"/>
      <c r="F180" s="59" t="s">
        <v>1449</v>
      </c>
      <c r="G180" s="59" t="s">
        <v>1450</v>
      </c>
      <c r="H180" s="60" t="s">
        <v>180</v>
      </c>
      <c r="I180" s="59"/>
    </row>
    <row r="181" s="53" customFormat="1" ht="82" spans="1:9">
      <c r="A181" s="55"/>
      <c r="B181" s="56" t="s">
        <v>1451</v>
      </c>
      <c r="C181" s="57" t="s">
        <v>1452</v>
      </c>
      <c r="D181" s="58" t="s">
        <v>788</v>
      </c>
      <c r="E181" s="57"/>
      <c r="F181" s="59" t="s">
        <v>1453</v>
      </c>
      <c r="G181" s="59" t="s">
        <v>1454</v>
      </c>
      <c r="H181" s="60" t="s">
        <v>180</v>
      </c>
      <c r="I181" s="59"/>
    </row>
    <row r="182" s="53" customFormat="1" ht="28" spans="1:9">
      <c r="A182" s="55"/>
      <c r="B182" s="56" t="s">
        <v>1455</v>
      </c>
      <c r="C182" s="57" t="s">
        <v>1456</v>
      </c>
      <c r="D182" s="58" t="s">
        <v>788</v>
      </c>
      <c r="E182" s="57"/>
      <c r="F182" s="59" t="s">
        <v>1457</v>
      </c>
      <c r="G182" s="59" t="s">
        <v>1458</v>
      </c>
      <c r="H182" s="60" t="s">
        <v>180</v>
      </c>
      <c r="I182" s="59"/>
    </row>
  </sheetData>
  <mergeCells count="1">
    <mergeCell ref="A2:A182"/>
  </mergeCells>
  <dataValidations count="1">
    <dataValidation type="list" allowBlank="1" showInputMessage="1" showErrorMessage="1" sqref="D2:D182">
      <formula1>"最高(0),中高(1),中低(2),最低(3)"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A1" sqref="$A1:$XFD1048576"/>
    </sheetView>
  </sheetViews>
  <sheetFormatPr defaultColWidth="8.24166666666667" defaultRowHeight="12"/>
  <cols>
    <col min="1" max="1" width="10.1083333333333" style="38" customWidth="1"/>
    <col min="2" max="2" width="10.8833333333333" style="38" customWidth="1"/>
    <col min="3" max="3" width="36.4" style="38" customWidth="1"/>
    <col min="4" max="6" width="8.24166666666667" style="38" customWidth="1"/>
    <col min="7" max="10" width="36.4" style="38" customWidth="1"/>
    <col min="11" max="16384" width="8.24166666666667" style="38"/>
  </cols>
  <sheetData>
    <row r="1" s="38" customFormat="1" ht="14.4" spans="1:11">
      <c r="A1" s="43" t="s">
        <v>64</v>
      </c>
      <c r="B1" s="38" t="s">
        <v>65</v>
      </c>
      <c r="C1" s="38" t="s">
        <v>66</v>
      </c>
      <c r="D1" s="38" t="s">
        <v>67</v>
      </c>
      <c r="E1" s="38" t="s">
        <v>172</v>
      </c>
      <c r="F1" s="38" t="s">
        <v>68</v>
      </c>
      <c r="G1" s="38" t="s">
        <v>69</v>
      </c>
      <c r="H1" s="38" t="s">
        <v>70</v>
      </c>
      <c r="I1" s="43" t="s">
        <v>201</v>
      </c>
      <c r="J1" s="51" t="s">
        <v>1459</v>
      </c>
      <c r="K1" s="38" t="s">
        <v>174</v>
      </c>
    </row>
    <row r="2" s="38" customFormat="1" ht="42" spans="1:11">
      <c r="A2" s="43" t="s">
        <v>175</v>
      </c>
      <c r="B2" s="38">
        <v>497013651</v>
      </c>
      <c r="C2" s="39" t="s">
        <v>1460</v>
      </c>
      <c r="D2" s="44" t="s">
        <v>1461</v>
      </c>
      <c r="E2" s="39" t="s">
        <v>178</v>
      </c>
      <c r="F2" s="38"/>
      <c r="G2" s="44" t="s">
        <v>1462</v>
      </c>
      <c r="H2" s="47" t="s">
        <v>1463</v>
      </c>
      <c r="I2" s="48" t="s">
        <v>180</v>
      </c>
      <c r="J2" s="48"/>
      <c r="K2" s="44" t="s">
        <v>1464</v>
      </c>
    </row>
    <row r="3" s="38" customFormat="1" ht="44" spans="2:11">
      <c r="B3" s="38">
        <v>497013652</v>
      </c>
      <c r="C3" s="39" t="s">
        <v>1465</v>
      </c>
      <c r="D3" s="44" t="s">
        <v>1461</v>
      </c>
      <c r="E3" s="39" t="s">
        <v>178</v>
      </c>
      <c r="F3" s="38"/>
      <c r="G3" s="48" t="s">
        <v>1466</v>
      </c>
      <c r="H3" s="47" t="s">
        <v>1467</v>
      </c>
      <c r="I3" s="48" t="s">
        <v>180</v>
      </c>
      <c r="J3" s="48"/>
      <c r="K3" s="44" t="s">
        <v>1464</v>
      </c>
    </row>
    <row r="4" s="38" customFormat="1" ht="44" spans="2:11">
      <c r="B4" s="38">
        <v>497013653</v>
      </c>
      <c r="C4" s="39" t="s">
        <v>1468</v>
      </c>
      <c r="D4" s="44" t="s">
        <v>1461</v>
      </c>
      <c r="E4" s="39" t="s">
        <v>178</v>
      </c>
      <c r="F4" s="38"/>
      <c r="G4" s="48" t="s">
        <v>1469</v>
      </c>
      <c r="H4" s="47" t="s">
        <v>1470</v>
      </c>
      <c r="I4" s="48" t="s">
        <v>180</v>
      </c>
      <c r="J4" s="48"/>
      <c r="K4" s="44" t="s">
        <v>1464</v>
      </c>
    </row>
    <row r="5" s="42" customFormat="1" ht="58" spans="2:11">
      <c r="B5" s="42">
        <v>497013654</v>
      </c>
      <c r="C5" s="45" t="s">
        <v>1471</v>
      </c>
      <c r="D5" s="45" t="s">
        <v>1472</v>
      </c>
      <c r="E5" s="45" t="s">
        <v>178</v>
      </c>
      <c r="G5" s="45" t="s">
        <v>1473</v>
      </c>
      <c r="H5" s="49" t="s">
        <v>1474</v>
      </c>
      <c r="I5" s="52" t="s">
        <v>180</v>
      </c>
      <c r="J5" s="48"/>
      <c r="K5" s="45" t="s">
        <v>1464</v>
      </c>
    </row>
    <row r="6" s="38" customFormat="1" ht="44" spans="2:11">
      <c r="B6" s="38">
        <v>497013655</v>
      </c>
      <c r="C6" s="39" t="s">
        <v>1475</v>
      </c>
      <c r="D6" s="44" t="s">
        <v>1461</v>
      </c>
      <c r="E6" s="39" t="s">
        <v>178</v>
      </c>
      <c r="F6" s="38"/>
      <c r="G6" s="44" t="s">
        <v>1476</v>
      </c>
      <c r="H6" s="47" t="s">
        <v>1477</v>
      </c>
      <c r="I6" s="48" t="s">
        <v>180</v>
      </c>
      <c r="J6" s="38"/>
      <c r="K6" s="44" t="s">
        <v>1464</v>
      </c>
    </row>
    <row r="7" s="38" customFormat="1" ht="44" spans="2:11">
      <c r="B7" s="38">
        <v>497013656</v>
      </c>
      <c r="C7" s="46" t="s">
        <v>1478</v>
      </c>
      <c r="D7" s="44" t="s">
        <v>1461</v>
      </c>
      <c r="E7" s="39" t="s">
        <v>178</v>
      </c>
      <c r="F7" s="38"/>
      <c r="G7" s="44" t="s">
        <v>1479</v>
      </c>
      <c r="H7" s="47" t="s">
        <v>1480</v>
      </c>
      <c r="I7" s="48" t="s">
        <v>180</v>
      </c>
      <c r="J7" s="48"/>
      <c r="K7" s="44" t="s">
        <v>1464</v>
      </c>
    </row>
    <row r="8" s="38" customFormat="1" ht="44" spans="2:11">
      <c r="B8" s="38">
        <v>497013657</v>
      </c>
      <c r="C8" s="46" t="s">
        <v>1481</v>
      </c>
      <c r="D8" s="44" t="s">
        <v>1461</v>
      </c>
      <c r="E8" s="39" t="s">
        <v>178</v>
      </c>
      <c r="F8" s="38"/>
      <c r="G8" s="44" t="s">
        <v>1482</v>
      </c>
      <c r="H8" s="47" t="s">
        <v>1483</v>
      </c>
      <c r="I8" s="48" t="s">
        <v>180</v>
      </c>
      <c r="J8" s="48"/>
      <c r="K8" s="44" t="s">
        <v>1464</v>
      </c>
    </row>
    <row r="9" s="38" customFormat="1" ht="29" spans="2:11">
      <c r="B9" s="38">
        <v>497013658</v>
      </c>
      <c r="C9" s="46" t="s">
        <v>1484</v>
      </c>
      <c r="D9" s="44" t="s">
        <v>1461</v>
      </c>
      <c r="E9" s="39" t="s">
        <v>178</v>
      </c>
      <c r="F9" s="38"/>
      <c r="G9" s="44" t="s">
        <v>1485</v>
      </c>
      <c r="H9" s="47" t="s">
        <v>1486</v>
      </c>
      <c r="I9" s="48" t="s">
        <v>180</v>
      </c>
      <c r="J9" s="48"/>
      <c r="K9" s="44" t="s">
        <v>1464</v>
      </c>
    </row>
    <row r="10" s="38" customFormat="1" ht="29" spans="2:11">
      <c r="B10" s="38">
        <v>497013659</v>
      </c>
      <c r="C10" s="46" t="s">
        <v>1487</v>
      </c>
      <c r="D10" s="44" t="s">
        <v>1461</v>
      </c>
      <c r="E10" s="39" t="s">
        <v>178</v>
      </c>
      <c r="F10" s="38"/>
      <c r="G10" s="44" t="s">
        <v>1488</v>
      </c>
      <c r="H10" s="47" t="s">
        <v>1489</v>
      </c>
      <c r="I10" s="48" t="s">
        <v>180</v>
      </c>
      <c r="J10" s="48"/>
      <c r="K10" s="44" t="s">
        <v>1464</v>
      </c>
    </row>
    <row r="11" s="38" customFormat="1" ht="29" spans="2:11">
      <c r="B11" s="38">
        <v>497013660</v>
      </c>
      <c r="C11" s="46" t="s">
        <v>1490</v>
      </c>
      <c r="D11" s="44" t="s">
        <v>1461</v>
      </c>
      <c r="E11" s="39" t="s">
        <v>178</v>
      </c>
      <c r="F11" s="38"/>
      <c r="G11" s="48" t="s">
        <v>1491</v>
      </c>
      <c r="H11" s="47" t="s">
        <v>1492</v>
      </c>
      <c r="I11" s="48" t="s">
        <v>180</v>
      </c>
      <c r="J11" s="48"/>
      <c r="K11" s="44" t="s">
        <v>1464</v>
      </c>
    </row>
    <row r="12" s="38" customFormat="1" ht="44" spans="2:11">
      <c r="B12" s="38">
        <v>497013661</v>
      </c>
      <c r="C12" s="46" t="s">
        <v>1493</v>
      </c>
      <c r="D12" s="44" t="s">
        <v>1461</v>
      </c>
      <c r="E12" s="39" t="s">
        <v>178</v>
      </c>
      <c r="F12" s="38"/>
      <c r="G12" s="48" t="s">
        <v>1494</v>
      </c>
      <c r="H12" s="50">
        <v>32000002</v>
      </c>
      <c r="I12" s="48" t="s">
        <v>180</v>
      </c>
      <c r="J12" s="44"/>
      <c r="K12" s="44" t="s">
        <v>1464</v>
      </c>
    </row>
    <row r="13" s="38" customFormat="1" ht="29" spans="2:11">
      <c r="B13" s="38">
        <v>497013662</v>
      </c>
      <c r="C13" s="46" t="s">
        <v>1495</v>
      </c>
      <c r="D13" s="44" t="s">
        <v>1461</v>
      </c>
      <c r="E13" s="39" t="s">
        <v>178</v>
      </c>
      <c r="F13" s="38"/>
      <c r="G13" s="44" t="s">
        <v>1462</v>
      </c>
      <c r="H13" s="47" t="s">
        <v>1496</v>
      </c>
      <c r="I13" s="48" t="s">
        <v>180</v>
      </c>
      <c r="J13" s="48"/>
      <c r="K13" s="44" t="s">
        <v>1464</v>
      </c>
    </row>
    <row r="14" s="38" customFormat="1" ht="29" spans="2:11">
      <c r="B14" s="38">
        <v>497013663</v>
      </c>
      <c r="C14" s="46" t="s">
        <v>1497</v>
      </c>
      <c r="D14" s="44" t="s">
        <v>1461</v>
      </c>
      <c r="E14" s="39" t="s">
        <v>178</v>
      </c>
      <c r="F14" s="38"/>
      <c r="G14" s="44" t="s">
        <v>1462</v>
      </c>
      <c r="H14" s="47" t="s">
        <v>1498</v>
      </c>
      <c r="I14" s="48" t="s">
        <v>180</v>
      </c>
      <c r="J14" s="48"/>
      <c r="K14" s="44" t="s">
        <v>1464</v>
      </c>
    </row>
    <row r="15" s="38" customFormat="1" ht="29" spans="2:11">
      <c r="B15" s="38">
        <v>497013664</v>
      </c>
      <c r="C15" s="46" t="s">
        <v>1499</v>
      </c>
      <c r="D15" s="44" t="s">
        <v>1461</v>
      </c>
      <c r="E15" s="39" t="s">
        <v>178</v>
      </c>
      <c r="F15" s="38"/>
      <c r="G15" s="48" t="s">
        <v>1500</v>
      </c>
      <c r="H15" s="47" t="s">
        <v>1501</v>
      </c>
      <c r="I15" s="48" t="s">
        <v>180</v>
      </c>
      <c r="J15" s="48"/>
      <c r="K15" s="44" t="s">
        <v>1464</v>
      </c>
    </row>
    <row r="16" s="38" customFormat="1" ht="44" spans="2:11">
      <c r="B16" s="38">
        <v>497013665</v>
      </c>
      <c r="C16" s="46" t="s">
        <v>1502</v>
      </c>
      <c r="D16" s="44" t="s">
        <v>1461</v>
      </c>
      <c r="E16" s="39" t="s">
        <v>178</v>
      </c>
      <c r="F16" s="38"/>
      <c r="G16" s="48" t="s">
        <v>1503</v>
      </c>
      <c r="H16" s="44" t="s">
        <v>1504</v>
      </c>
      <c r="I16" s="48" t="s">
        <v>180</v>
      </c>
      <c r="J16" s="48"/>
      <c r="K16" s="44" t="s">
        <v>1464</v>
      </c>
    </row>
    <row r="17" s="38" customFormat="1" ht="29" spans="2:11">
      <c r="B17" s="38">
        <v>497013666</v>
      </c>
      <c r="C17" s="46" t="s">
        <v>1505</v>
      </c>
      <c r="D17" s="44" t="s">
        <v>1461</v>
      </c>
      <c r="E17" s="39" t="s">
        <v>178</v>
      </c>
      <c r="F17" s="38"/>
      <c r="G17" s="44" t="s">
        <v>1506</v>
      </c>
      <c r="H17" s="44" t="s">
        <v>1507</v>
      </c>
      <c r="I17" s="48" t="s">
        <v>180</v>
      </c>
      <c r="J17" s="48"/>
      <c r="K17" s="44" t="s">
        <v>1464</v>
      </c>
    </row>
    <row r="18" s="38" customFormat="1" ht="44" spans="2:11">
      <c r="B18" s="38">
        <v>497013667</v>
      </c>
      <c r="C18" s="46" t="s">
        <v>1508</v>
      </c>
      <c r="D18" s="44" t="s">
        <v>1461</v>
      </c>
      <c r="E18" s="39" t="s">
        <v>178</v>
      </c>
      <c r="F18" s="38"/>
      <c r="G18" s="44" t="s">
        <v>1509</v>
      </c>
      <c r="H18" s="44" t="s">
        <v>1510</v>
      </c>
      <c r="I18" s="48" t="s">
        <v>180</v>
      </c>
      <c r="J18" s="48"/>
      <c r="K18" s="44" t="s">
        <v>1464</v>
      </c>
    </row>
    <row r="19" s="38" customFormat="1" ht="29" spans="2:11">
      <c r="B19" s="38">
        <v>497013668</v>
      </c>
      <c r="C19" s="46" t="s">
        <v>1511</v>
      </c>
      <c r="D19" s="44" t="s">
        <v>1461</v>
      </c>
      <c r="E19" s="39" t="s">
        <v>178</v>
      </c>
      <c r="F19" s="38"/>
      <c r="G19" s="48" t="s">
        <v>1512</v>
      </c>
      <c r="H19" s="44" t="s">
        <v>1513</v>
      </c>
      <c r="I19" s="48" t="s">
        <v>180</v>
      </c>
      <c r="J19" s="44"/>
      <c r="K19" s="44" t="s">
        <v>1464</v>
      </c>
    </row>
    <row r="20" s="38" customFormat="1" spans="8:8">
      <c r="H20" s="39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workbookViewId="0">
      <selection activeCell="A1" sqref="$A1:$XFD1048576"/>
    </sheetView>
  </sheetViews>
  <sheetFormatPr defaultColWidth="8.53333333333333" defaultRowHeight="12"/>
  <cols>
    <col min="1" max="1" width="8.53333333333333" style="38"/>
    <col min="2" max="2" width="9.86666666666667" style="38"/>
    <col min="3" max="3" width="21.525" style="38" customWidth="1"/>
    <col min="4" max="4" width="8.53333333333333" style="38"/>
    <col min="5" max="5" width="20.275" style="38" customWidth="1"/>
    <col min="6" max="6" width="8.53333333333333" style="38"/>
    <col min="7" max="7" width="24.8583333333333" style="38" customWidth="1"/>
    <col min="8" max="8" width="25.6916666666667" style="38" customWidth="1"/>
    <col min="9" max="9" width="16.9416666666667" style="38" customWidth="1"/>
    <col min="10" max="16384" width="8.53333333333333" style="38"/>
  </cols>
  <sheetData>
    <row r="1" s="38" customFormat="1" ht="15" spans="1:11">
      <c r="A1" s="39" t="s">
        <v>64</v>
      </c>
      <c r="B1" s="39" t="s">
        <v>65</v>
      </c>
      <c r="C1" s="39" t="s">
        <v>66</v>
      </c>
      <c r="D1" s="39" t="s">
        <v>67</v>
      </c>
      <c r="E1" s="39" t="s">
        <v>194</v>
      </c>
      <c r="F1" s="39" t="s">
        <v>68</v>
      </c>
      <c r="G1" s="39" t="s">
        <v>69</v>
      </c>
      <c r="H1" s="39" t="s">
        <v>70</v>
      </c>
      <c r="I1" s="39" t="s">
        <v>71</v>
      </c>
      <c r="J1" s="40" t="s">
        <v>72</v>
      </c>
      <c r="K1" s="40" t="s">
        <v>1459</v>
      </c>
    </row>
    <row r="2" s="38" customFormat="1" ht="44" spans="1:10">
      <c r="A2" s="39" t="s">
        <v>1514</v>
      </c>
      <c r="B2" s="38">
        <v>521652696</v>
      </c>
      <c r="C2" s="39" t="s">
        <v>1515</v>
      </c>
      <c r="D2" s="39" t="s">
        <v>177</v>
      </c>
      <c r="E2" s="39"/>
      <c r="F2" s="39" t="s">
        <v>1516</v>
      </c>
      <c r="G2" s="39" t="s">
        <v>1517</v>
      </c>
      <c r="H2" s="39" t="s">
        <v>1518</v>
      </c>
      <c r="I2" s="39" t="s">
        <v>1515</v>
      </c>
      <c r="J2" s="41" t="s">
        <v>180</v>
      </c>
    </row>
    <row r="3" s="38" customFormat="1" ht="44" spans="1:10">
      <c r="A3" s="39"/>
      <c r="B3" s="38">
        <v>521652697</v>
      </c>
      <c r="C3" s="39" t="s">
        <v>1515</v>
      </c>
      <c r="D3" s="39" t="s">
        <v>177</v>
      </c>
      <c r="E3" s="39"/>
      <c r="F3" s="39" t="s">
        <v>1519</v>
      </c>
      <c r="G3" s="39" t="s">
        <v>1517</v>
      </c>
      <c r="H3" s="39" t="s">
        <v>1520</v>
      </c>
      <c r="I3" s="39" t="s">
        <v>1515</v>
      </c>
      <c r="J3" s="41" t="s">
        <v>180</v>
      </c>
    </row>
    <row r="4" s="38" customFormat="1" ht="44" spans="1:10">
      <c r="A4" s="39"/>
      <c r="B4" s="38">
        <v>521652698</v>
      </c>
      <c r="C4" s="39" t="s">
        <v>1521</v>
      </c>
      <c r="D4" s="39" t="s">
        <v>177</v>
      </c>
      <c r="E4" s="39"/>
      <c r="F4" s="39" t="s">
        <v>1516</v>
      </c>
      <c r="G4" s="39" t="s">
        <v>1522</v>
      </c>
      <c r="H4" s="39" t="s">
        <v>1523</v>
      </c>
      <c r="I4" s="39" t="s">
        <v>1524</v>
      </c>
      <c r="J4" s="41" t="s">
        <v>180</v>
      </c>
    </row>
    <row r="5" s="38" customFormat="1" ht="72" spans="1:11">
      <c r="A5" s="39"/>
      <c r="B5" s="38">
        <v>521652699</v>
      </c>
      <c r="C5" s="39" t="s">
        <v>1525</v>
      </c>
      <c r="D5" s="39" t="s">
        <v>177</v>
      </c>
      <c r="E5" s="39"/>
      <c r="F5" s="39" t="s">
        <v>1516</v>
      </c>
      <c r="G5" s="39" t="s">
        <v>1526</v>
      </c>
      <c r="H5" s="39" t="s">
        <v>1527</v>
      </c>
      <c r="I5" s="39" t="s">
        <v>1528</v>
      </c>
      <c r="J5" s="41" t="s">
        <v>733</v>
      </c>
      <c r="K5" s="40" t="s">
        <v>1529</v>
      </c>
    </row>
    <row r="6" s="38" customFormat="1" ht="44" spans="1:10">
      <c r="A6" s="39"/>
      <c r="B6" s="38">
        <v>521652700</v>
      </c>
      <c r="C6" s="39" t="s">
        <v>1530</v>
      </c>
      <c r="D6" s="39" t="s">
        <v>177</v>
      </c>
      <c r="E6" s="39"/>
      <c r="F6" s="39" t="s">
        <v>1516</v>
      </c>
      <c r="G6" s="39" t="s">
        <v>1531</v>
      </c>
      <c r="H6" s="39" t="s">
        <v>1532</v>
      </c>
      <c r="I6" s="39"/>
      <c r="J6" s="41" t="s">
        <v>180</v>
      </c>
    </row>
    <row r="7" s="38" customFormat="1" ht="44" spans="1:10">
      <c r="A7" s="39"/>
      <c r="B7" s="38">
        <v>521652701</v>
      </c>
      <c r="C7" s="39" t="s">
        <v>1533</v>
      </c>
      <c r="D7" s="39" t="s">
        <v>177</v>
      </c>
      <c r="E7" s="39"/>
      <c r="F7" s="39" t="s">
        <v>1516</v>
      </c>
      <c r="G7" s="39" t="s">
        <v>1534</v>
      </c>
      <c r="H7" s="39" t="s">
        <v>1535</v>
      </c>
      <c r="I7" s="39"/>
      <c r="J7" s="41" t="s">
        <v>180</v>
      </c>
    </row>
    <row r="8" s="38" customFormat="1" ht="72" spans="1:10">
      <c r="A8" s="39"/>
      <c r="B8" s="38">
        <v>521652702</v>
      </c>
      <c r="C8" s="39" t="s">
        <v>1536</v>
      </c>
      <c r="D8" s="39" t="s">
        <v>177</v>
      </c>
      <c r="E8" s="39"/>
      <c r="F8" s="39" t="s">
        <v>1516</v>
      </c>
      <c r="G8" s="39" t="s">
        <v>1537</v>
      </c>
      <c r="H8" s="39" t="s">
        <v>1538</v>
      </c>
      <c r="I8" s="39" t="s">
        <v>1539</v>
      </c>
      <c r="J8" s="41" t="s">
        <v>180</v>
      </c>
    </row>
    <row r="9" s="38" customFormat="1" ht="44" spans="1:10">
      <c r="A9" s="39"/>
      <c r="B9" s="38">
        <v>521652703</v>
      </c>
      <c r="C9" s="39" t="s">
        <v>1540</v>
      </c>
      <c r="D9" s="39" t="s">
        <v>177</v>
      </c>
      <c r="E9" s="39"/>
      <c r="F9" s="39" t="s">
        <v>1516</v>
      </c>
      <c r="G9" s="39" t="s">
        <v>1541</v>
      </c>
      <c r="H9" s="39" t="s">
        <v>1542</v>
      </c>
      <c r="I9" s="39" t="s">
        <v>1543</v>
      </c>
      <c r="J9" s="41" t="s">
        <v>180</v>
      </c>
    </row>
    <row r="10" s="38" customFormat="1" ht="44" spans="1:10">
      <c r="A10" s="39"/>
      <c r="B10" s="38">
        <v>521652704</v>
      </c>
      <c r="C10" s="39" t="s">
        <v>1544</v>
      </c>
      <c r="D10" s="39" t="s">
        <v>177</v>
      </c>
      <c r="E10" s="39"/>
      <c r="F10" s="39" t="s">
        <v>1516</v>
      </c>
      <c r="G10" s="39" t="s">
        <v>1545</v>
      </c>
      <c r="H10" s="39" t="s">
        <v>1546</v>
      </c>
      <c r="I10" s="39"/>
      <c r="J10" s="41" t="s">
        <v>180</v>
      </c>
    </row>
    <row r="11" s="38" customFormat="1" ht="44" spans="1:10">
      <c r="A11" s="39"/>
      <c r="B11" s="38">
        <v>521652705</v>
      </c>
      <c r="C11" s="39" t="s">
        <v>1547</v>
      </c>
      <c r="D11" s="39" t="s">
        <v>177</v>
      </c>
      <c r="E11" s="39"/>
      <c r="F11" s="39" t="s">
        <v>1516</v>
      </c>
      <c r="G11" s="39" t="s">
        <v>1548</v>
      </c>
      <c r="H11" s="39" t="s">
        <v>1549</v>
      </c>
      <c r="I11" s="39"/>
      <c r="J11" s="41" t="s">
        <v>180</v>
      </c>
    </row>
    <row r="12" s="38" customFormat="1" ht="44" spans="1:10">
      <c r="A12" s="39"/>
      <c r="B12" s="38">
        <v>521652706</v>
      </c>
      <c r="C12" s="39" t="s">
        <v>1550</v>
      </c>
      <c r="D12" s="39" t="s">
        <v>177</v>
      </c>
      <c r="E12" s="39"/>
      <c r="F12" s="39" t="s">
        <v>1516</v>
      </c>
      <c r="G12" s="39" t="s">
        <v>1551</v>
      </c>
      <c r="H12" s="39" t="s">
        <v>1552</v>
      </c>
      <c r="I12" s="39"/>
      <c r="J12" s="41" t="s">
        <v>180</v>
      </c>
    </row>
    <row r="13" s="38" customFormat="1" ht="44" spans="1:10">
      <c r="A13" s="39"/>
      <c r="B13" s="38">
        <v>521652707</v>
      </c>
      <c r="C13" s="39" t="s">
        <v>1553</v>
      </c>
      <c r="D13" s="39" t="s">
        <v>177</v>
      </c>
      <c r="E13" s="39"/>
      <c r="F13" s="39" t="s">
        <v>1516</v>
      </c>
      <c r="G13" s="39" t="s">
        <v>1554</v>
      </c>
      <c r="H13" s="39" t="s">
        <v>1555</v>
      </c>
      <c r="I13" s="39"/>
      <c r="J13" s="41" t="s">
        <v>180</v>
      </c>
    </row>
    <row r="14" s="38" customFormat="1" ht="44" spans="1:10">
      <c r="A14" s="39"/>
      <c r="B14" s="38">
        <v>521652708</v>
      </c>
      <c r="C14" s="39" t="s">
        <v>1556</v>
      </c>
      <c r="D14" s="39" t="s">
        <v>177</v>
      </c>
      <c r="E14" s="39"/>
      <c r="F14" s="39" t="s">
        <v>1516</v>
      </c>
      <c r="G14" s="39" t="s">
        <v>1557</v>
      </c>
      <c r="H14" s="39" t="s">
        <v>1558</v>
      </c>
      <c r="I14" s="39"/>
      <c r="J14" s="41" t="s">
        <v>180</v>
      </c>
    </row>
    <row r="15" s="38" customFormat="1" ht="44" spans="1:10">
      <c r="A15" s="39"/>
      <c r="B15" s="38">
        <v>521652709</v>
      </c>
      <c r="C15" s="39" t="s">
        <v>1559</v>
      </c>
      <c r="D15" s="39" t="s">
        <v>177</v>
      </c>
      <c r="E15" s="39"/>
      <c r="F15" s="39" t="s">
        <v>1516</v>
      </c>
      <c r="G15" s="39" t="s">
        <v>1560</v>
      </c>
      <c r="H15" s="39" t="s">
        <v>1561</v>
      </c>
      <c r="I15" s="39" t="s">
        <v>1562</v>
      </c>
      <c r="J15" s="41" t="s">
        <v>180</v>
      </c>
    </row>
    <row r="16" s="38" customFormat="1" ht="87" spans="1:10">
      <c r="A16" s="39"/>
      <c r="B16" s="38">
        <v>521652710</v>
      </c>
      <c r="C16" s="39" t="s">
        <v>1563</v>
      </c>
      <c r="D16" s="39" t="s">
        <v>177</v>
      </c>
      <c r="E16" s="39"/>
      <c r="F16" s="39" t="s">
        <v>1516</v>
      </c>
      <c r="G16" s="39" t="s">
        <v>1564</v>
      </c>
      <c r="H16" s="39" t="s">
        <v>1565</v>
      </c>
      <c r="I16" s="39" t="s">
        <v>1566</v>
      </c>
      <c r="J16" s="41" t="s">
        <v>180</v>
      </c>
    </row>
    <row r="17" s="38" customFormat="1" ht="44" spans="1:10">
      <c r="A17" s="39"/>
      <c r="B17" s="38">
        <v>521652711</v>
      </c>
      <c r="C17" s="39" t="s">
        <v>1567</v>
      </c>
      <c r="D17" s="39" t="s">
        <v>177</v>
      </c>
      <c r="E17" s="39"/>
      <c r="F17" s="39" t="s">
        <v>1516</v>
      </c>
      <c r="G17" s="39" t="s">
        <v>1568</v>
      </c>
      <c r="H17" s="39" t="s">
        <v>1569</v>
      </c>
      <c r="I17" s="39"/>
      <c r="J17" s="41" t="s">
        <v>180</v>
      </c>
    </row>
    <row r="18" s="38" customFormat="1" ht="44" spans="1:10">
      <c r="A18" s="39"/>
      <c r="B18" s="38">
        <v>521652712</v>
      </c>
      <c r="C18" s="39" t="s">
        <v>1570</v>
      </c>
      <c r="D18" s="39" t="s">
        <v>177</v>
      </c>
      <c r="E18" s="39"/>
      <c r="F18" s="39" t="s">
        <v>1516</v>
      </c>
      <c r="G18" s="39" t="s">
        <v>1571</v>
      </c>
      <c r="H18" s="39" t="s">
        <v>1572</v>
      </c>
      <c r="I18" s="39"/>
      <c r="J18" s="41" t="s">
        <v>180</v>
      </c>
    </row>
    <row r="19" s="38" customFormat="1" ht="44" spans="1:10">
      <c r="A19" s="39"/>
      <c r="B19" s="38">
        <v>521652713</v>
      </c>
      <c r="C19" s="39" t="s">
        <v>1573</v>
      </c>
      <c r="D19" s="39" t="s">
        <v>177</v>
      </c>
      <c r="E19" s="39"/>
      <c r="F19" s="39" t="s">
        <v>1516</v>
      </c>
      <c r="G19" s="39" t="s">
        <v>1574</v>
      </c>
      <c r="H19" s="39" t="s">
        <v>1575</v>
      </c>
      <c r="I19" s="39"/>
      <c r="J19" s="41" t="s">
        <v>180</v>
      </c>
    </row>
    <row r="20" s="38" customFormat="1" ht="44" spans="1:10">
      <c r="A20" s="39"/>
      <c r="B20" s="38">
        <v>521652714</v>
      </c>
      <c r="C20" s="39" t="s">
        <v>1576</v>
      </c>
      <c r="D20" s="39" t="s">
        <v>177</v>
      </c>
      <c r="E20" s="39"/>
      <c r="F20" s="39" t="s">
        <v>1516</v>
      </c>
      <c r="G20" s="39" t="s">
        <v>1577</v>
      </c>
      <c r="H20" s="39" t="s">
        <v>1578</v>
      </c>
      <c r="I20" s="39"/>
      <c r="J20" s="41" t="s">
        <v>180</v>
      </c>
    </row>
    <row r="21" s="38" customFormat="1" ht="44" spans="1:10">
      <c r="A21" s="39"/>
      <c r="B21" s="38">
        <v>521652715</v>
      </c>
      <c r="C21" s="39" t="s">
        <v>1579</v>
      </c>
      <c r="D21" s="39" t="s">
        <v>177</v>
      </c>
      <c r="E21" s="39"/>
      <c r="F21" s="39" t="s">
        <v>1516</v>
      </c>
      <c r="G21" s="39" t="s">
        <v>1580</v>
      </c>
      <c r="H21" s="39" t="s">
        <v>1581</v>
      </c>
      <c r="I21" s="39"/>
      <c r="J21" s="41" t="s">
        <v>180</v>
      </c>
    </row>
    <row r="22" s="38" customFormat="1" ht="44" spans="1:10">
      <c r="A22" s="39"/>
      <c r="B22" s="38">
        <v>521652716</v>
      </c>
      <c r="C22" s="39" t="s">
        <v>1582</v>
      </c>
      <c r="D22" s="39" t="s">
        <v>177</v>
      </c>
      <c r="E22" s="39"/>
      <c r="F22" s="39" t="s">
        <v>1516</v>
      </c>
      <c r="G22" s="39" t="s">
        <v>1583</v>
      </c>
      <c r="H22" s="39" t="s">
        <v>1584</v>
      </c>
      <c r="I22" s="39"/>
      <c r="J22" s="41" t="s">
        <v>180</v>
      </c>
    </row>
    <row r="23" s="38" customFormat="1" ht="44" spans="1:10">
      <c r="A23" s="39"/>
      <c r="B23" s="38">
        <v>521652717</v>
      </c>
      <c r="C23" s="39" t="s">
        <v>1585</v>
      </c>
      <c r="D23" s="39" t="s">
        <v>177</v>
      </c>
      <c r="E23" s="39"/>
      <c r="F23" s="39" t="s">
        <v>1516</v>
      </c>
      <c r="G23" s="39" t="s">
        <v>1586</v>
      </c>
      <c r="H23" s="39" t="s">
        <v>1587</v>
      </c>
      <c r="I23" s="39"/>
      <c r="J23" s="41" t="s">
        <v>180</v>
      </c>
    </row>
    <row r="24" s="38" customFormat="1" ht="44" spans="1:10">
      <c r="A24" s="39"/>
      <c r="B24" s="38">
        <v>521652718</v>
      </c>
      <c r="C24" s="39" t="s">
        <v>1588</v>
      </c>
      <c r="D24" s="39" t="s">
        <v>177</v>
      </c>
      <c r="E24" s="39"/>
      <c r="F24" s="39" t="s">
        <v>1516</v>
      </c>
      <c r="G24" s="39" t="s">
        <v>1589</v>
      </c>
      <c r="H24" s="39" t="s">
        <v>1590</v>
      </c>
      <c r="I24" s="39"/>
      <c r="J24" s="41" t="s">
        <v>180</v>
      </c>
    </row>
    <row r="25" s="38" customFormat="1" ht="44" spans="1:10">
      <c r="A25" s="39"/>
      <c r="B25" s="38">
        <v>521652719</v>
      </c>
      <c r="C25" s="39" t="s">
        <v>1591</v>
      </c>
      <c r="D25" s="39" t="s">
        <v>177</v>
      </c>
      <c r="E25" s="39"/>
      <c r="F25" s="39" t="s">
        <v>1516</v>
      </c>
      <c r="G25" s="39" t="s">
        <v>1592</v>
      </c>
      <c r="H25" s="39" t="s">
        <v>1593</v>
      </c>
      <c r="I25" s="39"/>
      <c r="J25" s="41" t="s">
        <v>180</v>
      </c>
    </row>
    <row r="26" s="38" customFormat="1" ht="44" spans="1:10">
      <c r="A26" s="39"/>
      <c r="B26" s="38">
        <v>521652720</v>
      </c>
      <c r="C26" s="39" t="s">
        <v>1594</v>
      </c>
      <c r="D26" s="39" t="s">
        <v>177</v>
      </c>
      <c r="E26" s="39"/>
      <c r="F26" s="39" t="s">
        <v>1516</v>
      </c>
      <c r="G26" s="39" t="s">
        <v>1595</v>
      </c>
      <c r="H26" s="39" t="s">
        <v>1593</v>
      </c>
      <c r="I26" s="39"/>
      <c r="J26" s="41" t="s">
        <v>180</v>
      </c>
    </row>
    <row r="27" s="38" customFormat="1" ht="72" spans="1:10">
      <c r="A27" s="39"/>
      <c r="B27" s="38">
        <v>521652721</v>
      </c>
      <c r="C27" s="39" t="s">
        <v>1596</v>
      </c>
      <c r="D27" s="39" t="s">
        <v>177</v>
      </c>
      <c r="E27" s="39"/>
      <c r="F27" s="39" t="s">
        <v>1516</v>
      </c>
      <c r="G27" s="39" t="s">
        <v>1597</v>
      </c>
      <c r="H27" s="39" t="s">
        <v>1598</v>
      </c>
      <c r="I27" s="39" t="s">
        <v>1599</v>
      </c>
      <c r="J27" s="41" t="s">
        <v>180</v>
      </c>
    </row>
    <row r="28" s="38" customFormat="1" ht="72" spans="1:10">
      <c r="A28" s="39"/>
      <c r="B28" s="38">
        <v>521652722</v>
      </c>
      <c r="C28" s="39" t="s">
        <v>1600</v>
      </c>
      <c r="D28" s="39" t="s">
        <v>177</v>
      </c>
      <c r="E28" s="39"/>
      <c r="F28" s="39" t="s">
        <v>1516</v>
      </c>
      <c r="G28" s="39" t="s">
        <v>1601</v>
      </c>
      <c r="H28" s="39" t="s">
        <v>1602</v>
      </c>
      <c r="I28" s="39" t="s">
        <v>1599</v>
      </c>
      <c r="J28" s="41" t="s">
        <v>180</v>
      </c>
    </row>
    <row r="29" s="38" customFormat="1" ht="72" spans="1:10">
      <c r="A29" s="39"/>
      <c r="B29" s="38">
        <v>521652723</v>
      </c>
      <c r="C29" s="39" t="s">
        <v>1603</v>
      </c>
      <c r="D29" s="39" t="s">
        <v>177</v>
      </c>
      <c r="E29" s="39"/>
      <c r="F29" s="39" t="s">
        <v>1516</v>
      </c>
      <c r="G29" s="39" t="s">
        <v>1604</v>
      </c>
      <c r="H29" s="39" t="s">
        <v>1605</v>
      </c>
      <c r="I29" s="39" t="s">
        <v>1599</v>
      </c>
      <c r="J29" s="41" t="s">
        <v>180</v>
      </c>
    </row>
    <row r="30" s="38" customFormat="1" ht="72" spans="1:10">
      <c r="A30" s="39"/>
      <c r="B30" s="38">
        <v>521652724</v>
      </c>
      <c r="C30" s="39" t="s">
        <v>1606</v>
      </c>
      <c r="D30" s="39" t="s">
        <v>177</v>
      </c>
      <c r="E30" s="39"/>
      <c r="F30" s="39" t="s">
        <v>1516</v>
      </c>
      <c r="G30" s="39" t="s">
        <v>1607</v>
      </c>
      <c r="H30" s="39" t="s">
        <v>1608</v>
      </c>
      <c r="I30" s="39" t="s">
        <v>1599</v>
      </c>
      <c r="J30" s="41" t="s">
        <v>180</v>
      </c>
    </row>
    <row r="31" s="38" customFormat="1" ht="44" spans="1:10">
      <c r="A31" s="39"/>
      <c r="B31" s="38">
        <v>521652725</v>
      </c>
      <c r="C31" s="39" t="s">
        <v>1609</v>
      </c>
      <c r="D31" s="39" t="s">
        <v>177</v>
      </c>
      <c r="E31" s="39"/>
      <c r="F31" s="39" t="s">
        <v>1516</v>
      </c>
      <c r="G31" s="39" t="s">
        <v>1610</v>
      </c>
      <c r="H31" s="39" t="s">
        <v>1611</v>
      </c>
      <c r="I31" s="39"/>
      <c r="J31" s="41" t="s">
        <v>180</v>
      </c>
    </row>
    <row r="32" s="38" customFormat="1" ht="44" spans="1:10">
      <c r="A32" s="39"/>
      <c r="B32" s="38">
        <v>521652726</v>
      </c>
      <c r="C32" s="39" t="s">
        <v>1612</v>
      </c>
      <c r="D32" s="39" t="s">
        <v>177</v>
      </c>
      <c r="E32" s="39"/>
      <c r="F32" s="39" t="s">
        <v>1516</v>
      </c>
      <c r="G32" s="39" t="s">
        <v>1613</v>
      </c>
      <c r="H32" s="39" t="s">
        <v>1614</v>
      </c>
      <c r="I32" s="39"/>
      <c r="J32" s="41" t="s">
        <v>180</v>
      </c>
    </row>
    <row r="33" s="38" customFormat="1" ht="44" spans="1:10">
      <c r="A33" s="39"/>
      <c r="B33" s="38">
        <v>521652727</v>
      </c>
      <c r="C33" s="39" t="s">
        <v>1615</v>
      </c>
      <c r="D33" s="39" t="s">
        <v>177</v>
      </c>
      <c r="E33" s="39"/>
      <c r="F33" s="39" t="s">
        <v>1516</v>
      </c>
      <c r="G33" s="39" t="s">
        <v>1616</v>
      </c>
      <c r="H33" s="39" t="s">
        <v>1617</v>
      </c>
      <c r="I33" s="39"/>
      <c r="J33" s="41" t="s">
        <v>180</v>
      </c>
    </row>
    <row r="34" s="38" customFormat="1" ht="44" spans="1:10">
      <c r="A34" s="39"/>
      <c r="B34" s="38">
        <v>521652728</v>
      </c>
      <c r="C34" s="39" t="s">
        <v>1618</v>
      </c>
      <c r="D34" s="39" t="s">
        <v>177</v>
      </c>
      <c r="E34" s="39"/>
      <c r="F34" s="39" t="s">
        <v>1516</v>
      </c>
      <c r="G34" s="39" t="s">
        <v>1619</v>
      </c>
      <c r="H34" s="39" t="s">
        <v>1620</v>
      </c>
      <c r="I34" s="39"/>
      <c r="J34" s="41" t="s">
        <v>180</v>
      </c>
    </row>
    <row r="35" s="38" customFormat="1" ht="44" spans="1:10">
      <c r="A35" s="39"/>
      <c r="B35" s="38">
        <v>521652729</v>
      </c>
      <c r="C35" s="39" t="s">
        <v>1621</v>
      </c>
      <c r="D35" s="39" t="s">
        <v>177</v>
      </c>
      <c r="E35" s="39"/>
      <c r="F35" s="39" t="s">
        <v>1516</v>
      </c>
      <c r="G35" s="39" t="s">
        <v>1622</v>
      </c>
      <c r="H35" s="39" t="s">
        <v>1623</v>
      </c>
      <c r="I35" s="39"/>
      <c r="J35" s="41" t="s">
        <v>180</v>
      </c>
    </row>
    <row r="36" s="38" customFormat="1" ht="44" spans="1:10">
      <c r="A36" s="39"/>
      <c r="B36" s="38">
        <v>521652730</v>
      </c>
      <c r="C36" s="39" t="s">
        <v>1624</v>
      </c>
      <c r="D36" s="39" t="s">
        <v>177</v>
      </c>
      <c r="E36" s="39"/>
      <c r="F36" s="39" t="s">
        <v>1516</v>
      </c>
      <c r="G36" s="39" t="s">
        <v>1625</v>
      </c>
      <c r="H36" s="39" t="s">
        <v>1626</v>
      </c>
      <c r="I36" s="39"/>
      <c r="J36" s="41" t="s">
        <v>180</v>
      </c>
    </row>
    <row r="37" s="38" customFormat="1" ht="44" spans="1:10">
      <c r="A37" s="39"/>
      <c r="B37" s="38">
        <v>521652732</v>
      </c>
      <c r="C37" s="39" t="s">
        <v>1627</v>
      </c>
      <c r="D37" s="39" t="s">
        <v>177</v>
      </c>
      <c r="E37" s="39"/>
      <c r="F37" s="39" t="s">
        <v>1516</v>
      </c>
      <c r="G37" s="39" t="s">
        <v>1628</v>
      </c>
      <c r="H37" s="39" t="s">
        <v>1629</v>
      </c>
      <c r="I37" s="39"/>
      <c r="J37" s="41" t="s">
        <v>180</v>
      </c>
    </row>
    <row r="38" s="38" customFormat="1" ht="44" spans="1:10">
      <c r="A38" s="39"/>
      <c r="B38" s="38">
        <v>521652733</v>
      </c>
      <c r="C38" s="39" t="s">
        <v>1630</v>
      </c>
      <c r="D38" s="39" t="s">
        <v>177</v>
      </c>
      <c r="E38" s="39"/>
      <c r="F38" s="39" t="s">
        <v>1516</v>
      </c>
      <c r="G38" s="39" t="s">
        <v>1631</v>
      </c>
      <c r="H38" s="39" t="s">
        <v>1632</v>
      </c>
      <c r="I38" s="39"/>
      <c r="J38" s="41" t="s">
        <v>180</v>
      </c>
    </row>
    <row r="39" s="38" customFormat="1" ht="44" spans="1:10">
      <c r="A39" s="39"/>
      <c r="B39" s="38">
        <v>521652734</v>
      </c>
      <c r="C39" s="39" t="s">
        <v>1633</v>
      </c>
      <c r="D39" s="39" t="s">
        <v>177</v>
      </c>
      <c r="E39" s="39"/>
      <c r="F39" s="39" t="s">
        <v>1516</v>
      </c>
      <c r="G39" s="39" t="s">
        <v>1634</v>
      </c>
      <c r="H39" s="39" t="s">
        <v>1635</v>
      </c>
      <c r="I39" s="39"/>
      <c r="J39" s="41" t="s">
        <v>180</v>
      </c>
    </row>
    <row r="40" s="38" customFormat="1" ht="44" spans="1:10">
      <c r="A40" s="39"/>
      <c r="B40" s="38">
        <v>521652735</v>
      </c>
      <c r="C40" s="39" t="s">
        <v>1636</v>
      </c>
      <c r="D40" s="39" t="s">
        <v>177</v>
      </c>
      <c r="E40" s="39"/>
      <c r="F40" s="39" t="s">
        <v>1516</v>
      </c>
      <c r="G40" s="39" t="s">
        <v>1637</v>
      </c>
      <c r="H40" s="39" t="s">
        <v>1638</v>
      </c>
      <c r="I40" s="39"/>
      <c r="J40" s="41" t="s">
        <v>180</v>
      </c>
    </row>
    <row r="41" s="38" customFormat="1" ht="44" spans="1:10">
      <c r="A41" s="39"/>
      <c r="B41" s="38">
        <v>521652736</v>
      </c>
      <c r="C41" s="39" t="s">
        <v>1639</v>
      </c>
      <c r="D41" s="39" t="s">
        <v>177</v>
      </c>
      <c r="E41" s="39"/>
      <c r="F41" s="39" t="s">
        <v>1516</v>
      </c>
      <c r="G41" s="39" t="s">
        <v>1640</v>
      </c>
      <c r="H41" s="39" t="s">
        <v>1641</v>
      </c>
      <c r="I41" s="39"/>
      <c r="J41" s="41" t="s">
        <v>180</v>
      </c>
    </row>
    <row r="42" s="38" customFormat="1" ht="44" spans="1:10">
      <c r="A42" s="39"/>
      <c r="B42" s="38">
        <v>521652737</v>
      </c>
      <c r="C42" s="39" t="s">
        <v>1642</v>
      </c>
      <c r="D42" s="39" t="s">
        <v>177</v>
      </c>
      <c r="E42" s="39" t="s">
        <v>1643</v>
      </c>
      <c r="F42" s="39" t="s">
        <v>1516</v>
      </c>
      <c r="G42" s="39" t="s">
        <v>1644</v>
      </c>
      <c r="H42" s="39" t="s">
        <v>1645</v>
      </c>
      <c r="I42" s="39"/>
      <c r="J42" s="41" t="s">
        <v>180</v>
      </c>
    </row>
    <row r="43" s="38" customFormat="1" ht="44" spans="1:10">
      <c r="A43" s="39"/>
      <c r="B43" s="38">
        <v>521652738</v>
      </c>
      <c r="C43" s="39" t="s">
        <v>1646</v>
      </c>
      <c r="D43" s="39" t="s">
        <v>177</v>
      </c>
      <c r="E43" s="39"/>
      <c r="F43" s="39" t="s">
        <v>1516</v>
      </c>
      <c r="G43" s="39" t="s">
        <v>1647</v>
      </c>
      <c r="H43" s="39" t="s">
        <v>1648</v>
      </c>
      <c r="I43" s="39"/>
      <c r="J43" s="41" t="s">
        <v>180</v>
      </c>
    </row>
    <row r="44" s="38" customFormat="1" ht="44" spans="1:10">
      <c r="A44" s="39"/>
      <c r="B44" s="38">
        <v>521652739</v>
      </c>
      <c r="C44" s="39" t="s">
        <v>1649</v>
      </c>
      <c r="D44" s="39" t="s">
        <v>177</v>
      </c>
      <c r="E44" s="39"/>
      <c r="F44" s="39" t="s">
        <v>1516</v>
      </c>
      <c r="G44" s="39" t="s">
        <v>1650</v>
      </c>
      <c r="H44" s="39" t="s">
        <v>1651</v>
      </c>
      <c r="I44" s="39"/>
      <c r="J44" s="41" t="s">
        <v>180</v>
      </c>
    </row>
    <row r="45" s="38" customFormat="1" ht="44" spans="1:10">
      <c r="A45" s="39"/>
      <c r="B45" s="38">
        <v>521652740</v>
      </c>
      <c r="C45" s="39" t="s">
        <v>1652</v>
      </c>
      <c r="D45" s="39" t="s">
        <v>177</v>
      </c>
      <c r="E45" s="39"/>
      <c r="F45" s="39" t="s">
        <v>1516</v>
      </c>
      <c r="G45" s="39" t="s">
        <v>1653</v>
      </c>
      <c r="H45" s="39" t="s">
        <v>1654</v>
      </c>
      <c r="I45" s="39"/>
      <c r="J45" s="41" t="s">
        <v>180</v>
      </c>
    </row>
    <row r="46" s="38" customFormat="1" ht="44" spans="1:10">
      <c r="A46" s="39"/>
      <c r="B46" s="38">
        <v>521652741</v>
      </c>
      <c r="C46" s="39" t="s">
        <v>1655</v>
      </c>
      <c r="D46" s="39" t="s">
        <v>177</v>
      </c>
      <c r="E46" s="39"/>
      <c r="F46" s="39" t="s">
        <v>1516</v>
      </c>
      <c r="G46" s="39" t="s">
        <v>1656</v>
      </c>
      <c r="H46" s="39" t="s">
        <v>1657</v>
      </c>
      <c r="I46" s="39"/>
      <c r="J46" s="41" t="s">
        <v>180</v>
      </c>
    </row>
    <row r="47" s="38" customFormat="1" ht="44" spans="1:10">
      <c r="A47" s="39"/>
      <c r="B47" s="38">
        <v>521652742</v>
      </c>
      <c r="C47" s="39" t="s">
        <v>1658</v>
      </c>
      <c r="D47" s="39" t="s">
        <v>177</v>
      </c>
      <c r="E47" s="39"/>
      <c r="F47" s="39" t="s">
        <v>1516</v>
      </c>
      <c r="G47" s="39" t="s">
        <v>1659</v>
      </c>
      <c r="H47" s="39" t="s">
        <v>1660</v>
      </c>
      <c r="I47" s="39"/>
      <c r="J47" s="41" t="s">
        <v>180</v>
      </c>
    </row>
    <row r="48" s="38" customFormat="1" ht="44" spans="1:10">
      <c r="A48" s="39"/>
      <c r="B48" s="38">
        <v>521652743</v>
      </c>
      <c r="C48" s="39" t="s">
        <v>1661</v>
      </c>
      <c r="D48" s="39" t="s">
        <v>177</v>
      </c>
      <c r="E48" s="39"/>
      <c r="F48" s="39" t="s">
        <v>1516</v>
      </c>
      <c r="G48" s="39" t="s">
        <v>1662</v>
      </c>
      <c r="H48" s="39" t="s">
        <v>1663</v>
      </c>
      <c r="I48" s="39"/>
      <c r="J48" s="41" t="s">
        <v>180</v>
      </c>
    </row>
    <row r="49" s="38" customFormat="1" ht="44" spans="1:10">
      <c r="A49" s="39"/>
      <c r="B49" s="38">
        <v>521652744</v>
      </c>
      <c r="C49" s="39" t="s">
        <v>1664</v>
      </c>
      <c r="D49" s="39" t="s">
        <v>177</v>
      </c>
      <c r="E49" s="39"/>
      <c r="F49" s="39" t="s">
        <v>1516</v>
      </c>
      <c r="G49" s="39" t="s">
        <v>1665</v>
      </c>
      <c r="H49" s="39" t="s">
        <v>1666</v>
      </c>
      <c r="I49" s="39"/>
      <c r="J49" s="41" t="s">
        <v>180</v>
      </c>
    </row>
    <row r="50" s="38" customFormat="1" ht="44" spans="1:10">
      <c r="A50" s="39"/>
      <c r="B50" s="38">
        <v>521652745</v>
      </c>
      <c r="C50" s="39" t="s">
        <v>1667</v>
      </c>
      <c r="D50" s="39" t="s">
        <v>177</v>
      </c>
      <c r="E50" s="39"/>
      <c r="F50" s="39" t="s">
        <v>1516</v>
      </c>
      <c r="G50" s="39" t="s">
        <v>1668</v>
      </c>
      <c r="H50" s="39" t="s">
        <v>1669</v>
      </c>
      <c r="I50" s="39"/>
      <c r="J50" s="41" t="s">
        <v>180</v>
      </c>
    </row>
    <row r="51" s="38" customFormat="1" ht="44" spans="1:10">
      <c r="A51" s="39"/>
      <c r="B51" s="38">
        <v>521652746</v>
      </c>
      <c r="C51" s="39" t="s">
        <v>1670</v>
      </c>
      <c r="D51" s="39" t="s">
        <v>177</v>
      </c>
      <c r="E51" s="39"/>
      <c r="F51" s="39" t="s">
        <v>1516</v>
      </c>
      <c r="G51" s="39" t="s">
        <v>1671</v>
      </c>
      <c r="H51" s="39" t="s">
        <v>1672</v>
      </c>
      <c r="I51" s="39" t="s">
        <v>1673</v>
      </c>
      <c r="J51" s="41" t="s">
        <v>180</v>
      </c>
    </row>
    <row r="52" s="38" customFormat="1" ht="44" spans="1:10">
      <c r="A52" s="39"/>
      <c r="B52" s="38">
        <v>521652747</v>
      </c>
      <c r="C52" s="39" t="s">
        <v>1674</v>
      </c>
      <c r="D52" s="39" t="s">
        <v>177</v>
      </c>
      <c r="E52" s="39"/>
      <c r="F52" s="39" t="s">
        <v>1516</v>
      </c>
      <c r="G52" s="39" t="s">
        <v>1675</v>
      </c>
      <c r="H52" s="39" t="s">
        <v>1676</v>
      </c>
      <c r="I52" s="39" t="s">
        <v>1677</v>
      </c>
      <c r="J52" s="41" t="s">
        <v>180</v>
      </c>
    </row>
    <row r="53" s="38" customFormat="1" ht="44" spans="1:10">
      <c r="A53" s="39"/>
      <c r="B53" s="38">
        <v>521652748</v>
      </c>
      <c r="C53" s="39" t="s">
        <v>1674</v>
      </c>
      <c r="D53" s="39" t="s">
        <v>177</v>
      </c>
      <c r="E53" s="39"/>
      <c r="F53" s="39" t="s">
        <v>1516</v>
      </c>
      <c r="G53" s="39" t="s">
        <v>1675</v>
      </c>
      <c r="H53" s="39" t="s">
        <v>1678</v>
      </c>
      <c r="I53" s="39" t="s">
        <v>1679</v>
      </c>
      <c r="J53" s="41" t="s">
        <v>180</v>
      </c>
    </row>
    <row r="54" s="38" customFormat="1" ht="44" spans="1:10">
      <c r="A54" s="39"/>
      <c r="B54" s="38">
        <v>521652749</v>
      </c>
      <c r="C54" s="39" t="s">
        <v>1674</v>
      </c>
      <c r="D54" s="39" t="s">
        <v>177</v>
      </c>
      <c r="E54" s="39"/>
      <c r="F54" s="39" t="s">
        <v>1516</v>
      </c>
      <c r="G54" s="39" t="s">
        <v>1675</v>
      </c>
      <c r="H54" s="39" t="s">
        <v>1680</v>
      </c>
      <c r="I54" s="39" t="s">
        <v>1681</v>
      </c>
      <c r="J54" s="41" t="s">
        <v>180</v>
      </c>
    </row>
    <row r="55" s="38" customFormat="1" ht="44" spans="1:10">
      <c r="A55" s="39"/>
      <c r="B55" s="38">
        <v>521652750</v>
      </c>
      <c r="C55" s="39" t="s">
        <v>1674</v>
      </c>
      <c r="D55" s="39" t="s">
        <v>177</v>
      </c>
      <c r="E55" s="39"/>
      <c r="F55" s="39" t="s">
        <v>1516</v>
      </c>
      <c r="G55" s="39" t="s">
        <v>1675</v>
      </c>
      <c r="H55" s="39" t="s">
        <v>1682</v>
      </c>
      <c r="I55" s="39" t="s">
        <v>1683</v>
      </c>
      <c r="J55" s="41" t="s">
        <v>180</v>
      </c>
    </row>
    <row r="56" s="38" customFormat="1" ht="44" spans="1:10">
      <c r="A56" s="39"/>
      <c r="B56" s="38">
        <v>521652751</v>
      </c>
      <c r="C56" s="39" t="s">
        <v>1674</v>
      </c>
      <c r="D56" s="39" t="s">
        <v>177</v>
      </c>
      <c r="E56" s="39"/>
      <c r="F56" s="39" t="s">
        <v>1516</v>
      </c>
      <c r="G56" s="39" t="s">
        <v>1675</v>
      </c>
      <c r="H56" s="39" t="s">
        <v>1684</v>
      </c>
      <c r="I56" s="39" t="s">
        <v>1685</v>
      </c>
      <c r="J56" s="41" t="s">
        <v>180</v>
      </c>
    </row>
    <row r="57" s="38" customFormat="1" ht="44" spans="1:10">
      <c r="A57" s="39"/>
      <c r="B57" s="38">
        <v>521652752</v>
      </c>
      <c r="C57" s="39" t="s">
        <v>1674</v>
      </c>
      <c r="D57" s="39" t="s">
        <v>177</v>
      </c>
      <c r="E57" s="39"/>
      <c r="F57" s="39" t="s">
        <v>1516</v>
      </c>
      <c r="G57" s="39" t="s">
        <v>1675</v>
      </c>
      <c r="H57" s="39" t="s">
        <v>1686</v>
      </c>
      <c r="I57" s="39" t="s">
        <v>1687</v>
      </c>
      <c r="J57" s="41" t="s">
        <v>180</v>
      </c>
    </row>
    <row r="58" s="38" customFormat="1" ht="44" spans="1:10">
      <c r="A58" s="39"/>
      <c r="B58" s="38">
        <v>521652753</v>
      </c>
      <c r="C58" s="39" t="s">
        <v>1674</v>
      </c>
      <c r="D58" s="39" t="s">
        <v>177</v>
      </c>
      <c r="E58" s="39"/>
      <c r="F58" s="39" t="s">
        <v>1516</v>
      </c>
      <c r="G58" s="39" t="s">
        <v>1675</v>
      </c>
      <c r="H58" s="39" t="s">
        <v>1688</v>
      </c>
      <c r="I58" s="39" t="s">
        <v>1689</v>
      </c>
      <c r="J58" s="41" t="s">
        <v>180</v>
      </c>
    </row>
    <row r="59" s="38" customFormat="1" ht="68" spans="1:10">
      <c r="A59" s="39"/>
      <c r="B59" s="38">
        <v>521652754</v>
      </c>
      <c r="C59" s="39" t="s">
        <v>1690</v>
      </c>
      <c r="D59" s="39" t="s">
        <v>177</v>
      </c>
      <c r="E59" s="39"/>
      <c r="F59" s="39" t="s">
        <v>1516</v>
      </c>
      <c r="G59" s="39" t="s">
        <v>1691</v>
      </c>
      <c r="H59" s="39" t="s">
        <v>1692</v>
      </c>
      <c r="I59" s="39"/>
      <c r="J59" s="41" t="s">
        <v>180</v>
      </c>
    </row>
    <row r="60" s="38" customFormat="1" ht="68" spans="1:10">
      <c r="A60" s="39"/>
      <c r="B60" s="38">
        <v>521652755</v>
      </c>
      <c r="C60" s="39" t="s">
        <v>1690</v>
      </c>
      <c r="D60" s="39" t="s">
        <v>177</v>
      </c>
      <c r="E60" s="39"/>
      <c r="F60" s="39" t="s">
        <v>1693</v>
      </c>
      <c r="G60" s="39" t="s">
        <v>1691</v>
      </c>
      <c r="H60" s="39" t="s">
        <v>1694</v>
      </c>
      <c r="I60" s="39"/>
      <c r="J60" s="41" t="s">
        <v>180</v>
      </c>
    </row>
    <row r="61" s="38" customFormat="1" ht="58" spans="1:10">
      <c r="A61" s="39"/>
      <c r="B61" s="38">
        <v>521652756</v>
      </c>
      <c r="C61" s="39" t="s">
        <v>1695</v>
      </c>
      <c r="D61" s="39" t="s">
        <v>177</v>
      </c>
      <c r="E61" s="39"/>
      <c r="F61" s="39" t="s">
        <v>1516</v>
      </c>
      <c r="G61" s="39" t="s">
        <v>1696</v>
      </c>
      <c r="H61" s="39" t="s">
        <v>1697</v>
      </c>
      <c r="I61" s="39" t="s">
        <v>1698</v>
      </c>
      <c r="J61" s="41" t="s">
        <v>180</v>
      </c>
    </row>
    <row r="62" s="38" customFormat="1" ht="72" spans="1:10">
      <c r="A62" s="39"/>
      <c r="B62" s="38">
        <v>521652757</v>
      </c>
      <c r="C62" s="39" t="s">
        <v>1699</v>
      </c>
      <c r="D62" s="39" t="s">
        <v>177</v>
      </c>
      <c r="E62" s="39" t="s">
        <v>1643</v>
      </c>
      <c r="F62" s="39" t="s">
        <v>1516</v>
      </c>
      <c r="G62" s="39" t="s">
        <v>1700</v>
      </c>
      <c r="H62" s="39" t="s">
        <v>1701</v>
      </c>
      <c r="I62" s="39"/>
      <c r="J62" s="41" t="s">
        <v>180</v>
      </c>
    </row>
    <row r="63" s="38" customFormat="1" ht="72" spans="1:10">
      <c r="A63" s="39"/>
      <c r="B63" s="38">
        <v>521652758</v>
      </c>
      <c r="C63" s="39" t="s">
        <v>1699</v>
      </c>
      <c r="D63" s="39" t="s">
        <v>177</v>
      </c>
      <c r="E63" s="39" t="s">
        <v>1643</v>
      </c>
      <c r="F63" s="39" t="s">
        <v>1516</v>
      </c>
      <c r="G63" s="39" t="s">
        <v>1702</v>
      </c>
      <c r="H63" s="39" t="s">
        <v>1703</v>
      </c>
      <c r="I63" s="39"/>
      <c r="J63" s="41" t="s">
        <v>180</v>
      </c>
    </row>
    <row r="64" s="38" customFormat="1" ht="58" spans="1:10">
      <c r="A64" s="39"/>
      <c r="B64" s="38">
        <v>521652759</v>
      </c>
      <c r="C64" s="39" t="s">
        <v>1704</v>
      </c>
      <c r="D64" s="39" t="s">
        <v>177</v>
      </c>
      <c r="E64" s="39"/>
      <c r="F64" s="39" t="s">
        <v>1516</v>
      </c>
      <c r="G64" s="39" t="s">
        <v>1705</v>
      </c>
      <c r="H64" s="39" t="s">
        <v>1706</v>
      </c>
      <c r="I64" s="39" t="s">
        <v>1707</v>
      </c>
      <c r="J64" s="41" t="s">
        <v>180</v>
      </c>
    </row>
    <row r="65" s="38" customFormat="1" ht="58" spans="1:10">
      <c r="A65" s="39"/>
      <c r="B65" s="38">
        <v>521652764</v>
      </c>
      <c r="C65" s="39" t="s">
        <v>1708</v>
      </c>
      <c r="D65" s="39" t="s">
        <v>177</v>
      </c>
      <c r="E65" s="39"/>
      <c r="F65" s="39" t="s">
        <v>1516</v>
      </c>
      <c r="G65" s="39" t="s">
        <v>1709</v>
      </c>
      <c r="H65" s="39" t="s">
        <v>1710</v>
      </c>
      <c r="I65" s="39" t="s">
        <v>1711</v>
      </c>
      <c r="J65" s="41" t="s">
        <v>180</v>
      </c>
    </row>
    <row r="66" s="38" customFormat="1" ht="44" spans="1:10">
      <c r="A66" s="39"/>
      <c r="B66" s="38">
        <v>521652765</v>
      </c>
      <c r="C66" s="39" t="s">
        <v>1712</v>
      </c>
      <c r="D66" s="39" t="s">
        <v>177</v>
      </c>
      <c r="E66" s="39"/>
      <c r="F66" s="39" t="s">
        <v>1516</v>
      </c>
      <c r="G66" s="39" t="s">
        <v>1713</v>
      </c>
      <c r="H66" s="39" t="s">
        <v>1714</v>
      </c>
      <c r="I66" s="39"/>
      <c r="J66" s="41" t="s">
        <v>180</v>
      </c>
    </row>
    <row r="67" s="38" customFormat="1" ht="44" spans="1:10">
      <c r="A67" s="39"/>
      <c r="B67" s="38">
        <v>521652767</v>
      </c>
      <c r="C67" s="39" t="s">
        <v>1715</v>
      </c>
      <c r="D67" s="39" t="s">
        <v>177</v>
      </c>
      <c r="E67" s="39"/>
      <c r="F67" s="39" t="s">
        <v>1516</v>
      </c>
      <c r="G67" s="39" t="s">
        <v>1716</v>
      </c>
      <c r="H67" s="39" t="s">
        <v>1717</v>
      </c>
      <c r="I67" s="39"/>
      <c r="J67" s="41" t="s">
        <v>180</v>
      </c>
    </row>
    <row r="68" s="38" customFormat="1" ht="58" spans="1:10">
      <c r="A68" s="39"/>
      <c r="B68" s="38">
        <v>521652768</v>
      </c>
      <c r="C68" s="39" t="s">
        <v>1718</v>
      </c>
      <c r="D68" s="39" t="s">
        <v>177</v>
      </c>
      <c r="E68" s="39"/>
      <c r="F68" s="39" t="s">
        <v>1516</v>
      </c>
      <c r="G68" s="39" t="s">
        <v>1719</v>
      </c>
      <c r="H68" s="39" t="s">
        <v>1720</v>
      </c>
      <c r="I68" s="39" t="s">
        <v>1721</v>
      </c>
      <c r="J68" s="41" t="s">
        <v>180</v>
      </c>
    </row>
    <row r="69" s="38" customFormat="1" ht="87" spans="1:10">
      <c r="A69" s="39"/>
      <c r="B69" s="38">
        <v>521652769</v>
      </c>
      <c r="C69" s="39" t="s">
        <v>1722</v>
      </c>
      <c r="D69" s="39" t="s">
        <v>177</v>
      </c>
      <c r="E69" s="39"/>
      <c r="F69" s="39" t="s">
        <v>1516</v>
      </c>
      <c r="G69" s="39" t="s">
        <v>1723</v>
      </c>
      <c r="H69" s="39" t="s">
        <v>1724</v>
      </c>
      <c r="I69" s="39" t="s">
        <v>1725</v>
      </c>
      <c r="J69" s="41" t="s">
        <v>180</v>
      </c>
    </row>
    <row r="70" s="38" customFormat="1" ht="58" spans="1:10">
      <c r="A70" s="39"/>
      <c r="B70" s="38">
        <v>521652770</v>
      </c>
      <c r="C70" s="39" t="s">
        <v>1726</v>
      </c>
      <c r="D70" s="39" t="s">
        <v>177</v>
      </c>
      <c r="E70" s="39"/>
      <c r="F70" s="39" t="s">
        <v>1516</v>
      </c>
      <c r="G70" s="39" t="s">
        <v>1727</v>
      </c>
      <c r="H70" s="39" t="s">
        <v>1728</v>
      </c>
      <c r="I70" s="39"/>
      <c r="J70" s="41" t="s">
        <v>180</v>
      </c>
    </row>
    <row r="71" s="38" customFormat="1" ht="58" spans="1:10">
      <c r="A71" s="39"/>
      <c r="B71" s="38">
        <v>521652771</v>
      </c>
      <c r="C71" s="39" t="s">
        <v>1729</v>
      </c>
      <c r="D71" s="39" t="s">
        <v>177</v>
      </c>
      <c r="E71" s="39"/>
      <c r="F71" s="39" t="s">
        <v>1516</v>
      </c>
      <c r="G71" s="39" t="s">
        <v>1730</v>
      </c>
      <c r="H71" s="39" t="s">
        <v>1731</v>
      </c>
      <c r="I71" s="39"/>
      <c r="J71" s="41" t="s">
        <v>180</v>
      </c>
    </row>
    <row r="72" s="38" customFormat="1" ht="44" spans="1:10">
      <c r="A72" s="39"/>
      <c r="B72" s="38">
        <v>521652772</v>
      </c>
      <c r="C72" s="39" t="s">
        <v>1732</v>
      </c>
      <c r="D72" s="39" t="s">
        <v>177</v>
      </c>
      <c r="E72" s="39"/>
      <c r="F72" s="39" t="s">
        <v>1516</v>
      </c>
      <c r="G72" s="39" t="s">
        <v>1733</v>
      </c>
      <c r="H72" s="39" t="s">
        <v>1734</v>
      </c>
      <c r="I72" s="39" t="s">
        <v>1735</v>
      </c>
      <c r="J72" s="41" t="s">
        <v>180</v>
      </c>
    </row>
    <row r="73" s="38" customFormat="1" ht="44" spans="1:10">
      <c r="A73" s="39"/>
      <c r="B73" s="38">
        <v>521652773</v>
      </c>
      <c r="C73" s="39" t="s">
        <v>1732</v>
      </c>
      <c r="D73" s="39" t="s">
        <v>177</v>
      </c>
      <c r="E73" s="39"/>
      <c r="F73" s="39" t="s">
        <v>1516</v>
      </c>
      <c r="G73" s="39" t="s">
        <v>1736</v>
      </c>
      <c r="H73" s="39" t="s">
        <v>1737</v>
      </c>
      <c r="I73" s="39" t="s">
        <v>1738</v>
      </c>
      <c r="J73" s="41" t="s">
        <v>180</v>
      </c>
    </row>
    <row r="74" s="38" customFormat="1" ht="44" spans="1:10">
      <c r="A74" s="39"/>
      <c r="B74" s="38">
        <v>521652774</v>
      </c>
      <c r="C74" s="39" t="s">
        <v>1732</v>
      </c>
      <c r="D74" s="39" t="s">
        <v>177</v>
      </c>
      <c r="E74" s="39"/>
      <c r="F74" s="39" t="s">
        <v>1516</v>
      </c>
      <c r="G74" s="39" t="s">
        <v>1739</v>
      </c>
      <c r="H74" s="39" t="s">
        <v>1740</v>
      </c>
      <c r="I74" s="39" t="s">
        <v>1741</v>
      </c>
      <c r="J74" s="41" t="s">
        <v>180</v>
      </c>
    </row>
    <row r="75" s="38" customFormat="1" ht="44" spans="1:10">
      <c r="A75" s="39"/>
      <c r="B75" s="38">
        <v>521652775</v>
      </c>
      <c r="C75" s="39" t="s">
        <v>1742</v>
      </c>
      <c r="D75" s="39" t="s">
        <v>177</v>
      </c>
      <c r="E75" s="39"/>
      <c r="F75" s="39" t="s">
        <v>1516</v>
      </c>
      <c r="G75" s="39" t="s">
        <v>1743</v>
      </c>
      <c r="H75" s="39" t="s">
        <v>1744</v>
      </c>
      <c r="I75" s="39"/>
      <c r="J75" s="41" t="s">
        <v>180</v>
      </c>
    </row>
    <row r="76" s="38" customFormat="1" ht="44" spans="1:10">
      <c r="A76" s="39"/>
      <c r="B76" s="38">
        <v>521652776</v>
      </c>
      <c r="C76" s="39" t="s">
        <v>1742</v>
      </c>
      <c r="D76" s="39" t="s">
        <v>177</v>
      </c>
      <c r="E76" s="39"/>
      <c r="F76" s="39" t="s">
        <v>1516</v>
      </c>
      <c r="G76" s="39" t="s">
        <v>1745</v>
      </c>
      <c r="H76" s="39" t="s">
        <v>1746</v>
      </c>
      <c r="I76" s="39"/>
      <c r="J76" s="41" t="s">
        <v>180</v>
      </c>
    </row>
    <row r="77" s="38" customFormat="1" ht="44" spans="1:10">
      <c r="A77" s="39"/>
      <c r="B77" s="38">
        <v>521652777</v>
      </c>
      <c r="C77" s="39" t="s">
        <v>1742</v>
      </c>
      <c r="D77" s="39" t="s">
        <v>177</v>
      </c>
      <c r="E77" s="39"/>
      <c r="F77" s="39" t="s">
        <v>1516</v>
      </c>
      <c r="G77" s="39" t="s">
        <v>1747</v>
      </c>
      <c r="H77" s="39" t="s">
        <v>1748</v>
      </c>
      <c r="I77" s="39"/>
      <c r="J77" s="41" t="s">
        <v>180</v>
      </c>
    </row>
    <row r="78" s="38" customFormat="1" ht="44" spans="1:10">
      <c r="A78" s="39"/>
      <c r="B78" s="38">
        <v>521652778</v>
      </c>
      <c r="C78" s="39" t="s">
        <v>1742</v>
      </c>
      <c r="D78" s="39" t="s">
        <v>177</v>
      </c>
      <c r="E78" s="39"/>
      <c r="F78" s="39" t="s">
        <v>1516</v>
      </c>
      <c r="G78" s="39" t="s">
        <v>1749</v>
      </c>
      <c r="H78" s="39" t="s">
        <v>1750</v>
      </c>
      <c r="I78" s="39"/>
      <c r="J78" s="41" t="s">
        <v>180</v>
      </c>
    </row>
    <row r="79" s="38" customFormat="1" ht="58" spans="1:10">
      <c r="A79" s="39"/>
      <c r="B79" s="38">
        <v>521652779</v>
      </c>
      <c r="C79" s="39" t="s">
        <v>1751</v>
      </c>
      <c r="D79" s="39" t="s">
        <v>177</v>
      </c>
      <c r="E79" s="39"/>
      <c r="F79" s="39" t="s">
        <v>1516</v>
      </c>
      <c r="G79" s="39" t="s">
        <v>1752</v>
      </c>
      <c r="H79" s="39" t="s">
        <v>1753</v>
      </c>
      <c r="I79" s="39"/>
      <c r="J79" s="41" t="s">
        <v>180</v>
      </c>
    </row>
    <row r="80" s="38" customFormat="1" ht="58" spans="1:10">
      <c r="A80" s="39"/>
      <c r="B80" s="38">
        <v>521652780</v>
      </c>
      <c r="C80" s="39" t="s">
        <v>1751</v>
      </c>
      <c r="D80" s="39" t="s">
        <v>177</v>
      </c>
      <c r="E80" s="39"/>
      <c r="F80" s="39" t="s">
        <v>1516</v>
      </c>
      <c r="G80" s="39" t="s">
        <v>1754</v>
      </c>
      <c r="H80" s="39" t="s">
        <v>1755</v>
      </c>
      <c r="I80" s="39"/>
      <c r="J80" s="41" t="s">
        <v>180</v>
      </c>
    </row>
    <row r="81" s="38" customFormat="1" ht="44" spans="1:10">
      <c r="A81" s="39"/>
      <c r="B81" s="38">
        <v>521652781</v>
      </c>
      <c r="C81" s="39" t="s">
        <v>1756</v>
      </c>
      <c r="D81" s="39" t="s">
        <v>177</v>
      </c>
      <c r="E81" s="39"/>
      <c r="F81" s="39" t="s">
        <v>1516</v>
      </c>
      <c r="G81" s="39" t="s">
        <v>1757</v>
      </c>
      <c r="H81" s="39" t="s">
        <v>1758</v>
      </c>
      <c r="I81" s="39"/>
      <c r="J81" s="41" t="s">
        <v>180</v>
      </c>
    </row>
    <row r="82" s="38" customFormat="1" ht="44" spans="1:10">
      <c r="A82" s="39"/>
      <c r="B82" s="38">
        <v>521652782</v>
      </c>
      <c r="C82" s="39" t="s">
        <v>1756</v>
      </c>
      <c r="D82" s="39" t="s">
        <v>177</v>
      </c>
      <c r="E82" s="39"/>
      <c r="F82" s="39" t="s">
        <v>1516</v>
      </c>
      <c r="G82" s="39" t="s">
        <v>1759</v>
      </c>
      <c r="H82" s="39" t="s">
        <v>1760</v>
      </c>
      <c r="I82" s="39"/>
      <c r="J82" s="41" t="s">
        <v>180</v>
      </c>
    </row>
    <row r="83" s="38" customFormat="1" ht="44" spans="1:10">
      <c r="A83" s="39"/>
      <c r="B83" s="38">
        <v>521652783</v>
      </c>
      <c r="C83" s="39" t="s">
        <v>1761</v>
      </c>
      <c r="D83" s="39" t="s">
        <v>177</v>
      </c>
      <c r="E83" s="39"/>
      <c r="F83" s="39" t="s">
        <v>1516</v>
      </c>
      <c r="G83" s="39" t="s">
        <v>1762</v>
      </c>
      <c r="H83" s="39" t="s">
        <v>1763</v>
      </c>
      <c r="I83" s="39"/>
      <c r="J83" s="41" t="s">
        <v>180</v>
      </c>
    </row>
    <row r="84" s="38" customFormat="1" ht="44" spans="1:10">
      <c r="A84" s="39"/>
      <c r="B84" s="38">
        <v>521652784</v>
      </c>
      <c r="C84" s="39" t="s">
        <v>1761</v>
      </c>
      <c r="D84" s="39" t="s">
        <v>177</v>
      </c>
      <c r="E84" s="39"/>
      <c r="F84" s="39" t="s">
        <v>1516</v>
      </c>
      <c r="G84" s="39" t="s">
        <v>1764</v>
      </c>
      <c r="H84" s="39" t="s">
        <v>1765</v>
      </c>
      <c r="I84" s="39"/>
      <c r="J84" s="41" t="s">
        <v>180</v>
      </c>
    </row>
    <row r="85" s="38" customFormat="1" ht="44" spans="1:10">
      <c r="A85" s="39"/>
      <c r="B85" s="38">
        <v>521652789</v>
      </c>
      <c r="C85" s="39" t="s">
        <v>1766</v>
      </c>
      <c r="D85" s="39" t="s">
        <v>177</v>
      </c>
      <c r="E85" s="39"/>
      <c r="F85" s="39" t="s">
        <v>1516</v>
      </c>
      <c r="G85" s="39" t="s">
        <v>1767</v>
      </c>
      <c r="H85" s="39" t="s">
        <v>1768</v>
      </c>
      <c r="I85" s="39"/>
      <c r="J85" s="41" t="s">
        <v>180</v>
      </c>
    </row>
    <row r="86" s="38" customFormat="1" ht="44" spans="1:10">
      <c r="A86" s="39"/>
      <c r="B86" s="38">
        <v>521652790</v>
      </c>
      <c r="C86" s="39" t="s">
        <v>1769</v>
      </c>
      <c r="D86" s="39" t="s">
        <v>177</v>
      </c>
      <c r="E86" s="39"/>
      <c r="F86" s="39" t="s">
        <v>1516</v>
      </c>
      <c r="G86" s="39" t="s">
        <v>1770</v>
      </c>
      <c r="H86" s="39" t="s">
        <v>1771</v>
      </c>
      <c r="I86" s="39"/>
      <c r="J86" s="41" t="s">
        <v>180</v>
      </c>
    </row>
    <row r="87" s="38" customFormat="1" ht="58" spans="1:10">
      <c r="A87" s="39"/>
      <c r="B87" s="38">
        <v>521652791</v>
      </c>
      <c r="C87" s="39" t="s">
        <v>1772</v>
      </c>
      <c r="D87" s="39" t="s">
        <v>177</v>
      </c>
      <c r="E87" s="39"/>
      <c r="F87" s="39" t="s">
        <v>1516</v>
      </c>
      <c r="G87" s="39" t="s">
        <v>1773</v>
      </c>
      <c r="H87" s="39" t="s">
        <v>1774</v>
      </c>
      <c r="I87" s="39"/>
      <c r="J87" s="41" t="s">
        <v>180</v>
      </c>
    </row>
    <row r="88" s="38" customFormat="1" ht="72" spans="1:10">
      <c r="A88" s="39"/>
      <c r="B88" s="38">
        <v>521652792</v>
      </c>
      <c r="C88" s="39" t="s">
        <v>1775</v>
      </c>
      <c r="D88" s="39" t="s">
        <v>177</v>
      </c>
      <c r="E88" s="39"/>
      <c r="F88" s="39" t="s">
        <v>1516</v>
      </c>
      <c r="G88" s="39" t="s">
        <v>1776</v>
      </c>
      <c r="H88" s="39" t="s">
        <v>1777</v>
      </c>
      <c r="I88" s="39"/>
      <c r="J88" s="41" t="s">
        <v>180</v>
      </c>
    </row>
    <row r="89" s="38" customFormat="1" ht="58" spans="1:10">
      <c r="A89" s="39"/>
      <c r="B89" s="38">
        <v>521652793</v>
      </c>
      <c r="C89" s="39" t="s">
        <v>1778</v>
      </c>
      <c r="D89" s="39" t="s">
        <v>177</v>
      </c>
      <c r="E89" s="39"/>
      <c r="F89" s="39" t="s">
        <v>1516</v>
      </c>
      <c r="G89" s="39" t="s">
        <v>1779</v>
      </c>
      <c r="H89" s="39" t="s">
        <v>1780</v>
      </c>
      <c r="I89" s="39"/>
      <c r="J89" s="41" t="s">
        <v>180</v>
      </c>
    </row>
    <row r="90" s="38" customFormat="1" ht="58" spans="1:10">
      <c r="A90" s="39"/>
      <c r="B90" s="38">
        <v>521652794</v>
      </c>
      <c r="C90" s="39" t="s">
        <v>1781</v>
      </c>
      <c r="D90" s="39" t="s">
        <v>177</v>
      </c>
      <c r="E90" s="39"/>
      <c r="F90" s="39" t="s">
        <v>1516</v>
      </c>
      <c r="G90" s="39" t="s">
        <v>1782</v>
      </c>
      <c r="H90" s="39" t="s">
        <v>1783</v>
      </c>
      <c r="I90" s="39"/>
      <c r="J90" s="41" t="s">
        <v>180</v>
      </c>
    </row>
    <row r="91" s="38" customFormat="1" ht="58" spans="1:10">
      <c r="A91" s="39"/>
      <c r="B91" s="38">
        <v>521652795</v>
      </c>
      <c r="C91" s="39" t="s">
        <v>1784</v>
      </c>
      <c r="D91" s="39" t="s">
        <v>177</v>
      </c>
      <c r="E91" s="39"/>
      <c r="F91" s="39" t="s">
        <v>1516</v>
      </c>
      <c r="G91" s="39" t="s">
        <v>1785</v>
      </c>
      <c r="H91" s="39" t="s">
        <v>1786</v>
      </c>
      <c r="I91" s="39"/>
      <c r="J91" s="41" t="s">
        <v>180</v>
      </c>
    </row>
    <row r="92" s="38" customFormat="1" ht="58" spans="1:10">
      <c r="A92" s="39"/>
      <c r="B92" s="38">
        <v>521652796</v>
      </c>
      <c r="C92" s="39" t="s">
        <v>1787</v>
      </c>
      <c r="D92" s="39" t="s">
        <v>177</v>
      </c>
      <c r="E92" s="39"/>
      <c r="F92" s="39" t="s">
        <v>1516</v>
      </c>
      <c r="G92" s="39" t="s">
        <v>1788</v>
      </c>
      <c r="H92" s="39" t="s">
        <v>1789</v>
      </c>
      <c r="I92" s="39"/>
      <c r="J92" s="41" t="s">
        <v>180</v>
      </c>
    </row>
    <row r="93" s="38" customFormat="1" ht="44" spans="1:10">
      <c r="A93" s="39"/>
      <c r="B93" s="38">
        <v>521652797</v>
      </c>
      <c r="C93" s="39" t="s">
        <v>1790</v>
      </c>
      <c r="D93" s="39" t="s">
        <v>177</v>
      </c>
      <c r="E93" s="39"/>
      <c r="F93" s="39" t="s">
        <v>1516</v>
      </c>
      <c r="G93" s="39" t="s">
        <v>1791</v>
      </c>
      <c r="H93" s="39" t="s">
        <v>1792</v>
      </c>
      <c r="I93" s="39"/>
      <c r="J93" s="41" t="s">
        <v>180</v>
      </c>
    </row>
    <row r="94" s="38" customFormat="1" ht="44" spans="1:10">
      <c r="A94" s="39"/>
      <c r="B94" s="38">
        <v>521652798</v>
      </c>
      <c r="C94" s="39" t="s">
        <v>1790</v>
      </c>
      <c r="D94" s="39" t="s">
        <v>177</v>
      </c>
      <c r="E94" s="39"/>
      <c r="F94" s="39" t="s">
        <v>1519</v>
      </c>
      <c r="G94" s="39" t="s">
        <v>1793</v>
      </c>
      <c r="H94" s="39" t="s">
        <v>1794</v>
      </c>
      <c r="I94" s="39"/>
      <c r="J94" s="41" t="s">
        <v>180</v>
      </c>
    </row>
    <row r="95" s="38" customFormat="1" ht="44" spans="1:10">
      <c r="A95" s="39"/>
      <c r="B95" s="38">
        <v>521652799</v>
      </c>
      <c r="C95" s="39" t="s">
        <v>1795</v>
      </c>
      <c r="D95" s="39" t="s">
        <v>177</v>
      </c>
      <c r="E95" s="39"/>
      <c r="F95" s="39" t="s">
        <v>1516</v>
      </c>
      <c r="G95" s="39" t="s">
        <v>1796</v>
      </c>
      <c r="H95" s="39" t="s">
        <v>1797</v>
      </c>
      <c r="I95" s="39"/>
      <c r="J95" s="41" t="s">
        <v>180</v>
      </c>
    </row>
    <row r="96" s="38" customFormat="1" ht="44" spans="1:10">
      <c r="A96" s="39"/>
      <c r="B96" s="38">
        <v>521652801</v>
      </c>
      <c r="C96" s="39" t="s">
        <v>1798</v>
      </c>
      <c r="D96" s="39" t="s">
        <v>177</v>
      </c>
      <c r="E96" s="39"/>
      <c r="F96" s="39" t="s">
        <v>1516</v>
      </c>
      <c r="G96" s="39" t="s">
        <v>1799</v>
      </c>
      <c r="H96" s="39" t="s">
        <v>1800</v>
      </c>
      <c r="I96" s="39"/>
      <c r="J96" s="41" t="s">
        <v>180</v>
      </c>
    </row>
    <row r="97" s="38" customFormat="1" ht="44" spans="1:10">
      <c r="A97" s="39"/>
      <c r="B97" s="38">
        <v>521652802</v>
      </c>
      <c r="C97" s="39" t="s">
        <v>1798</v>
      </c>
      <c r="D97" s="39" t="s">
        <v>177</v>
      </c>
      <c r="E97" s="39"/>
      <c r="F97" s="39" t="s">
        <v>1516</v>
      </c>
      <c r="G97" s="39" t="s">
        <v>1801</v>
      </c>
      <c r="H97" s="39" t="s">
        <v>1802</v>
      </c>
      <c r="I97" s="39"/>
      <c r="J97" s="41" t="s">
        <v>180</v>
      </c>
    </row>
  </sheetData>
  <mergeCells count="1">
    <mergeCell ref="A2:A97"/>
  </mergeCells>
  <dataValidations count="1">
    <dataValidation type="list" allowBlank="1" showInputMessage="1" showErrorMessage="1" sqref="J5 J2:J4 J6:J97">
      <formula1>"成功,失败,阻塞,未执行"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测试报告</vt:lpstr>
      <vt:lpstr>安全</vt:lpstr>
      <vt:lpstr>车家互联</vt:lpstr>
      <vt:lpstr>地图</vt:lpstr>
      <vt:lpstr>激活</vt:lpstr>
      <vt:lpstr>随心看</vt:lpstr>
      <vt:lpstr>随心听</vt:lpstr>
      <vt:lpstr>消息中心</vt:lpstr>
      <vt:lpstr>语音</vt:lpstr>
      <vt:lpstr>预约保养</vt:lpstr>
      <vt:lpstr>账号</vt:lpstr>
      <vt:lpstr>Launcher&amp;AAR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2021-09-17T23:06:00Z</dcterms:created>
  <dcterms:modified xsi:type="dcterms:W3CDTF">2022-08-08T21:04:50Z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2052-4.5.0.7415</vt:lpwstr>
  </property>
  <property fmtid="{D5CDD505-2E9C-101B-9397-08002B2CF9AE}" pid="3" name="ICV">
    <vt:lpwstr>C1567E31527F09A1C809F1629817C771</vt:lpwstr>
  </property>
</Properties>
</file>