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zhangbin42/Documents/BD/项目/U625ICA/R13/测试报告/"/>
    </mc:Choice>
  </mc:AlternateContent>
  <xr:revisionPtr revIDLastSave="0" documentId="13_ncr:1_{46BB75B2-B236-AD44-8740-C6A9A7F86C44}" xr6:coauthVersionLast="47" xr6:coauthVersionMax="47" xr10:uidLastSave="{00000000-0000-0000-0000-000000000000}"/>
  <bookViews>
    <workbookView xWindow="0" yWindow="500" windowWidth="25600" windowHeight="14060" xr2:uid="{00000000-000D-0000-FFFF-FFFF00000000}"/>
  </bookViews>
  <sheets>
    <sheet name="汇总" sheetId="14" r:id="rId1"/>
    <sheet name="语音" sheetId="1" r:id="rId2"/>
    <sheet name="地图" sheetId="2" r:id="rId3"/>
    <sheet name="随心听" sheetId="3" r:id="rId4"/>
    <sheet name="账号" sheetId="4" r:id="rId5"/>
    <sheet name="个人中心" sheetId="13" r:id="rId6"/>
    <sheet name="订单中心" sheetId="9" r:id="rId7"/>
    <sheet name="激活" sheetId="5" r:id="rId8"/>
    <sheet name="随心看" sheetId="6" r:id="rId9"/>
    <sheet name="车家互联" sheetId="7" r:id="rId10"/>
    <sheet name="launcher" sheetId="11" r:id="rId11"/>
    <sheet name="智能馨风" sheetId="8" r:id="rId12"/>
    <sheet name="消息中心" sheetId="10" r:id="rId13"/>
    <sheet name="智能安全管家" sheetId="12" r:id="rId14"/>
  </sheets>
  <definedNames>
    <definedName name="_xlnm._FilterDatabase" localSheetId="10" hidden="1">launcher!$A$1:$Z$43</definedName>
    <definedName name="_xlnm._FilterDatabase" localSheetId="2" hidden="1">地图!$A$1:$Z$145</definedName>
    <definedName name="_xlnm._FilterDatabase" localSheetId="8" hidden="1">随心看!$A$1:$Z$25</definedName>
    <definedName name="_xlnm._FilterDatabase" localSheetId="3" hidden="1">随心听!$A$1:$Z$63</definedName>
    <definedName name="_xlnm._FilterDatabase" localSheetId="12" hidden="1">消息中心!$A$1:$Z$18</definedName>
    <definedName name="_xlnm._FilterDatabase" localSheetId="1" hidden="1">语音!$A$1:$AB$62</definedName>
    <definedName name="_xlnm._FilterDatabase" localSheetId="13" hidden="1">智能安全管家!$A$1:$Z$14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4" l="1"/>
  <c r="C15" i="14"/>
  <c r="B15" i="14"/>
  <c r="G14" i="14"/>
  <c r="F14" i="14"/>
  <c r="D14" i="14"/>
  <c r="G13" i="14"/>
  <c r="F13" i="14"/>
  <c r="D13" i="14"/>
  <c r="G12" i="14"/>
  <c r="F12" i="14"/>
  <c r="D12" i="14"/>
  <c r="G11" i="14"/>
  <c r="F11" i="14"/>
  <c r="D11" i="14"/>
  <c r="G10" i="14"/>
  <c r="F10" i="14"/>
  <c r="D10" i="14"/>
  <c r="G9" i="14"/>
  <c r="F9" i="14"/>
  <c r="D9" i="14"/>
  <c r="G8" i="14"/>
  <c r="F8" i="14"/>
  <c r="D8" i="14"/>
  <c r="G7" i="14"/>
  <c r="F7" i="14"/>
  <c r="D7" i="14"/>
  <c r="G6" i="14"/>
  <c r="F6" i="14"/>
  <c r="D6" i="14"/>
  <c r="G5" i="14"/>
  <c r="F5" i="14"/>
  <c r="D5" i="14"/>
  <c r="G4" i="14"/>
  <c r="F4" i="14"/>
  <c r="D4" i="14"/>
  <c r="G3" i="14"/>
  <c r="F3" i="14"/>
  <c r="D3" i="14"/>
  <c r="G2" i="14"/>
  <c r="F2" i="14"/>
  <c r="D2" i="14"/>
</calcChain>
</file>

<file path=xl/sharedStrings.xml><?xml version="1.0" encoding="utf-8"?>
<sst xmlns="http://schemas.openxmlformats.org/spreadsheetml/2006/main" count="8755" uniqueCount="1543">
  <si>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</si>
  <si>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</si>
  <si>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</si>
  <si>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</si>
  <si>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</si>
  <si>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family val="3"/>
        <charset val="134"/>
      </rPr>
      <t xml:space="preserve">执行通过率
</t>
    </r>
    <r>
      <rPr>
        <sz val="10.5"/>
        <color rgb="FFFF0000"/>
        <rFont val="宋体"/>
        <family val="3"/>
        <charset val="134"/>
      </rPr>
      <t>(执行成功数/测试执行数）</t>
    </r>
  </si>
  <si>
    <t>成熟度</t>
  </si>
  <si>
    <t>未测/漏测原因和分析</t>
  </si>
  <si>
    <t>成熟度过低原因</t>
  </si>
  <si>
    <t>语音</t>
  </si>
  <si>
    <t>因功能Bug导致无法触发埋点</t>
  </si>
  <si>
    <t>地图</t>
  </si>
  <si>
    <t>随心听</t>
  </si>
  <si>
    <t>帐号</t>
  </si>
  <si>
    <t>个人中心</t>
  </si>
  <si>
    <t>订单中心</t>
  </si>
  <si>
    <t>激活</t>
  </si>
  <si>
    <t>消息中心</t>
  </si>
  <si>
    <t>launcher</t>
  </si>
  <si>
    <t>AAR</t>
  </si>
  <si>
    <t>依赖滤芯更换</t>
  </si>
  <si>
    <t>随心看</t>
  </si>
  <si>
    <t>车家互联</t>
  </si>
  <si>
    <t>车机管家</t>
  </si>
  <si>
    <t>汇总</t>
  </si>
  <si>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</si>
  <si>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</si>
  <si>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</si>
  <si>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</si>
  <si>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</si>
  <si>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</si>
  <si>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</si>
  <si>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</si>
  <si>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</si>
  <si>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</si>
  <si>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</si>
  <si>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</si>
  <si>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</si>
  <si>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</si>
  <si>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VIN</t>
  </si>
  <si>
    <t>devicesID</t>
  </si>
  <si>
    <t>APP-ID</t>
  </si>
  <si>
    <t>APP-attach</t>
  </si>
  <si>
    <t>APP-type</t>
  </si>
  <si>
    <t>BI-ID</t>
  </si>
  <si>
    <t>BI-attch</t>
  </si>
  <si>
    <t>BI-type</t>
  </si>
  <si>
    <t>最终结果</t>
  </si>
  <si>
    <t>APP-log</t>
  </si>
  <si>
    <t>BI-log</t>
  </si>
  <si>
    <t>备注</t>
  </si>
  <si>
    <t>福特</t>
  </si>
  <si>
    <t>U625ICA</t>
  </si>
  <si>
    <t>VR_NET_STATE</t>
  </si>
  <si>
    <t>网络状态</t>
  </si>
  <si>
    <t xml:space="preserve">net_state|enum|{"1":"available","2":"disable"}|结果状态,可用或不可用|必填
</t>
  </si>
  <si>
    <t>其它</t>
  </si>
  <si>
    <t>{}</t>
  </si>
  <si>
    <t>否</t>
  </si>
  <si>
    <t>审核通过</t>
  </si>
  <si>
    <t>2021-04-14 14:36:44</t>
  </si>
  <si>
    <t>LVSHFCAF1MH606343</t>
  </si>
  <si>
    <t>f95baa8</t>
  </si>
  <si>
    <t>通过</t>
  </si>
  <si>
    <t xml:space="preserve">10-16 14:14:32.234  3461  3461 D DuerOS_VR_EntryStatHelp: [EntryStatHelp.a():23]send sync_service eventId :VR_NET_STATE ; eventType : VOICE_TYPE ; attach : {"net_state":"1"}
</t>
  </si>
  <si>
    <t>VOI10000</t>
  </si>
  <si>
    <t>tts合成时长</t>
  </si>
  <si>
    <t>统计TTS合成时长</t>
  </si>
  <si>
    <t xml:space="preserve">time_cost|string|time_cost|必填
</t>
  </si>
  <si>
    <t>{"-1":"缺省值"}</t>
  </si>
  <si>
    <t>10-16 14:14:49.511  3461  3461 D DuerOS_VR_EntryStatHelp: [EntryStatHelp.a():23]send sync_service eventId :VOI10000 ; eventType : VOICE_TYPE ; attach : {"time_cost":"380"}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</si>
  <si>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</si>
  <si>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</si>
  <si>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</si>
  <si>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time|string|time|必填
</t>
  </si>
  <si>
    <t>时长</t>
  </si>
  <si>
    <t>10-16 14:14:00.717  3461  3461 D DuerOS_VR_EntryStatHelp: [EntryStatHelp.a():23]send sync_service eventId :VOI10003 ; eventType : VOICE_TYPE ; attach : {"time":"2023-10-16 14:12:00_2023-10-16 14:14:00"}</t>
  </si>
  <si>
    <t>VOI10035</t>
  </si>
  <si>
    <t>语音发起打开地图</t>
  </si>
  <si>
    <t>NA</t>
  </si>
  <si>
    <t>交互</t>
  </si>
  <si>
    <t>{"0":"语音"}</t>
  </si>
  <si>
    <t>10-16 14:17:18.469  3461  3461 D DuerOS_VR_EntryStatHelp: [EntryStatHelp.a():13]send sync_service eventId :VOI10035 ; eventType : VOICE_TYPE</t>
  </si>
  <si>
    <t>VOI10036</t>
  </si>
  <si>
    <t>语音发起POI检索</t>
  </si>
  <si>
    <t>nt eventId：VOI10036
10-16 14:17:56.244  3461  3461 D DuerOS_VR_EntryStatHelp: [EntryStatHelp.a():13]send sync_service eventId :VOI10036 ; eventType : VOICE_TYPE
10-16 14:17:56.313  2105  2300 W DuerOS_a:     "event": "VOI10036",</t>
  </si>
  <si>
    <t>VOI10037</t>
  </si>
  <si>
    <t>语音发起在线音频搜索</t>
  </si>
  <si>
    <t>包括搜歌/歌手/有声/专辑/在线电台等，不需要区分</t>
  </si>
  <si>
    <t>10-16 14:19:19.618  3461  3461 D DuerOS_VR_EntryStatHelp: [EntryStatHelp.a():13]send sync_service eventId :VOI10037 ; eventType : VOICE_TYPE
10-16 14:19:19.686  2105  2300 W DuerOS_a:     "event": "VOI10037",</t>
  </si>
  <si>
    <t>VOI10038</t>
  </si>
  <si>
    <t>语音发起打开收音机</t>
  </si>
  <si>
    <t>包括切换fm/am或者直接fm87.5等，不需要区分</t>
  </si>
  <si>
    <t xml:space="preserve">10-16 14:20:43.293  3461  3461 D DuerOS_VR_EntryStatHelp: [EntryStatHelp.a():13]send sync_service eventId :VOI10038 ; eventType : VOICE_TYPE
10-16 14:20:43.350  2105  2467 W DuerOS_a:     "event": "VOI10038",Id :VOI10038 ; eventType : VOICE_TYPE
</t>
  </si>
  <si>
    <t>VOI10039</t>
  </si>
  <si>
    <t>语音发起打开爱奇艺</t>
  </si>
  <si>
    <t>10-16 14:20:43.293  3461  3461 D DuerOS_VR_EntryStatHelp: [EntryStatHelp.a():13]send sync_service eventId :VOI10038 ; eventType : VOICE_TYPE
10-16 14:20:43.350  2105  2467 W DuerOS_a:     "event": "VOI10038",</t>
  </si>
  <si>
    <t>VOI10044</t>
  </si>
  <si>
    <t>语音发起搜索联系人</t>
  </si>
  <si>
    <t>例如“我想打电话给张三”</t>
  </si>
  <si>
    <t>2021-04-14 14:36:50</t>
  </si>
  <si>
    <t>nt eventId：VOI10044
10-16 14:21:51.465  3461  3461 D DuerOS_VR_EntryStatHelp: [EntryStatHelp.a():13]send sync_service eventId :VOI10044 ; eventType : VOICE_TYPE</t>
  </si>
  <si>
    <t>VOI10045</t>
  </si>
  <si>
    <t>语音发起确认拨打电话</t>
  </si>
  <si>
    <t>语音确认拨打电话。包括多人选择时，语音第一个所触发的方式</t>
  </si>
  <si>
    <t>阻塞</t>
  </si>
  <si>
    <t>因功能Bug导致无法触发此埋点</t>
  </si>
  <si>
    <t>VOI10046</t>
  </si>
  <si>
    <t>语音发起查讯天气</t>
  </si>
  <si>
    <t>10-16 14:37:56.343  3461  3461 D DuerOS_VR_tag: [MtjStatUtil.a():17]Send mtj event eventId：VOI10046
10-16 14:37:56.355  3461  3461 D DuerOS_VR_EntryStatHelp: [EntryStatHelp.a():13]send sync_service eventId :VOI10046 ; eventType : VOICE_TYPE
10-16 14:37:56.381  2105  2197 W DuerOS_a:     "event": "VOI1</t>
  </si>
  <si>
    <t>VOI10047</t>
  </si>
  <si>
    <t>语音发起查讯百科</t>
  </si>
  <si>
    <t xml:space="preserve">10-16 14:38:43.241  3461  3461 I DuerOS_VR_StatManager: [StatBehaviorManager.a():25] data {"t":1697438323240,"i":"VOI10047","l":"StatOnEvent"}  , memorySize 2 , isUploading true
</t>
  </si>
  <si>
    <t>VOI10051</t>
  </si>
  <si>
    <t>语音发起闲聊</t>
  </si>
  <si>
    <t xml:space="preserve">10-16 14:36:27.659  2105  2105 W DuerOS_AnalyticsRequest:         "event": "VOI10051",
</t>
  </si>
  <si>
    <t>VOI10052</t>
  </si>
  <si>
    <t>语音发起讲个笑话</t>
  </si>
  <si>
    <t>10-16 14:40:38.951  3461  3461 D DuerOS_VR_EntryStatHelp: [EntryStatHelp.a():13]send sync_service eventId :VOI10052 ; eventType : VOICE_TYPE
10-16 14:40:39.067  2105  2197 W DuerOS_a:     "event": "VOI10052",</t>
  </si>
  <si>
    <t>VOI10067</t>
  </si>
  <si>
    <t>打开/关闭one-shot开关</t>
  </si>
  <si>
    <t xml:space="preserve">oneshot_model|enum|{"1":"打开","2":"关闭"}|开关|必填
</t>
  </si>
  <si>
    <t>{"1":"点击"}</t>
  </si>
  <si>
    <t>10-16 14:41:54.712  3461  3461 D DuerOS_VR_EntryStatHelp: [EntryStatHelp.a():23]send sync_service eventId :VOI10067 ; eventType : VOICE_TYPE ; attach : {"oneshot_model":"1"}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</si>
  <si>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</si>
  <si>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</si>
  <si>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</si>
  <si>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</si>
  <si>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>:25] data {"t":1697438553185,"i":"VOI10068","l":"{\"voice_switch\":\"3\"}"}  , memorySize 17 , isUploading false
10-16 14:42:33.186  3461  3461 D DuerOS_VR_tag: [MtjStatUtil.a():13]Send mtj event eventId：VOI10068;label={"voice_switch":"3"}
10-16 14:42:33.187  3461  3461 D DuerOS_VR_EntryStatHelp: [EntryStatHelp.a():23]send sync_service eventId :VOI10068 ; eventType : VOICE_TYPE ; attach : {"voice_switch":"3"}</t>
  </si>
  <si>
    <t>VOI10069</t>
  </si>
  <si>
    <t>打开新闻</t>
  </si>
  <si>
    <t xml:space="preserve">10-16 14:43:08.837  3461  3461 D DuerOS_VR_EntryStatHelp: [EntryStatHelp.a():13]send sync_service eventId :VOI10069 ; eventType : VOICE_TYPE
10-16 14:43:08.842  2105  2197 W DuerOS_a:     "event": "VOI10069",
</t>
  </si>
  <si>
    <t>VOI10070</t>
  </si>
  <si>
    <t>打开有声</t>
  </si>
  <si>
    <t xml:space="preserve">10-16 14:43:44.233  2105  2197 W DuerOS_a:     "event": "VOI10070",
10-16 14:44:00.872  3461  3461 I DuerOS_VR_StatManager: [StatUtil.a():29]userData ={"he":{"o":1,"s":27,"sv":"8.1.0","k":"fordU625ICA","pt":0,"i":"0x601853589111902208","a":211,"n":"1.5.6.7","mc":"020000000000","bm":"","dd":"6261b1e0f981f878","w":3924,"h":756,"c":"1006016003","op":"","loc":"118.790093_31.889901","l":"4g","t":1697438640871,"pn":"com.baidu.che.codriver"},"ev":[{"t":1697438619639,"i":"VR_WAKEUP","l":"你好福特"},{"t":1697438619739,"i":"VR_ONESHOT","l":"{\"oneshot_state\":\"2\"}"},{"t":1697438620092,"i":"VR_NET_STATE","l":"{\"net_state\":\"1\"}"},{"t":1697438620168,"i":"VR_ASR","l":"{\"asr_state\":\"1\"}"},{"t":1697438620175,"i":"MON_VOC_JF10003","l":"{\"code\":\"0\",\"type\":\"0\"}"},{"t":1697438620989,"i":"MON_VOC_JF10011","l":"{\"code\":\"0\",\"type\":\"0\"}"},{"t":1697438621077,"i":"VR_ASR","l":"{\"asr_state\":\"2\"}"},{"t":1697438622635,"i":"VR_ASR_QUERY_20","l":"{\"query\":\"打开有声\",\"length\":4,\"net\":\"online\",\"time_cost\":1.5499999523162842}"},{"t":1697438622640,"i":"VR_ASR","l":"{\"asr_state\":\"3\"}"},{"t":1697438622730,"i":"MON_VOC_JF10004","l":"{\"code\":\"0\",\"type\":\"0\"}"},{"t":1697438622933,"i":"VOICE_CMD","l":"app_打开有声"},{"t":1697438622952,"i":"VOI19999","l":"{\"query\":\"打开有声\",\"card_type\":\"app\",\"intent\":\"open\",\"net\":\"offline\",\"status\":\"Succeed\"}"},{"t":1697438622960,"i":"VR_PARSE","l":"{\"lable\":\"succeed\",\"type\":\"offline\",\"VR_CARDTYPE\":\"app_open\",\"query\":\"打开有声\"}"},{"t":1697438622998,"i":"VR_ASR","l":"{\"asr_state\":\"7\"}"},{"t":1697438623210,"i":"VOI10577","l":"{\"query\":\"打开有声\",\"card_type\":\"app\",\"intent\":\"open\",\"net\":\"offline\",\"status\":\"Succeed\",\"tts\":\"好的\"}"},{"t":1697438623529,"i":"VOI10000","l":"{\"time_cost\":\"320\"}"},{"t":1697438624223,"i":"VOI10070","l":"StatOnEvent"},{"t":1697438624227,"i":"MON_VOC_JF10011","l":"{\"code\":\"0\",\"type\":\"0\"}"},{"t":1697438625176,"i":"VOI10092","l":"5844"},{"t":1697438640848,"i":"VOI10003","l":"{\"time\":\"2023-10-16 14:42:00_2023-10-16 14:44:00\"}"}]}
</t>
  </si>
  <si>
    <t>VOI10071</t>
  </si>
  <si>
    <t>打开QQ音乐</t>
  </si>
  <si>
    <t>10-16 14:45:01.523  3461  3461 I DuerOS_VR_StatManager: [StatBehaviorManager.a():25] data {"t":1697438701523,"i":"VOI10071","l":"StatOnEvent"}  , memorySize 19 , isUploading false
10-16 14:45:01.525  3461  3461 D DuerOS_VR_tag: [MtjStatUtil.a():17]Send mtj event eventId：VOI10071
10-16 14:45:01.526  3461  3461 D DuerOS_VR_EntryStatHelp: [EntryStatHelp.a():13]send sync_service eventId :VOI10071 ; eventType : VOICE_TYPE</t>
  </si>
  <si>
    <t>VOI10072</t>
  </si>
  <si>
    <t>打开蓝牙音乐</t>
  </si>
  <si>
    <t xml:space="preserve">10-16 14:45:36.712  3461  3461 D DuerOS_VR_EntryStatHelp: [EntryStatHelp.a():13]send sync_service eventId :VOI10072 ; eventType : VOICE_TYPE
10-16 14:45:36.764  2105  2179 W DuerOS_a:     "event": "VOI10072",
</t>
  </si>
  <si>
    <t>VOI10073</t>
  </si>
  <si>
    <t>打开USB音乐</t>
  </si>
  <si>
    <t>10-16 14:46:05.232  3461  3461 I DuerOS_VR_StatManager: [StatBehaviorManager.a():25] data {"t":1697438765229,"i":"VOI10073","l":"StatOnEvent"}  , memorySize 18 , isUploading false
10-16 14:46:05.236  3461  3461 D DuerOS_VR_tag: [MtjStatUtil.a():17]Send mtj event eventId：VOI10073
10-16 14:46:05.245  3461  3461 D DuerOS_VR_EntryStatHelp: [EntryStatHelp.a():13]send sync_service eventId :VOI10073 ; eventType : VOICE_TYPE
10-16 14:46:05.245  2105 27000 W DuerOS_a:     "event": "VOI10073",</t>
  </si>
  <si>
    <t>VOI10074</t>
  </si>
  <si>
    <t>查询限号</t>
  </si>
  <si>
    <t>10-16 14:46:55.942  3461  3461 I DuerOS_VR_StatManager: [StatBehaviorManager.a():25] data {"t":1697438815942,"i":"VOI10074","l":"StatOnEvent"}  , memorySize 2 , isUploading true
10-16 14:46:55.943  3461  3461 D DuerOS_VR_tag: [MtjStatUtil.a():17]Send mtj event eventId：VOI10074</t>
  </si>
  <si>
    <t>VOI10077</t>
  </si>
  <si>
    <t>玩成语接龙</t>
  </si>
  <si>
    <t xml:space="preserve">10-16 14:48:03.328  3461  3461 D DuerOS_VR_EntryStatHelp: [EntryStatHelp.a():13]send sync_service eventId :VOI10077 ; eventType : VOICE_TYPE
10-16 14:48:03.438  2105  2467 W DuerOS_a:     "event": "VOI10077",
</t>
  </si>
  <si>
    <t>VOI10078</t>
  </si>
  <si>
    <t>查询股票</t>
  </si>
  <si>
    <t>10-16 14:49:05.995  3461  3461 I DuerOS_VR_StatManager: [StatBehaviorManager.a():25] data {"t":1697438945995,"i":"VOI10078","l":"StatOnEvent"}  , memorySize 12 , isUploading false
10-16 14:49:05.997  3461  3461 D DuerOS_VR_tag: [MtjStatUtil.a():17]Send mtj event eventId：VOI10078
10-16 14:49:05.997  3461  3461 D DuerOS_VR_EntryStatHelp: [EntryStatHelp.a():13]send sync_service eventId :VOI10078 ; eventType : VOICE_TYPE
10-16 14:49:06.008  3461  3461 I DuerOS_VR_StatManager: [StatBehaviorManager.a():25] data {"t":1697438946008,"i":"VOI10078","l":"StatOnEvent"}  , memorySize 13 , isUploading false
10-16 14:49:06.039  3461  3461 D DuerOS_VR_tag: [MtjStatUtil.a():17]Send mtj event eventId：VOI10078</t>
  </si>
  <si>
    <t>VOI10079</t>
  </si>
  <si>
    <t>返回主页面</t>
  </si>
  <si>
    <t>10-16 14:50:00.810  2105  2467 W DuerOS_a:     "event": "VOI10079",</t>
  </si>
  <si>
    <t>VOI10080</t>
  </si>
  <si>
    <t>音量控制</t>
  </si>
  <si>
    <t>10-16 14:50:22.648  3461  3461 D DuerOS_VR_tag: [MtjStatUtil.a():17]Send mtj event eventId：VOI10080
10-16 14:50:22.648  3461  3461 D DuerOS_VR_EntryStatHelp: [EntryStatHelp.a():13]send sync_service eventId :VOI10080 ; eventType : VOICE_TYPE
10-16 14:50:23.022  2105  2179 W DuerOS_a:     "event": "VOI10080</t>
  </si>
  <si>
    <t>VOI10081</t>
  </si>
  <si>
    <t>打开电子说明书</t>
  </si>
  <si>
    <t>10-16 14:50:51.009  3461  3461 I DuerOS_VR_StatManager: [StatBehaviorManager.a():25] data {"t":1697439051009,"i":"VOI10081","l":"StatOnEvent"}  , memorySize 13 , isUploading false
10-16 14:50:51.010  3461  3461 D DuerOS_VR_tag: [MtjStatUtil.a():17]Send mtj event eventId：VOI10081
10-16 14:50:51.011  3461  3461 D DuerOS_VR_EntryStatHelp: [EntryStatHelp.a():13]send sync_service eventId :VOI10081 ; eventType : VOICE_TYPE
10-16 14:50:51.125  2105  2467 W DuerOS_a:     "event": "VOI10081",</t>
  </si>
  <si>
    <t>VOI10082</t>
  </si>
  <si>
    <t>搜索电子说明书中的内容</t>
  </si>
  <si>
    <t>10-16 14:51:20.609  3461  3461 I DuerOS_VR_StatManager: [StatBehaviorManager.a():25] data {"t":1697439080608,"i":"VOI10082","l":"StatOnEvent"}  , memorySize 5 , isUploading false
10-16 14:51:20.611  3461  3461 D DuerOS_VR_tag: [MtjStatUtil.a():17]Send mtj event eventId：VOI10082
10-16 14:51:20.612  3461  3461 D DuerOS_VR_EntryStatHelp: [EntryStatHelp.a():13]send sync_service eventId :VOI10082 ; eventType : VOICE_TYPE
10-16 14:51:20.716  2105  2179 W DuerOS_a:     "event": "VOI10082"</t>
  </si>
  <si>
    <t>VOI10083</t>
  </si>
  <si>
    <t>打开蓝牙</t>
  </si>
  <si>
    <t>10-16 14:51:43.913  3461  3461 D DuerOS_VR_tag: [MtjStatUtil.a():17]Send mtj event eventId：VOI10083
10-16 14:51:43.914  3461  3461 D DuerOS_VR_EntryStatHelp: [EntryStatHelp.a():13]send sync_service eventId :VOI10083 ; eventType : VOICE_TYPE
10-16 14:51:44.355  2105  2179 W DuerOS_a:     "event": "VOI10083",</t>
  </si>
  <si>
    <t>VOI10084</t>
  </si>
  <si>
    <t>打开wifi</t>
  </si>
  <si>
    <t>10-16 14:52:15.848  3461  3461 D DuerOS_VR_tag: [MtjStatUtil.a():17]Send mtj event eventId：VOI10084
10-16 14:52:15.848  3461  3461 D DuerOS_VR_EntryStatHelp: [EntryStatHelp.a():13]send sync_service eventId :VOI10084 ; eventType : VOICE_TYPE
10-16 14:52:17.112  2105  2179 W DuerOS_a:     "event": "VOI10084",</t>
  </si>
  <si>
    <t>VOI10085</t>
  </si>
  <si>
    <t>打开车载热点</t>
  </si>
  <si>
    <t>10-16 14:52:47.312  3461  3461 I DuerOS_VR_StatManager: [StatBehaviorManager.a():25] data {"t":1697439167306,"i":"VOI10085","l":"StatOnEvent"}  , memorySize 4 , isUploading true
10-16 14:52:47.313  3461  3461 D DuerOS_VR_tag: [MtjStatUtil.a():17]Send mtj event eventId：VOI10085
10-16 14:52:47.317  3461  3461 D DuerOS_VR_EntryStatHelp: [EntryStatHelp.a():13]send sync_service eventId :VOI10085 ; eventType : VOICE_TYPE
10-16 14:52:47.412  2105 27000 W DuerOS_a:     "event": "VOI10085</t>
  </si>
  <si>
    <t>VOI10086</t>
  </si>
  <si>
    <t>更换主题</t>
  </si>
  <si>
    <t>10-16 14:53:04.609  3461  3461 I DuerOS_VR_StatManager: [StatBehaviorManager.a():25] data {"t":1697439184608,"i":"VOI10086","l":"StatOnEvent"}  , memorySize 5 , isUploading false
10-16 14:53:04.611  3461  3461 D DuerOS_VR_tag: [MtjStatUtil.a():17]Send mtj event eventId：VOI10086
10-16 14:53:04.612  3461  3461 D DuerOS_VR_EntryStatHelp: [EntryStatHelp.a():13]send sync_service eventId :VOI10086 ; eventType : VOICE_TYPE
10-16 14:53:04.661  2105  2179 W DuerOS_a:     "event": "VOI10086",</t>
  </si>
  <si>
    <t>VOI10087</t>
  </si>
  <si>
    <t>调节屏幕亮度</t>
  </si>
  <si>
    <t>10-16 14:53:53.108  3461  3461 I DuerOS_VR_StatManager: [StatBehaviorManager.a():25] data {"t":1697439233107,"i":"VOI10087","l":"StatOnEvent"}  , memorySize 5 , isUploading false
10-16 14:53:53.110  3461  3461 D DuerOS_VR_tag: [MtjStatUtil.a():17]Send mtj event eventId：VOI10087
10-16 14:53:53.111  3461  3461 D DuerOS_VR_EntryStatHelp: [EntryStatHelp.a():13]send sync_service eventId :VOI10087 ; eventType : VOICE_TYPE
10-16 14:53:53.772  2105  2467 W DuerOS_a:     "event": "VOI10087",</t>
  </si>
  <si>
    <t>VOI10088</t>
  </si>
  <si>
    <t>打开精简屏幕</t>
  </si>
  <si>
    <t>10-16 14:54:22.322  3461  3461 I DuerOS_VR_StatManager: [StatBehaviorManager.a():25] data {"t":1697439262321,"i":"VOI10088","l":"StatOnEvent"}  , memorySize 7 , isUploading false
10-16 14:54:22.368  3461  3461 D DuerOS_VR_tag: [MtjStatUtil.a():17]Send mtj event eventId：VOI10088
10-16 14:54:22.368  3461  3461 D DuerOS_VR_EntryStatHelp: [EntryStatHelp.a():13]send sync_service eventId :VOI10088 ; eventType : VOICE_TYPE
10-16 14:54:22.529  2105 27000 W DuerOS_a:     "event": "VOI10088",</t>
  </si>
  <si>
    <t>VOI10089</t>
  </si>
  <si>
    <t>我的位置查询</t>
  </si>
  <si>
    <t>2021-04-14 14:36:56</t>
  </si>
  <si>
    <t>10-16 14:54:56.286  3461  3461 I DuerOS_VR_StatManager: [StatBehaviorManager.a():25] data {"t":1697439296286,"i":"VOI10089","l":"StatOnEvent"}  , memorySize 6 , isUploading false
10-16 14:54:56.288  3461  3461 D DuerOS_VR_tag: [MtjStatUtil.a():17]Send mtj event eventId：VOI10089
10-16 14:54:56.288  3461  3461 D DuerOS_VR_EntryStatHelp: [EntryStatHelp.a():13]send sync_service eventId :VOI10089 ; eventType : VOICE_TYPE
10-16 14:54:56.305  2105  2467 W DuerOS_a:     "event": "VOI10089",</t>
  </si>
  <si>
    <t>VOI10090</t>
  </si>
  <si>
    <t>路况上报</t>
  </si>
  <si>
    <t xml:space="preserve">10-16 14:55:17.620  3461  3461 I DuerOS_VR_StatManager: [StatBehaviorManager.a():25] data {"t":1697439317615,"i":"VOI10090","l":"StatOnEvent"}  , memorySize 7 , isUploading false
10-16 14:55:17.627  3461  3461 D DuerOS_VR_tag: [MtjStatUtil.a():17]Send mtj event eventId：VOI10090
10-16 14:55:17.628  3461  3461 D DuerOS_VR_EntryStatHelp: [EntryStatHelp.a():13]send sync_service eventId :VOI10090 ; eventType : VOICE_TYPE
10-16 14:55:17.981  2105  2467 W DuerOS_a:     "event": "VOI10090",
</t>
  </si>
  <si>
    <t>VOI10091</t>
  </si>
  <si>
    <t>行程中问答</t>
  </si>
  <si>
    <t>10-16 14:56:20.324  2105  2197 W DuerOS_a:     "event": "VOI10091",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</si>
  <si>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</si>
  <si>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</si>
  <si>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</si>
  <si>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 xml:space="preserve">10-16 14:53:45.855  3461  3461 I DuerOS_VR_StatManager: [StatBehaviorManager.a():25] data {"t":1697439225855,"i":"VR_ASR","l":"{\"asr_state\":\"1\"}"}  , memorySize 14 , isUploading false
10-16 14:53:45.856  3461  3461 D DuerOS_VR_tag: [MtjStatUtil.a():13]Send mtj event eventId：VR_ASR;label={"asr_state":"1"}
10-16 14:53:45.866  3461  3461 D DuerOS_VR_EntryStatHelp: [EntryStatHelp.a():23]send sync_service eventId :VR_ASR ; eventType : VOICE_TYPE ; attach : {"asr_state":"1"}
</t>
  </si>
  <si>
    <t>VR_ASR_QUERY_20</t>
  </si>
  <si>
    <t>识别成功的query</t>
  </si>
  <si>
    <t xml:space="preserve">query|string|query|必填
length|string|length|必填
net|enum|{"online":"在线","offline":"离线"}|网络状态|必填
time_cost|string|time_cost|必填
</t>
  </si>
  <si>
    <t xml:space="preserve">10-16 14:54:20.867  3461  3461 I DuerOS_VR_StatManager: [StatBehaviorManager.a():25] data {"t":1697439260866,"i":"VR_ASR_QUERY_20","l":"{\"query\":\"打开精简屏幕\",\"length\":6,\"net\":\"online\",\"time_cost\":1.7630000114440918}"}  , memorySize 20 , isUploading false
10-16 14:54:20.896  3461  3461 I DuerOS_VR_StatManager: [StatUtil.a():29]userData ={"he":{"o":1,"s":27,"sv":"8.1.0","k":"fordU625ICA","pt":0,"i":"0x601853589111902208","a":211,"n":"1.5.6.7","mc":"020000000000","bm":"","dd":"6261b1e0f981f878","w":3924,"h":756,"c":"1006016003","op":"","loc":"118.790086_31.889904","l":"4g","t":1697439260888,"pn":"com.baidu.che.codriver"},"ev":[{"t":1697439230915,"i":"VR_ASR","l":"{\"asr_state\":\"7\"}"},{"t":1697439233023,"i":"VOICE_CMD","l":"codriver_亮度调高屏幕亮度调高"},{"t":1697439233029,"i":"VOI19999","l":"{\"query\":\"亮度调高屏幕亮度调高\",\"card_type\":\"codriver\",\"intent\":\"light_up\",\"net\":\"mix\",\"status\":\"Succeed\"}"},{"t":1697439233032,"i":"VR_PARSE","l":"{\"lable\":\"succeed\",\"type\":\"online\",\"VR_CARDTYPE\":\"codriver_light_up\",\"query\":\"亮度调高屏幕亮度调高\"}"},{"t":1697439233107,"i":"VOI10087","l":"StatOnEvent"},{"t":1697439233289,"i":"VOI10577","l":"{\"query\":\"亮度调高屏幕亮度调高\",\"card_type\":\"codriver\",\"intent\":\"light_up\",\"net\":\"mix\",\"status\":\"Succeed\",\"tts\":\"当前已为最高亮度\"}"},{"t":1697439233723,"i":"VOI10000","l":"{\"time_cost\":\"429\"}"},{"t":1697439235529,"i":"MON_VOC_JF10011","l":"{\"code\":\"0\",\"type\":\"0\"}"},{"t":1697439236284,"i":"VOI10092","l":"12300"},{"t":1697439241407,"i":"VOI10003","l":"{\"time\":\"2023-10-16 14:52:01_2023-10-16 14:54:01\"}"},{"t":1697439257119,"i":"MON_VOC_JF10013","l":"{\"code\":\"0\",\"type\":\"0\"}"},{"t":1697439257293,"i":"VOI10176","l":"{\"nihaofute_doa\":\"1\"}"},{"t":1697439257328,"i":"VR_WAKEUP","l":"你好福特"},{"t":1697439257461,"i":"VR_ONESHOT","l":"{\"oneshot_state\":\"2\"}"},{"t":1697439258010,"i":"VR_NET_STATE","l":"{\"net_state\":\"1\"}"},{"t":1697439258090,"i":"VR_ASR","l":"{\"asr_state\":\"1\"}"},{"t":1697439258150,"i":"MON_VOC_JF10003","l":"{\"code\":\"0\",\"type\":\"0\"}"},{"t":1697439259004,"i":"MON_VOC_JF10011","l":"{\"code\":\"0\",\"type\":\"0\"}"},{"t":1697439259092,"i":"VR_ASR","l":"{\"asr_state\":\"2\"}"},{"t":1697439260866,"i":"VR_ASR_QUERY_20","l":"{\"query\":\"打开精简屏幕\",\"length\":6,\"net\":\"online\",\"time_cost\":1.7630000114440918}"}]}
10-16 14:54:20.913  3461  3461 D DuerOS_VR_tag: [MtjStatUtil.a():13]Send mtj event eventId：VR_ASR_QUERY_20;label={"query":"打开精简屏幕","length":6,"net":"online","time_cost":1.7630000114440918}
10-16 14:54:20.914  3461  3461 D DuerOS_VR_EntryStatHelp: [EntryStatHelp.a():23]send sync_service eventId :VR_ASR_QUERY_20 ; eventType : VOICE_TYPE ; attach : {"query":"打开精简屏幕","length":6,"net":"online","time_cost":1.7630000114440918}
10-16 14:54:20.966  2105  2179 W DuerOS_a:     "event": "VR_ASR_QUERY_20",
10-16 14:54:54.698  3461  3461 I DuerOS_VR_StatManager: [StatBehaviorManager.a():25] data {"t":1697439294698,"i":"VR_ASR_QUERY_20","l":"{\"query\":\"我的位置\",\"length\":4,\"net\":\"online\",\"time_cost\":1.6859999895095825}"}  , memorySize 18 , isUploading false
10-16 14:54:54.706  3461  3461 D DuerOS_VR_tag: [MtjStatUtil.a():13]Send mtj event eventId：VR_ASR_QUERY_20;label={"query":"我的位置","length":4,"net":"online","time_cost":1.6859999895095825}
</t>
  </si>
  <si>
    <t>VR_KWS</t>
  </si>
  <si>
    <t>场景化命令词</t>
  </si>
  <si>
    <t>命中场景化命令词意图才埋，仅识别到不埋，用来统计常用场景化命令词</t>
  </si>
  <si>
    <t xml:space="preserve">command|string|command|必填
</t>
  </si>
  <si>
    <t>10-16 14:58:22.103  3461  3461 I DuerOS_VR_StatManager: [StatBehaviorManager.a():25] data {"t":1697439502102,"i":"VR_KWS","l":"{\"command\":\"继续播放\"}"}  , memorySize 4 , isUploading false
10-16 14:58:22.107  3461  3461 D DuerOS_VR_tag: [MtjStatUtil.a():13]Send mtj event eventId：VR_KWS;label={"command":"继续播放"}
10-16 14:58:22.107  3461  3461 D DuerOS_VR_EntryStatHelp: [EntryStatHelp.a():23]send sync_service eventId :VR_KWS ; eventType : VOICE_TYPE ; attach : {"command":"继续播放"}
10-16 14:58:22.157  2105  2197 W DuerOS_a:     "event": "VR_KWS",</t>
  </si>
  <si>
    <t>VR_ONESHOT</t>
  </si>
  <si>
    <t>oneshot统计</t>
  </si>
  <si>
    <t xml:space="preserve">oneshot_state|enum|{"1":"命中","2":"没命中 "}|命中状态|必填
</t>
  </si>
  <si>
    <t xml:space="preserve">10-16 14:55:47.755  3461  3461 I DuerOS_VR_StatManager: [StatBehaviorManager.a():25] data {"t":1697439347754,"i":"VR_ONESHOT","l":"{\"oneshot_state\":\"2\"}"}  , memorySize 9 , isUploading false
10-16 14:55:47.756  3461  3461 D DuerOS_VR_tag: [MtjStatUtil.a():13]Send mtj event eventId：VR_ONESHOT;label={"oneshot_state":"2"}
10-16 14:55:47.756  3461  3461 D DuerOS_VR_EntryStatHelp: [EntryStatHelp.a():23]send sync_service eventId :VR_ONESHOT ; eventType : VOICE_TYPE ; attach : {"oneshot_state":"2"}
</t>
  </si>
  <si>
    <t>VR_REFUSE_QUERY</t>
  </si>
  <si>
    <t>拒识Query</t>
  </si>
  <si>
    <t>拒识Query-拒识Query的文本</t>
  </si>
  <si>
    <t xml:space="preserve">query|string|query|必填
</t>
  </si>
  <si>
    <t xml:space="preserve">10-16 14:58:53.243  3461  3461 I DuerOS_VR_StatManager: [StatBehaviorManager.a():25] data {"t":1697439533243,"i":"VR_REFUSE_QUERY","l":"{\"query\":\"啊\"}"}  , memorySize 14 , isUploading false
10-16 14:58:53.249  3461  3461 D DuerOS_VR_tag: [MtjStatUtil.a():13]Send mtj event eventId：VR_REFUSE_QUERY;label={"query":"啊"}
10-16 14:58:53.251  3461  3461 D DuerOS_VR_EntryStatHelp: [EntryStatHelp.a():23]send sync_service eventId :VR_REFUSE_QUERY ; eventType : VOICE_TYPE ; attach : {"query":"啊"}
</t>
  </si>
  <si>
    <t>VOI10162</t>
  </si>
  <si>
    <t>语音对爱奇艺快进快退控制</t>
  </si>
  <si>
    <t>包括快进/快进到1分10秒/快进10s/快退/快退到1分10秒/快退10s，不需要区分</t>
  </si>
  <si>
    <t>10-16 15:00:42.271  3461  3461 I DuerOS_VR_StatManager: [StatBehaviorManager.a():25] data {"t":1697439642270,"i":"VOI10162","l":"StatOnEvent"}  , memorySize 11 , isUploading false
10-16 15:00:42.272  3461  3461 D DuerOS_VR_tag: [MtjStatUtil.a():17]Send mtj event eventId：VOI10162
10-16 15:00:42.272  3461  3461 D DuerOS_VR_EntryStatHelp: [EntryStatHelp.a():13]send sync_service eventId :VOI10162 ; eventType : VOICE_TYPE
10-16 15:00:42.300  2105  2467 W DuerOS_a:     "event": "VOI10162"</t>
  </si>
  <si>
    <t>VOI10161</t>
  </si>
  <si>
    <t>打开在线电台</t>
  </si>
  <si>
    <t>10-16 15:01:03.531  2105  2467 W DuerOS_a:     "event": "VOI10161",</t>
  </si>
  <si>
    <t>VOI10158</t>
  </si>
  <si>
    <t>语音添加途径点</t>
  </si>
  <si>
    <t>10-16 15:02:07.381  3461  3461 I DuerOS_VR_StatManager: [StatBehaviorManager.a():25] data {"t":1697439727381,"i":"VOI10158","l":"StatOnEvent"}  , memorySize 8 , isUploading false
10-16 15:02:07.390  3461  3461 D DuerOS_VR_tag: [MtjStatUtil.a():17]Send mtj event eventId：VOI10158
10-16 15:02:07.390  3461  3461 D DuerOS_VR_EntryStatHelp: [EntryStatHelp.a():13]send sync_service eventId :VOI10158 ; eventType : VOICE_TYPE
10-16 15:02:07.395  2105  2197 W DuerOS_a:     "event": "VOI10158",</t>
  </si>
  <si>
    <t>VOI10157</t>
  </si>
  <si>
    <t>语音发起结束导航</t>
  </si>
  <si>
    <t>导航中的状态结束。包括唤醒后结束导航，场景化命令词结束导航</t>
  </si>
  <si>
    <t xml:space="preserve">10-16 15:02:29.864  3461  3461 D DuerOS_VR_EntryStatHelp: [EntryStatHelp.a():13]send sync_service eventId :VOI10157 ; eventType : VOICE_TYPE
10-16 15:02:29.867  2105 15147 W DuerOS_a: [XiaoDuAgent.a():149]redundant event: VOI10157,package: com.baidu.che.codriver,md5: e04800a572a52d619a1eed5c74ea7741
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</si>
  <si>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</si>
  <si>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</si>
  <si>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</si>
  <si>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10-16 15:01:42.533  3461  3461 I DuerOS_VR_StatManager: [StatBehaviorManager.a():25] data {"t":1697439702532,"i":"VOI10156","l":"StatOnEvent"}  , memorySize 13 , isUploading false
10-16 15:01:42.535  3461  3461 D DuerOS_VR_tag: [MtjStatUtil.a():17]Send mtj event eventId：VOI10156
10-16 15:01:42.536  3461  3461 D DuerOS_VR_EntryStatHelp: [EntryStatHelp.a():13]send sync_service eventId :VOI10156 ; eventType : VOICE_TYPE
10-16 15:01:42.652  2105  2467 W DuerOS_a:     "event": "VOI10156",
10-16 15:01:51.39</t>
  </si>
  <si>
    <t>VOI10155</t>
  </si>
  <si>
    <t>语音发起去公司</t>
  </si>
  <si>
    <t>"VOI10000","l":"{\"time_cost\":\"652\"}"}]}
10-16 15:03:41.074  3461  3461 I DuerOS_VR_StatManager: [StatBehaviorManager.a():25] data {"t":1697439821073,"i":"VOI10155","l":"StatOnEvent"}  , memorySize 2 , isUploading false
10-16 15:03:41.102  3461  3461 D DuerOS_VR_tag: [MtjStatUtil.a():17]Send mtj event eventId：VOI10155
10-16 15:03:41.114  3461  3461 D DuerOS_VR_EntryStatHelp: [EntryStatHelp.a():13]send sync_service eventId :VOI10155 ; eventType : VOICE_TYPE
10-16 15:03:41.117  2105  2197 W DuerOS_a:     "event": "VOI10155",</t>
  </si>
  <si>
    <t>VOI10154</t>
  </si>
  <si>
    <t>语音发起回家</t>
  </si>
  <si>
    <t>10-16 15:04:06.410  3461  3461 I DuerOS_VR_StatManager: [StatBehaviorManager.a():25] data {"t":1697439846409,"i":"VOI10154","l":"StatOnEvent"}  , memorySize 2 , isUploading true
10-16 15:04:06.411  3461  3461 D DuerOS_VR_tag: [MtjStatUtil.a():17]Send mtj event eventId：VOI10154
10-16 15:04:06.414  3461  3461 D DuerOS_VR_EntryStatHelp: [EntryStatHelp.a():13]send sync_service eventId :VOI10154 ; eventType : VOICE_TYPE
10-16 15:04:06.548  2105 15147 W DuerOS_a:     "event": "VOI10154",
10-16 15:04:10.657  3461  3461 I DuerO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</si>
  <si>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</si>
  <si>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</si>
  <si>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</si>
  <si>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</si>
  <si>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>10-16 15:04:57.113  3664  3664 I fordVpa_library_VpaController :  statOnEvent() id:VOI10153 data:{"tip_click":"1"} eventType:TOUCH_TYPE
10-16 15:04:57.121  3461  7916 I DuerOS_VR_StatManager: [StatBehaviorManager.a():25] data {"t":1697439897120,"i":"VOI10153","l":"{\"tip_click\":\"1\"}"}  , memorySize 14 , isUploading false
10-16 15:04:57.125  3461  7916 D DuerOS_VR_tag: [MtjStatUtil.a():13]Send mtj event eventId：VOI10153;label={"tip_click":"1"}
10-16 15:04:57.126  3461  7916 D DuerOS_VR_EntryStatHelp: [EntryStatHelp.a():23]send sync_service eventId :VOI10153 ; eventType : TOUCH_TYPE ; attach : {"tip_click":"1"}
10-16 15:04:57.130  2105  2197 W DuerOS_a:     "event": "VOI10153",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</si>
  <si>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</si>
  <si>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</si>
  <si>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</si>
  <si>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</si>
  <si>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</si>
  <si>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 xml:space="preserve">10-16 15:05:25.306  3461  3461 I DuerOS_VR_StatManager: [StatBehaviorManager.a():25] data {"t":1697439925306,"i":"VOI10152","l":"{\"exit_mode\":\"1\"}"}  , memorySize 17 , isUploading false
10-16 15:05:25.326  3461  3461 D DuerOS_VR_tag: [MtjStatUtil.a():13]Send mtj event eventId：VOI10152;label={"exit_mode":"1"}
10-16 15:05:25.329  2105  2197 W DuerOS_a:     "event": "VOI10152",
10-16 15:05:25.342  3461  3461 D DuerOS_VR_EntryStatHelp: [EntryStatHelp.a():23]send sync_service eventId :VOI10152 ; eventType : VOICE_TYPE ; attach : {"exit_mode":"1"}
</t>
  </si>
  <si>
    <t>VOI10151</t>
  </si>
  <si>
    <t>自定义唤醒词唤醒及动态拾音</t>
  </si>
  <si>
    <t>用来统计用户唤醒语音习惯</t>
  </si>
  <si>
    <t xml:space="preserve">custom_doa|enum|{"1":"自定义_主驾","2":"自定义_副驾"}|自定义唤醒词|必填
</t>
  </si>
  <si>
    <t xml:space="preserve">
10-16 15:06:34.218  3461  3461 I DuerOS_VR_StatManager: [StatUtil.a():29]userData ={"he":{"o":1,"s":27,"sv":"8.1.0","k":"fordU625ICA","pt":0,"i":"0x601853589111902208","a":211,"n":"1.5.6.7","mc":"020000000000","bm":"","dd":"6261b1e0f981f878","w":3924,"h":756,"c":"1006016003","op":"","loc":"118.78491716666667_31.891925","l":"4g","t":1697439994217,"pn":"com.baidu.che.codriver"},"ev":[{"t":1697439941487,"i":"VOI10000","l":"{\"time_cost\":\"378\"}"},{"t":1697439945110,"i":"MON_VOC_JF10011","l":"{\"code\":\"0\",\"type\":\"0\"}"},{"t":1697439945690,"i":"VOI10092","l":"13488"},{"t":1697439961827,"i":"VOI10003","l":"{\"time\":\"2023-10-16 15:04:01_2023-10-16 15:06:01\"}"},{"t":1697439975691,"i":"VOI10147","l":"StatOnEvent"},{"t":1697439975693,"i":"VOI10146","l":"{\"custom_word\":\"估计关于\"}"},{"t":1697439975721,"i":"MON_VOC_JF10013","l":"{\"code\":\"0\",\"type\":\"0\"}"},{"t":1697439976151,"i":"VOI10145","l":"{\"custom_wake_model\":\"1\"}"},{"t":1697439977788,"i":"VOI10145","l":"{\"custom_wake_model\":\"1\"}"},{"t":1697439978288,"</t>
  </si>
  <si>
    <t>VOI10149</t>
  </si>
  <si>
    <t>小度小度唤醒及动态拾音</t>
  </si>
  <si>
    <t xml:space="preserve">xiaodu_doa|enum|{"1":"小度小度_主驾","2":"小度小度_副驾"}|唤醒词|必填
</t>
  </si>
  <si>
    <t>10-16 15:07:11.727  2105  2197 W DuerOS_a:     "event": "VOI10149",
10-16 15:07:13.294  3461  3461 I DuerOS_VR_StatManager: [StatBehaviorManager.a():25] data {"t":1697440033285,"i":"VOI10149","l":"{\"xiaodu_doa\":\"2\"}"}  , memorySize 12 , isUploading false
10-16 15:07:13.317  3461  3461 D DuerOS_VR_tag: [MtjStatUtil.a():13]Send mtj event eventId：VOI10149;label={"xiaodu_doa":"2"}
10-16 15:07:13.317  3461  3461 D DuerOS_VR_EntryStatHelp: [EntryStatHelp.a():23]send sync_service eventId :VOI10149 ; eventType : VOICE_TYPE ; attach : {"xiaodu_doa":"2"}
10-16 15:07:13.322  2105 15147 W DuerOS_a:     "event": "VOI10149",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</si>
  <si>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</si>
  <si>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</si>
  <si>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</si>
  <si>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</si>
  <si>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 xml:space="preserve">10-16 15:07:38.080  3461  3461 I DuerOS_VR_StatManager: [StatBehaviorManager.a():25] data {"t":1697440058078,"i":"VOI10148","l":"{\"wake_mode\":\"1\"}"}  , memorySize 13 , isUploading false
10-16 15:07:38.092  3461  3461 D DuerOS_VR_tag: [MtjStatUtil.a():13]Send mtj event eventId：VOI10148;label={"wake_mode":"1"}
10-16 15:07:38.092  3461  3461 D DuerOS_VR_EntryStatHelp: [EntryStatHelp.a():23]send sync_service eventId :VOI10148 ; eventType : VOICE_TYPE ; attach : {"wake_mode":"1"}
10-16 15:07:38.145  2105 15147 W DuerOS_a:     "event": "VOI10148",
</t>
  </si>
  <si>
    <t>VOI10147</t>
  </si>
  <si>
    <t>语音设置自定义唤醒词</t>
  </si>
  <si>
    <t>通过语音设置自定义唤醒词，成功后埋点</t>
  </si>
  <si>
    <t>10-16 15:06:15.691  3461  3461 I DuerOS_VR_StatManager: [StatBehaviorManager.a():25] data {"t":1697439975691,"i":"VOI10147","l":"StatOnEvent"}  , memorySize 5 , isUploading false
10-16 15:06:15.693  3461  3461 D DuerOS_VR_tag: [MtjStatUtil.a():17]Send mtj event eventId：VOI10147
10-16 15:06:15.693  3461  3461 D DuerOS_VR_EntryStatHelp: [EntryStatHelp.a():13]send sync_service eventId :VOI10147 ; eventType : VOICE_TYPE
10-16 15:06:15.698</t>
  </si>
  <si>
    <t>VOI10146</t>
  </si>
  <si>
    <t>自定义唤醒词文本</t>
  </si>
  <si>
    <t>统计文本</t>
  </si>
  <si>
    <t xml:space="preserve">10-16 15:06:15.693  3461  3461 I DuerOS_VR_StatManager: [StatBehaviorManager.a():25] data {"t":1697439975693,"i":"VOI10146","l":"{\"custom_word\":\"估计关于\"}"}  , memorySize 6 , isUploading false
10-16 15:06:15.694  3461  3461 D DuerOS_VR_tag: [MtjStatUtil.a():13]Send mtj event eventId：VOI10146;label={"custom_word":"估计关于"}
10-16 15:06:15.694  3461  3461 D DuerOS_VR_EntryStatHelp: [EntryStatHelp.a():23]send sync_service eventId :VOI10146 ; eventType : VOICE_TYPE ; attach : {"custom_word":"估计关于"}
</t>
  </si>
  <si>
    <t>VOI10145</t>
  </si>
  <si>
    <t>打开/关闭自定义唤醒词开关</t>
  </si>
  <si>
    <t xml:space="preserve">custom_wake_model|enum|{"1":"打开","2":"关闭"}|开关|必填
</t>
  </si>
  <si>
    <t xml:space="preserve">10-16 15:09:07.672  3461  3461 I DuerOS_VR_StatManager: [StatBehaviorManager.a():25] data {"t":1697440147671,"i":"VOI10145","l":"{\"custom_wake_model\":\"1\"}"}  , memorySize 2 , isUploading false
10-16 15:09:07.682  3461  3461 D DuerOS_VR_tag: [MtjStatUtil.a():13]Send mtj event eventId：VOI10145;label={"custom_wake_model":"1"}
10-16 15:09:07.686  3461  3461 D DuerOS_VR_EntryStatHelp: [EntryStatHelp.a():23]send sync_service eventId :VOI10145 ; eventType : TOUCH_TYPE ; attach : {"custom_wake_model":"1"}
10-16 15:09:07.697  2105  2197 W DuerOS_a:     "event": "VOI10145",
</t>
  </si>
  <si>
    <t>VOI10144</t>
  </si>
  <si>
    <t>打开/关闭允许语音唤醒开关</t>
  </si>
  <si>
    <t xml:space="preserve">wakeup_model|enum|{"1":"打开","2":"关闭"}|开关|必填
</t>
  </si>
  <si>
    <t>10-16 15:09:28.679  3461  3461 I DuerOS_VR_StatManager: [StatBehaviorManager.a():25] data {"t":1697440168679,"i":"VOI10144","l":"{\"wakeup_model\":\"2\"}"}  , memorySize 3 , isUploading false
10-16 15:09:28.685  3461  3461 D DuerOS_VR_tag: [MtjStatUtil.a():13]Send mtj event eventId：VOI10144;label={"wakeup_model":"2"}
10-16 15:09:28.685  3461  3461 D DuerOS_VR_EntryStatHelp: [EntryStatHelp.a():23]send sync_service eventId :VOI10144 ; eventType : TOUCH_TYPE ; attach : {"wakeup_model":"2"}
10-16 15:09:28.748  2105  2197 W DuerOS_a:     "event": "VOI10144",</t>
  </si>
  <si>
    <t>VOI19999</t>
  </si>
  <si>
    <t>语音交互query</t>
  </si>
  <si>
    <t xml:space="preserve">query|string|query|必填
net|enum|{"offline":"在线","mix":"混合"}|在线/离线/混合解析|必填
card_type|string|card_type|必填
intent|string|intent|必填
status|enum|{"Succeed":"解析成功","Failed":"解析失败"}|解析结果|必填
</t>
  </si>
  <si>
    <t>10-16 15:07:04.998  3461  3461 D DuerOS_VR_tag: [MtjStatUtil.a():13]Send mtj event eventId：VOI19999;label={"query":"你妈的怎么","card_type":"talk_service","intent":"unknown","net":"mix","status":"Succeed"}
10-16 15:07:04.999  3461  3461 D DuerOS_VR_EntryStatHelp: [EntryStatHelp.a():23]send sync_service eventId :VOI19999 ; eventType : VOICE_TYPE ; attach : {"query":"你妈的怎么","card_type":"talk_service","intent":"unknown","net":"mix","status":"Succeed"}</t>
  </si>
  <si>
    <t>VR_PARSE</t>
  </si>
  <si>
    <t>解析统计</t>
  </si>
  <si>
    <t>识别+语义解析状态</t>
  </si>
  <si>
    <t xml:space="preserve">10-16 15:07:05.125  2105  2197 W DuerOS_a:     "event": "VR_PARSE",
10-16 15:07:06.876  3461  3461 I DuerOS_VR_StatManager: [StatUtil.a():29]userData ={"he":{"o":1,"s":27,"sv":"8.1.0","k":"fordU625ICA","pt":0,"i":"0x601853589111902208","a":211,"n":"1.5.6.7","mc":"020000000000","bm":"","dd":"6261b1e0f981f878","w":3924,"h":756,"c":"1006016003","op":"","loc":"118.78490116666667_31.891924666666668","l":"4g","t":1697440026876,"pn":"com.baidu.che.codriver"},"ev":[{"t":1697440013408,"i":"VR_ASR","l":"{\"asr_state\":\"2\"}"},{"t":1697440014485,"i":"VOI10149","l":"{\"xiaodu_doa\":\"1\"}"},{"t":1697440014504,"i":"VR_WAKEUP","l":"小度小度"},{"t":1697440014540,"i":"VR_ASR","l":"{\"asr_state\":\"7\"}"},{"t":1697440014688,"i":"VR_NET_STATE","l":"{\"net_state\":\"1\"}"},{"t":1697440015502,"i":"VR_ASR","l":"{\"asr_state\":\"1\"}"},{"t":1697440015509,"i":"MON_VOC_JF10003","l":"{\"code\":\"0\",\"type\":\"0\"}"},{"t":1697440015847,"i":"MON_VOC_JF10011","l":"{\"code\":\"0\",\"type\":\"0\"}"},{"t":1697440022001,"i":"VR_ASR","l":"{\"asr_state\":\"2\"}"},{"t":1697440023584,"i":"VR_ASR_QUERY_20","l":"{\"query\":\"你妈的怎么\",\"length\":5,\"net\":\"online\",\"time_cost\":1.5789999961853027}"},{"t":1697440023588,"i":"VR_ASR","l":"{\"asr_state\":\"3\"}"},{"t":1697440023683,"i":"MON_VOC_JF10004","l":"{\"code\":\"0\",\"type\":\"0\"}"},{"t":1697440024111,"i":"VR_ASR","l":"{\"asr_state\":\"7\"}"},{"t":1697440024992,"i":"VOICE_CMD","l":"talk_service_你妈的怎么"},{"t":1697440024995,"i":"VOI19999","l":"{\"query\":\"你妈的怎么\",\"card_type\":\"talk_service\",\"intent\":\"unknown\",\"net\":\"mix\",\"status\":\"Succeed\"}"},{"t":1697440024999,"i":"VR_PARSE","l":"{\"lable\":\"succeed\",\"type\":\"online\",\"VR_CARDTYPE\":\"talk_service_unknown\",\"query\":\"你妈的怎么\"}"},{"t":1697440025017,"i":"VOI10051","l":"StatOnEvent"},{"t":1697440025123,"i":"VOI10577","l":"{\"query\":\"你妈的怎么\",\"card_type\":\"talk_service\",\"intent\":\"unknown\",\"net\":\"mix\",\"status\":\"Succeed\",\"tts\":\"我这么才华横溢，可不是一两天能说完的，还是你告诉我，你想让我做什么吧！\"}"},{"t":1697440026847,"i":"VOI10149","l":"{\"xiaodu_doa\":\"1\"}"},{"t":1697440026855,"i":"VR_WAKEUP","l":"小度小度"}]}
10-16 15:08:42.412  3461  3461 I DuerOS_VR_StatManager: [StatBehaviorManager.a():25] data {"t":1697440122411,"i":"VR_PARSE","l":"{\"lable\":\"succeed\",\"type\":\"online\",\"VR_CARDTYPE\":\"duer_weather_sys_weather\",\"query\":\"今天天气怎么样\"}"}  , memorySize 18 , isUploading false
10-16 15:08:42.414  3461  3461 D DuerOS_VR_tag: [MtjStatUtil.a():13]Send mtj event eventId：VR_PARSE;label={"lable":"succeed","type":"online","VR_CARDTYPE":"duer_weather_sys_weather","query":"今天天气怎么样"}
10-16 15:08:42.414  3461  3461 D DuerOS_VR_EntryStatHelp: [EntryStatHelp.a():23]send sync_service eventId :VR_PARSE ; eventType : VOICE_TYPE ; attach : {"lable":"succeed","type":"online","VR_CARDTYPE":"duer_weather_sys_weather","query":"今天天气怎么样"}
</t>
  </si>
  <si>
    <t>VOI10176</t>
  </si>
  <si>
    <t>你好福特唤醒及动态拾音</t>
  </si>
  <si>
    <t xml:space="preserve">nihaofute_doa|enum|{"1":"你好福特_主驾","2":"你好福特_副驾"}|唤醒词|必填
</t>
  </si>
  <si>
    <t>2021-04-14 14:37:07</t>
  </si>
  <si>
    <t xml:space="preserve">10-16 15:08:35.057  3461  3461 I DuerOS_VR_StatManager: [StatBehaviorManager.a():25] data {"t":1697440115056,"i":"VOI10176","l":"{\"nihaofute_doa\":\"1\"}"}  , memorySize 4 , isUploading false
10-16 15:08:35.059  3461  3461 D DuerOS_VR_tag: [MtjStatUtil.a():13]Send mtj event eventId：VOI10176;label={"nihaofute_doa":"1"}
10-16 15:08:35.060  3461  3461 D DuerOS_VR_EntryStatHelp: [EntryStatHelp.a():23]send sync_service eventId :VOI10176 ; eventType : VOICE_TYPE ; attach : {"nihaofute_doa":"1"}
</t>
  </si>
  <si>
    <t>NAV10939</t>
  </si>
  <si>
    <t>熟路模式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</si>
  <si>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</si>
  <si>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</si>
  <si>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2023-05-30 14:06:23</t>
  </si>
  <si>
    <t>1FMSK7FH9MGA63809</t>
  </si>
  <si>
    <t>e1563a89</t>
  </si>
  <si>
    <t>pass</t>
  </si>
  <si>
    <r>
      <rPr>
        <sz val="9"/>
        <color rgb="FF000000"/>
        <rFont val="Calibri"/>
        <family val="2"/>
      </rPr>
      <t>2023-10-10 16:32:03.651 DuerOS_a                [XiaoDuAgent.a():217]1: jsonStr = {
                                                  "attach": {
                                                    "extParams": "{\"RouteIndex\":0,\"RouteLable\":\"</t>
    </r>
    <r>
      <rPr>
        <sz val="9"/>
        <color rgb="FF000000"/>
        <rFont val="汉仪书宋二KW"/>
        <charset val="134"/>
      </rPr>
      <t>时间少</t>
    </r>
    <r>
      <rPr>
        <sz val="9"/>
        <color rgb="FF000000"/>
        <rFont val="Calibri"/>
        <family val="2"/>
      </rPr>
      <t>\",\"EstimatedTime\":207,\"EstimatedDistance\":988,\"naviStartPoint\":\"</t>
    </r>
    <r>
      <rPr>
        <sz val="9"/>
        <color rgb="FF000000"/>
        <rFont val="汉仪书宋二KW"/>
        <charset val="134"/>
      </rPr>
      <t>我的位置</t>
    </r>
    <r>
      <rPr>
        <sz val="9"/>
        <color rgb="FF000000"/>
        <rFont val="Calibri"/>
        <family val="2"/>
      </rPr>
      <t>\",\"startPoint\":\"</t>
    </r>
    <r>
      <rPr>
        <sz val="9"/>
        <color rgb="FF000000"/>
        <rFont val="汉仪书宋二KW"/>
        <charset val="134"/>
      </rPr>
      <t>我的位置</t>
    </r>
    <r>
      <rPr>
        <sz val="9"/>
        <color rgb="FF000000"/>
        <rFont val="Calibri"/>
        <family val="2"/>
      </rPr>
      <t>\",\"naviEndPoint\":\"</t>
    </r>
    <r>
      <rPr>
        <sz val="9"/>
        <color rgb="FF000000"/>
        <rFont val="汉仪书宋二KW"/>
        <charset val="134"/>
      </rPr>
      <t>在百旺公园附近</t>
    </r>
    <r>
      <rPr>
        <sz val="9"/>
        <color rgb="FF000000"/>
        <rFont val="Calibri"/>
        <family val="2"/>
      </rPr>
      <t>\",\"endPoint\":\"</t>
    </r>
    <r>
      <rPr>
        <sz val="9"/>
        <color rgb="FF000000"/>
        <rFont val="汉仪书宋二KW"/>
        <charset val="134"/>
      </rPr>
      <t>在百旺公园附近</t>
    </r>
    <r>
      <rPr>
        <sz val="9"/>
        <color rgb="FF000000"/>
        <rFont val="Calibri"/>
        <family val="2"/>
      </rPr>
      <t xml:space="preserve">\",\"wayPoint1\":\"\",\"wayPoint2\":\"\",\"wayPoint3\":\"\",\"route_guide_preference\":\"ai_recommend\",\"isAvoidLimit\":\"close\",\"screen_source\":\"0\"}"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1696926723,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1696926723
                                                  },
                                                  "mAppEvent": {
                                                    "event": "NAV10939",
                                                    "mAppId": "1023",
                                                    "mAppName": "com.baidu.naviauto",
                                                    "mAppVersion": "5.2-U625ICA-R13-9.8-PL24_HF2",
                                                    "module": "naviauto",
                                                    "type": 1
                                                  }
                                                }
</t>
    </r>
  </si>
  <si>
    <t>NAV10043</t>
  </si>
  <si>
    <t>导航音量</t>
  </si>
  <si>
    <t>记录每次调整后的导航音量</t>
  </si>
  <si>
    <t xml:space="preserve">Volume|int|[0,30]|手松开时的音量|必填
screen_source|int|[0,2]|screen_source|必填
</t>
  </si>
  <si>
    <t>2021-06-17 14:32:11</t>
  </si>
  <si>
    <t>2023-10-16 14:42:14.259 DuerOS_a                [XiaoDuAgent.a():217]1: jsonStr = {
                                                  "attach": {
                                                    "extParams": "{\"Volume\":10,\"screen_source\":\"0\"}"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1697438534,
                                                    "lat": 0.0,
                                                    "lon": 0.0,
                                                    "net": 0,
                                                    "op": 0,
                                                    "speed": 0.0,
                                                    "start": 1697438534
                                                  },
                                                  "mAppEvent": {
                                                    "event": "NAV10043",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</si>
  <si>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NAV10042</t>
  </si>
  <si>
    <t>点击隐私模式【开&amp;关】</t>
  </si>
  <si>
    <t>对隐私模式的使用频度。</t>
  </si>
  <si>
    <t xml:space="preserve">privacy_mode|enum|{"1":"打开","2":"关闭"}|privacy_mode|必填
screen_source|int|[0,2]|screen_source|必填
</t>
  </si>
  <si>
    <t>fail</t>
  </si>
  <si>
    <t xml:space="preserve">2023-10-10 16:57:03.319 DuerOS_a                [XiaoDuAgent.a():217]1: jsonStr = {
                                                  "attach": {
                                                    "extParams": "{\"privacy_mode\":\"1\",\"screen_source\":\"0\"}"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1696928223,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1696928223
                                                  },
                                                  "mAppEvent": {
                                                    "event": "NAV10042",
                                                    "mAppId": "1023",
                                                    "mAppName": "com.baidu.naviauto",
                                                    "mAppVersion": "5.2-U625ICA-R13-9.8-PL24_HF2",
                                                    "module": "naviauto",
                                                    "type": 1
                                                  }
                                                }
</t>
  </si>
  <si>
    <t>查不到</t>
  </si>
  <si>
    <t>本地无问题，平台查不到</t>
  </si>
  <si>
    <t>NAV10028</t>
  </si>
  <si>
    <t>car to phone成功发起导航</t>
  </si>
  <si>
    <t>手机端发起导航无法统计，
车机只能统计已发送</t>
  </si>
  <si>
    <t>{"5":"系统后台"}</t>
  </si>
  <si>
    <t>无法触发场景</t>
  </si>
  <si>
    <t>NAV10027</t>
  </si>
  <si>
    <t>车机发送坐标（位置推送）</t>
  </si>
  <si>
    <t>车机只能统计已发送</t>
  </si>
  <si>
    <t>NAV10026</t>
  </si>
  <si>
    <t>触发car to phone点击【取消】</t>
  </si>
  <si>
    <t xml:space="preserve">screen_source|enum|{"0":"全屏","1":"主屏","2":"副屏"}|点击操作来源|必填
</t>
  </si>
  <si>
    <t>NAV10025</t>
  </si>
  <si>
    <t>触发car to phone点击【发送】</t>
  </si>
  <si>
    <t>NAV10024</t>
  </si>
  <si>
    <t>触发car to phone</t>
  </si>
  <si>
    <t>{"2":"消息"}</t>
  </si>
  <si>
    <t>NAV10023</t>
  </si>
  <si>
    <t>FordPass发来poi并发起导航</t>
  </si>
  <si>
    <t>NAV10022</t>
  </si>
  <si>
    <t>接收到FordPass发来poi</t>
  </si>
  <si>
    <t>{
    "screen_source": "0"
}</t>
  </si>
  <si>
    <t>自动开始导航</t>
  </si>
  <si>
    <t>系统</t>
  </si>
  <si>
    <t xml:space="preserve">2023-10-10 17:10:32.306 DuerOS_a                [XiaoDuAgent.a():217]1: jsonStr = {
                                                  "attach": {
                                                    "extParams": "{\"RouteIndex\":0,\"RouteLable\":\"常规\",\"EstimatedTime\":971,\"EstimatedDistance\":5000,\"naviStartPoint\":\"我的位置\",\"startPoint\":\"我的位置\",\"naviEndPoint\":\"西二旗\",\"endPoint\":\"西二旗\",\"wayPoint1\":\"\",\"wayPoint2\":\"\",\"wayPoint3\":\"\",\"route_guide_preference\":\"ai_recommend\",\"isAvoidLimit\":\"close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1696929032,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1696929032
                                                  },
                                                  "mAppEvent": {
                                                    "event": "31700130",
                                                    "mAppId": "1023",
                                                    "mAppName": "com.baidu.naviauto",
                                                    "mAppVersion": "5.2-U625ICA-R13-9.8-PL24_HF2",
                                                    "module": "naviauto",
                                                    "type": 1
                                                  }
                                                }
</t>
  </si>
  <si>
    <t>结束卡片中点击美食按钮</t>
  </si>
  <si>
    <t xml:space="preserve">2023-10-10 17:13:53.414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1696929233,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1696929233
                                                  },
                                                  "mAppEvent": {
                                                    "event": "31700127",
                                                    "mAppId": "1023",
                                                    "mAppName": "com.baidu.naviauto",
                                                    "mAppVersion": "5.2-U625ICA-R13-9.8-PL24_HF2",
                                                    "module": "naviauto",
                                                    "type": 1
                                                  }
                                                }
</t>
  </si>
  <si>
    <t>结束卡片中点击加油站按钮</t>
  </si>
  <si>
    <t xml:space="preserve">2023-10-10 17:14:07.983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1696929247,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1696929247
                                                  },
                                                  "mAppEvent": {
                                                    "event": "31700126",
                                                    "mAppId": "1023",
                                                    "mAppName": "com.baidu.naviauto",
                                                    "mAppVersion": "5.2-U625ICA-R13-9.8-PL24_HF2",
                                                    "module": "naviauto",
                                                    "type": 1
                                                  }
                                                }
</t>
  </si>
  <si>
    <t>结束卡片中点击停车场按钮</t>
  </si>
  <si>
    <t xml:space="preserve">2023-10-10 17:14:17.777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1696929257,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1696929257
                                                  },
                                                  "mAppEvent": {
                                                    "event": "31700125",
                                                    "mAppId": "1023",
                                                    "mAppName": "com.baidu.naviauto",
                                                    "mAppVersion": "5.2-U625ICA-R13-9.8-PL24_HF2",
                                                    "module": "naviauto",
                                                    "type": 1
                                                  }
                                                }
</t>
  </si>
  <si>
    <t>NAV200033</t>
  </si>
  <si>
    <t>点击互联互通</t>
  </si>
  <si>
    <t>微信
点击导航菜单中的互联互通按钮即上报</t>
  </si>
  <si>
    <t xml:space="preserve">2023-10-10 17:15:09.430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1696929309,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1696929309
                                                  },
                                                  "mAppEvent": {
                                                    "event": "NAV200033",
                                                    "mAppId": "1023",
                                                    "mAppName": "com.baidu.naviauto",
                                                    "mAppVersion": "5.2-U625ICA-R13-9.8-PL24_HF2",
                                                    "module": "naviauto",
                                                    "type": 1
                                                  }
                                                }
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</si>
  <si>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</si>
  <si>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</si>
  <si>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</si>
  <si>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mobile_car_communication_mode|string|mobile_car_communication_mode|必填
click_confirm|string|click_confirm|必填
screen_source|int|[0,2]|screen_source|必填
</t>
  </si>
  <si>
    <t>解散队伍</t>
  </si>
  <si>
    <t>成功解散队伍</t>
  </si>
  <si>
    <t xml:space="preserve">2023-10-10 17:20:52.605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1696929652,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1696929652
                                                  },
                                                  "mAppEvent": {
                                                    "event": "31700091",
                                                    "mAppId": "1023",
                                                    "mAppName": "com.baidu.naviauto",
                                                    "mAppVersion": "5.2-U625ICA-R13-9.8-PL24_HF2",
                                                    "module": "naviauto",
                                                    "type": 1
                                                  }
                                                }
</t>
  </si>
  <si>
    <t>退出队伍</t>
  </si>
  <si>
    <t>成功退出队伍</t>
  </si>
  <si>
    <t xml:space="preserve">2023-10-10 17:21:47.011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1696929707,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1696929707
                                                  },
                                                  "mAppEvent": {
                                                    "event": "31700090",
                                                    "mAppId": "1023",
                                                    "mAppName": "com.baidu.naviauto",
                                                    "mAppVersion": "5.2-U625ICA-R13-9.8-PL24_HF2",
                                                    "module": "naviauto",
                                                    "type": 1
                                                  }
                                                }
</t>
  </si>
  <si>
    <t>编辑队员昵称</t>
  </si>
  <si>
    <t>成功编辑昵称</t>
  </si>
  <si>
    <t xml:space="preserve">2023-10-10 17:22:16.685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1696929736,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1696929736
                                                  },
                                                  "mAppEvent": {
                                                    "event": "31700089",
                                                    "mAppId": "1023",
                                                    "mAppName": "com.baidu.naviauto",
                                                    "mAppVersion": "5.2-U625ICA-R13-9.8-PL24_HF2",
                                                    "module": "naviauto",
                                                    "type": 1
                                                  }
                                                }
</t>
  </si>
  <si>
    <t>编辑车队名称</t>
  </si>
  <si>
    <t>成功编辑车队名称</t>
  </si>
  <si>
    <t xml:space="preserve">2023-10-10 17:22:34.209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1696929754,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1696929754
                                                  },
                                                  "mAppEvent": {
                                                    "event": "31700088",
                                                    "mAppId": "1023",
                                                    "mAppName": "com.baidu.naviauto",
                                                    "mAppVersion": "5.2-U625ICA-R13-9.8-PL24_HF2",
                                                    "module": "naviauto",
                                                    "type": 1
                                                  }
                                                }
</t>
  </si>
  <si>
    <t>创建队伍</t>
  </si>
  <si>
    <t>成功创建队伍</t>
  </si>
  <si>
    <t xml:space="preserve">2023-10-10 17:22:02.767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1696929722,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1696929722
                                                  },
                                                  "mAppEvent": {
                                                    "event": "31700087",
                                                    "mAppId": "1023",
                                                    "mAppName": "com.baidu.naviauto",
                                                    "mAppVersion": "5.2-U625ICA-R13-9.8-PL24_HF2",
                                                    "module": "naviauto",
                                                    "type": 1
                                                  }
                                                }
</t>
  </si>
  <si>
    <t>加入队伍</t>
  </si>
  <si>
    <t>成功加入队伍</t>
  </si>
  <si>
    <t xml:space="preserve">2023-10-10 17:21:28.530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1696929688,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1696929688
                                                  },
                                                  "mAppEvent": {
                                                    "event": "31700086",
                                                    "mAppId": "1023",
                                                    "mAppName": "com.baidu.naviauto",
                                                    "mAppVersion": "5.2-U625ICA-R13-9.8-PL24_HF2",
                                                    "module": "naviauto",
                                                    "type": 1
                                                  }
                                                }
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</si>
  <si>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</si>
  <si>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</si>
  <si>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</si>
  <si>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screen_source|int|[0,2]|screen_source|必填
</t>
  </si>
  <si>
    <t xml:space="preserve">2023-10-10 17:23:42.485 DuerOS_a                [XiaoDuAgent.a():217]1: jsonStr = {
                                                  "attach": {
                                                    "extParams": "{\"tts_mode\":\"concise\",\"screen_source\":\"0\"}"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1696929822,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1696929822
                                                  },
                                                  "mAppEvent": {
                                                    "event": "NAV200028",
                                                    "mAppId": "1023",
                                                    "mAppName": "com.baidu.naviauto",
                                                    "mAppVersion": "5.2-U625ICA-R13-9.8-PL24_HF2",
                                                    "module": "naviauto",
                                                    "type": 1
                                                  }
                                                }
</t>
  </si>
  <si>
    <t>NAV200027</t>
  </si>
  <si>
    <t>个人中心_导航设置_日夜模式选择</t>
  </si>
  <si>
    <t>区分 自动 or 白天 or 黑夜，只包含点击行为</t>
  </si>
  <si>
    <t xml:space="preserve">day_night_mode|string|day_night_mode|必填
screen_source|int|[0,2]|screen_source|必填
</t>
  </si>
  <si>
    <t xml:space="preserve">2023-10-10 17:23:58.110 DuerOS_a                [XiaoDuAgent.a():217]1: jsonStr = {
                                                  "attach": {
                                                    "extParams": "{\"day_night_mode\":\"day\",\"screen_source\":\"0\"}"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1696929838,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1696929838
                                                  },
                                                  "mAppEvent": {
                                                    "event": "NAV200027",
                                                    "mAppId": "1023",
                                                    "mAppName": "com.baidu.naviauto",
                                                    "mAppVersion": "5.2-U625ICA-R13-9.8-PL24_HF2",
                                                    "module": "naviauto",
                                                    "type": 1
                                                  }
                                                }
</t>
  </si>
  <si>
    <t>NAV200025</t>
  </si>
  <si>
    <t>导航_设置面板_行程分享 点击</t>
  </si>
  <si>
    <t xml:space="preserve">route_share_status|enum|{"success":"成功","fail":"失败"}|分享结果|必填
screen_source|int|[0,2]|screen_source|必填
</t>
  </si>
  <si>
    <t xml:space="preserve">2023-10-13 14:25:57.458 DuerOS_a                [XiaoDuAgent.a():217]1: jsonStr = {
                                                  "attach": {
                                                    "extParams": "{\"route_share_status\":\"success\",\"screen_source\":\"0\"}"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1697178357,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1697178357
                                                  },
                                                  "mAppEvent": {
                                                    "event": "NAV200025",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</si>
  <si>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</si>
  <si>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</si>
  <si>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</si>
  <si>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screen_source|int|[0,2]|screen_source|必填
</t>
  </si>
  <si>
    <t xml:space="preserve">2023-10-13 14:27:27.095 DuerOS_a                [XiaoDuAgent.a():217]1: jsonStr = {
                                                  "attach": {
                                                    "extParams": "{\"face_mode\":\"face_north\",\"screen_source\":\"0\"}"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1697178447,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1697178447
                                                  },
                                                  "mAppEvent": {
                                                    "event": "NAV200024",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2023-10-13 14:27:27.098 DuerOS_a                [XiaoDuAgent.a():149]redundant event: NAV200024,package: com.baidu.naviauto,md5: 2274b535584f4ea2237daa644f956ac8
</t>
  </si>
  <si>
    <t>NAV200023</t>
  </si>
  <si>
    <t>导航_设置面板_全窗小览 / 路况条 点击</t>
  </si>
  <si>
    <t xml:space="preserve">overview_mode|enum|{"overview":"全窗小览","roadbar":"路况条"}|浏览模式|必填
screen_source|int|[0,2]|screen_source|必填
</t>
  </si>
  <si>
    <t xml:space="preserve">2023-10-13 14:28:04.429 DuerOS_a                [XiaoDuAgent.a():217]1: jsonStr = {
                                                  "attach": {
                                                    "extParams": "{\"overview_mode\":\"roadbar\",\"screen_source\":\"0\"}"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1697178484,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1697178484
                                                  },
                                                  "mAppEvent": {
                                                    "event": "NAV200023",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</si>
  <si>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</si>
  <si>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</si>
  <si>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</si>
  <si>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screen_source|int|[0,2]|screen_source|必填
</t>
  </si>
  <si>
    <t xml:space="preserve">2023-10-13 14:28:22.397 DuerOS_a                [XiaoDuAgent.a():217]1: jsonStr = {
                                                  "attach": {
                                                    "extParams": "{\"inNavi\":true,\"event_upload_type\":\"accident\",\"screen_source\":\"0\"}"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1697178502,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1697178502
                                                  },
                                                  "mAppEvent": {
                                                    "event": "NAV200022",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</si>
  <si>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NAV200021</t>
  </si>
  <si>
    <t>手指操作地图</t>
  </si>
  <si>
    <t>区分 放大 or 缩小 or 双指单击 or 单指双击</t>
  </si>
  <si>
    <t xml:space="preserve">operationType|enum|{" finger_zoom_in":"手指放大","finger_zoom_out":"手指缩小","double_finger":"双指单击","double_tap":"单指双击"}|操作方式|必填
screen_source|int|[0,2]|screen_source|必填
</t>
  </si>
  <si>
    <t xml:space="preserve">2023-10-13 14:28:37.837 DuerOS_a                [XiaoDuAgent.a():217]1: jsonStr = {
                                                  "attach": {
                                                    "extParams": "{\"operationType\":\"finger_zoom_out\",\"screen_source\":\"0\"}"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1697178517,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1697178517
                                                  },
                                                  "mAppEvent": {
                                                    "event": "NAV200021",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</si>
  <si>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NAV200020</t>
  </si>
  <si>
    <t>导航_减号控件</t>
  </si>
  <si>
    <t>点击图标，只包含点击行为。</t>
  </si>
  <si>
    <t xml:space="preserve">inNavi|string|inNavi|必填
screen_source|int|[0,2]|screen_source|必填
</t>
  </si>
  <si>
    <t xml:space="preserve">2023-10-13 14:28:50.078 DuerOS_a                [XiaoDuAgent.a():217]1: jsonStr = {
                                                  "attach": {
                                                    "extParams": "{\"inNavi\":\"false\",\"screen_source\":\"0\"}"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1697178530,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1697178530
                                                  },
                                                  "mAppEvent": {
                                                    "event": "NAV200020",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</si>
  <si>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NAV200019</t>
  </si>
  <si>
    <t>导航_加号控件</t>
  </si>
  <si>
    <t xml:space="preserve">2023-10-13 14:29:00.310 DuerOS_a                [XiaoDuAgent.a():217]1: jsonStr = {
                                                  "attach": {
                                                    "extParams": "{\"inNavi\":\"false\",\"screen_source\":\"0\"}"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1697178540,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1697178540
                                                  },
                                                  "mAppEvent": {
                                                    "event": "NAV200019",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</si>
  <si>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</si>
  <si>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</si>
  <si>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</si>
  <si>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screen_source|int|[0,2]|screen_source|必填
</t>
  </si>
  <si>
    <t xml:space="preserve">2023-10-13 14:29:22.331 DuerOS_a                [XiaoDuAgent.a():217]1: jsonStr = {
                                                  "attach": {
                                                    "extParams": "{\"inNavi\":true,\"setStatus\":\"close\",\"screen_source\":\"0\"}"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1697178562,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1697178562
                                                  },
                                                  "mAppEvent": {
                                                    "event": "NAV200018",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</si>
  <si>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NAV200017</t>
  </si>
  <si>
    <t>路径计算_重新导航_取消按钮</t>
  </si>
  <si>
    <t xml:space="preserve">2023-10-13 14:31:20.057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1697178680,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1697178680
                                                  },
                                                  "mAppEvent": {
                                                    "event": "NAV200017",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</si>
  <si>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路径计算_重新导航_确定按钮</t>
  </si>
  <si>
    <t>用户点击继续上次导航，并记录导航起/终点-触摸</t>
  </si>
  <si>
    <t xml:space="preserve">naviStartPoint|string|naviStartPoint|必填
naviEndPoint|string|naviEndPoint|必填
screen_source|int|[0,2]|screen_source|必填
</t>
  </si>
  <si>
    <t xml:space="preserve">2023-10-13 14:32:03.881 DuerOS_a                [XiaoDuAgent.a():217]1: jsonStr = {
                                                  "attach": {
                                                    "extParams": "{\"naviStartPoint\":\"我的位置\",\"endPoint\":\"在开阳里三区-西区附近\",\"naviEndPoint\":\"在开阳里三区-西区附近\",\"screen_source\":\"0\"}"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1697178723,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1697178723
                                                  },
                                                  "mAppEvent": {
                                                    "event": "31700123",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</si>
  <si>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NAV200016</t>
  </si>
  <si>
    <t>POI_详卡页面_周边搜索按钮</t>
  </si>
  <si>
    <t>POI周边搜</t>
  </si>
  <si>
    <t xml:space="preserve">2023-10-13 14:32:49.128 DuerOS_a                [XiaoDuAgent.a():217]1: jsonStr = {
                                                  "attach": {
                                                    "extParams": "{\"search_key\":\"卫生间\",\"screen_source\":\"0\"}"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1697178769,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1697178769
                                                  },
                                                  "mAppEvent": {
                                                    "event": "NAV200016",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</si>
  <si>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NAV200015</t>
  </si>
  <si>
    <t>POI_详卡页面_详卡电话按钮</t>
  </si>
  <si>
    <t>点击电话图标</t>
  </si>
  <si>
    <t xml:space="preserve">2023-10-13 14:47:15.774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1697179635,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1697179635
                                                  },
                                                  "mAppEvent": {
                                                    "event": "NAV200015",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</si>
  <si>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</si>
  <si>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</si>
  <si>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</si>
  <si>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</si>
  <si>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 xml:space="preserve">2023-10-13 14:47:45.606 DuerOS_a                [XiaoDuAgent.a():217]1: jsonStr = {
                                                  "attach": {
                                                    "extParams": "{\"totalNavMileage\":6,\"totalNavTime\":6}"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1697179665,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1697179665
                                                  },
                                                  "mAppEvent": {
                                                    "event": "NAV200014",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</si>
  <si>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自动结束导航</t>
  </si>
  <si>
    <t>统计用户自动结束导航</t>
  </si>
  <si>
    <t>2023-10-13 14:48:49.987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1697179729,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1697179729
                                                  },
                                                  "mAppEvent": {
                                                    "event": "31700104",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</si>
  <si>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手动退出导航（普通导航&amp;AR导航）</t>
  </si>
  <si>
    <t>导航中手动退出导航</t>
  </si>
  <si>
    <t>{"0":"语音","1":"触屏"}</t>
  </si>
  <si>
    <t xml:space="preserve">2023-10-13 14:49:21.715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1697179761,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1697179761
                                                  },
                                                  "mAppEvent": {
                                                    "event": "31700055",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</si>
  <si>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到达途经点</t>
  </si>
  <si>
    <t>用户到达途经点</t>
  </si>
  <si>
    <t xml:space="preserve">2023-10-13 14:53:12.103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1697179992,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1697179992
                                                  },
                                                  "mAppEvent": {
                                                    "event": "31700109",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</si>
  <si>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</si>
  <si>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</si>
  <si>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</si>
  <si>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</si>
  <si>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2023-10-13 14:53:01.648 DuerOS_a                [XiaoDuAgent.a():217]1: jsonStr = {
                                                  "attach": {
                                                    "extParams": "{\"recalculate_reason\":\"switch_route\",\"modify_preference\":\"no_modify\",\"screen_source\":\"0\"}"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1697179981,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1697179981
                                                  },
                                                  "mAppEvent": {
                                                    "event": "NAV200013",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</si>
  <si>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NAV200012</t>
  </si>
  <si>
    <t>开始导航</t>
  </si>
  <si>
    <t>023-10-13 14:53:01.105 DuerOS_a                [XiaoDuAgent.a():217]1: jsonStr = {
                                                  "attach": {
                                                    "extParams": "{\"RouteIndex\":0,\"RouteLable\":\"时间少\",\"EstimatedTime\":269,\"EstimatedDistance\":1100,\"naviStartPoint\":\"我的位置\",\"startPoint\":\"我的位置\",\"naviEndPoint\":\"百度科技园-2号楼\",\"endPoint\":\"百度科技园-2号楼\",\"wayPoint1\":\"网易大厦\",\"wayPoint2\":\"\",\"wayPoint3\":\"\",\"route_guide_preference\":\"ai_recommend\",\"isAvoidLimit\":\"close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1697179981,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1697179981
                                                  },
                                                  "mAppEvent": {
                                                    "event": "NAV200012",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</si>
  <si>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</si>
  <si>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</si>
  <si>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</si>
  <si>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</si>
  <si>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2023-10-13 14:48:46.377 DuerOS_a                [XiaoDuAgent.a():217]1: jsonStr = {
                                                  "attach": {
                                                    "extParams": "{\"route_guide_preference\":\"time_first\",\"route_guide_on_or_offline_status\":\"online\",\"route_guide_on_or_offline\":\"online\",\"route_guide_status\":\"success\",\"screen_source\":\"0\"}"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1697179726,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1697179726
                                                  },
                                                  "mAppEvent": {
                                                    "event": "NAV200011",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</t>
  </si>
  <si>
    <t>NAV200010</t>
  </si>
  <si>
    <t>地图搜索_搜索面板历史列表清空按钮点击</t>
  </si>
  <si>
    <t>清空历史（点击确定生效）</t>
  </si>
  <si>
    <t xml:space="preserve">
2023-10-13 14:57:43.916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1697180263,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1697180263
                                                  },
                                                  "mAppEvent": {
                                                    "event": "NAV200010",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</si>
  <si>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NAV200009</t>
  </si>
  <si>
    <t>地图搜索_搜索面板历史列表点击POI</t>
  </si>
  <si>
    <t xml:space="preserve">historyItem|string|historyItem|必填
isHitNavBtn|string|isHitNavBtn|必填
screen_source|int|[0,2]|screen_source|必填
</t>
  </si>
  <si>
    <t>2023-10-13 14:58:25.840 DuerOS_a                [XiaoDuAgent.a():217]1: jsonStr = {
                                                  "attach": {
                                                    "extParams": "{\"historyItem\":\"中油测井测井技术研究院方法研究所\",\"isHitNavBtn\":true,\"screen_source\":\"0\"}"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1697180305,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1697180305
                                                  },
                                                  "mAppEvent": {
                                                    "event": "NAV200009",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</si>
  <si>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NAV200008</t>
  </si>
  <si>
    <t>地图搜索_搜索面板收藏页面编辑公司地址完成</t>
  </si>
  <si>
    <t>地图内部点击</t>
  </si>
  <si>
    <t xml:space="preserve">companyAddress|string|companyAddress|必填
setStatus|enum|{"success":" 成功","fail ":"失败"}|必填|必填
screen_source|int|[0,2]|screen_source|必填
</t>
  </si>
  <si>
    <t xml:space="preserve">                                                }
2023-10-13 14:59:16.561 DuerOS_a                [XiaoDuAgent.a():217]1: jsonStr = {
                                                  "attach": {
                                                    "extParams": "{\"companyAddress\":\"中油测井测井技术研究院方法研究所\",\"setStatus\":\"success\",\"screen_source\":\"0\"}"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1697180356,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1697180356
                                                  },
                                                  "mAppEvent": {
                                                    "event": "NAV200008",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</si>
  <si>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NAV200007</t>
  </si>
  <si>
    <t>地图搜索_搜索面板收藏页面编辑家地址完成</t>
  </si>
  <si>
    <t xml:space="preserve">homeAddress|string|homeAddress|必填
setStatus|enum|{"success":" 成功","fail ":"失败"}|必填|必填
screen_source|int|[0,2]|screen_source|必填
</t>
  </si>
  <si>
    <t>2023-10-13 14:59:16.557 DuerOS_a                [XiaoDuAgent.a():217]1: jsonStr = {
                                                  "attach": {
                                                    "extParams": "{\"homeAddress\":\"中油测井测井技术研究院方法研究所\",\"setStatus\":\"success\",\"screen_source\":\"0\"}"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1697180356,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1697180356
                                                  },
                                                  "mAppEvent": {
                                                    "event": "NAV200007",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</si>
  <si>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NAV200006</t>
  </si>
  <si>
    <t>地图搜索_搜索面板收藏页面点击POI</t>
  </si>
  <si>
    <t xml:space="preserve">favoriteItem|string|favoriteItem|必填
screen_source|int|[0,2]|screen_source|必填
</t>
  </si>
  <si>
    <t>2023-10-13 14:59:51.785 DuerOS_a                [XiaoDuAgent.a():217]1: jsonStr = {
                                                  "attach": {
                                                    "extParams": "{\"favoriteItem\":\"北京市丰台区幸福三巷在东庄小区附近\",\"screen_source\":\"0\"}"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1697180391,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1697180391
                                                  },
                                                  "mAppEvent": {
                                                    "event": "NAV200006",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</si>
  <si>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NAV200005</t>
  </si>
  <si>
    <t>地图搜索_公司入口次数</t>
  </si>
  <si>
    <t>语音和触摸（launcher+地图内）总次数</t>
  </si>
  <si>
    <t xml:space="preserve">companyItem|string|companyItem|必填
screen_source|int|[0,2]|screen_source|必填
</t>
  </si>
  <si>
    <t>2023-10-13 15:00:11.892 DuerOS_a                [XiaoDuAgent.a():217]1: jsonStr = {
                                                  "attach": {
                                                    "extParams": "{\"companyItem\":\"北京市昌平区沙河镇西沙屯桥西中国石油创新基地c座703号中油测井测井技术研究院方法研究所\",\"screen_source\":\"0\"}"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1697180411,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1697180411
                                                  },
                                                  "mAppEvent": {
                                                    "event": "NAV200005",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</si>
  <si>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NAV200004</t>
  </si>
  <si>
    <t>地图搜索_回家入口次数</t>
  </si>
  <si>
    <t xml:space="preserve">homeItem|string|homeItem|必填
screen_source|int|[0,2]|screen_source|必填
</t>
  </si>
  <si>
    <t>2023-10-13 14:58:53.611 DuerOS_a                [XiaoDuAgent.a():217]1: jsonStr = {
                                                  "attach": {
                                                    "extParams": "{\"homeItem\":\"北京市昌平区沙河镇西沙屯桥西中国石油创新基地c座703号中油测井测井技术研究院方法研究所\",\"screen_source\":\"0\"}"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1697180333,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1697180333
                                                  },
                                                  "mAppEvent": {
                                                    "event": "NAV200004",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</si>
  <si>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</si>
  <si>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</si>
  <si>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</si>
  <si>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screen_source|int|[0,2]|screen_source|必填
</t>
  </si>
  <si>
    <t xml:space="preserve">--------- beginning of system
--------- beginning of crash
--------- beginning of main
2023-10-13 15:00:48.621 DuerOS_a                [XiaoDuAgent.a():217]1: jsonStr = {
                                                  "attach": {
                                                    "extParams": "{\"searchResultItem\":\"北京市海淀区复兴路63号\",\"searchId\":\"803a66ef784c7d38eb56fa07\",\"isHitNavBtn\":false,\"screen_source\":\"0\"}"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1697180448,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1697180448
                                                  },
                                                  "mAppEvent": {
                                                    "event": "NAV200003",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</si>
  <si>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NAV200002</t>
  </si>
  <si>
    <t>地图搜索_自车周边搜_特指触控</t>
  </si>
  <si>
    <t>区分热词种类停车场/加油站/4S店/更多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</si>
  <si>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screen_source|int|[0,2]|screen_source|必填
</t>
  </si>
  <si>
    <t>2023-10-13 15:01:16.298 DuerOS_a                [XiaoDuAgent.a():217]1: jsonStr = {
                                                  "attach": {
                                                    "extParams": "{\"search_key\":\"卫生间\",\"search_status\":\"success\",\"search_on_or_offline_status\":\"online\",\"screen_source\":\"0\"}"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1697180476,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1697180476
                                                  },
                                                  "mAppEvent": {
                                                    "event": "NAV200002",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</si>
  <si>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NAV200001</t>
  </si>
  <si>
    <t>地图搜索_一般POI检索</t>
  </si>
  <si>
    <t>客户以非语音方式检索POI，该事件会被记录。</t>
  </si>
  <si>
    <t xml:space="preserve">search_key|string|search_key|必填
search_status|enum|{"success":"成功","fail":"失败"}|搜索结果|必填
search_on_or_offline_status|enum|{"online":"在线","offline":"离线","onToOffline":"在线转离线","offlineToOn":"离线转在线"}|网络状态|必填
</t>
  </si>
  <si>
    <t>2023-10-13 15:00:47.800 DuerOS_a                [XiaoDuAgent.a():217]1: jsonStr = {
                                                  "attach": {
                                                    "extParams": "{\"search_key\":\"方法\",\"search_status\":\"success\",\"search_on_or_offline_status\":\"online\",\"screen_source\":\"0\"}"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1697180447,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1697180447
                                                  },
                                                  "mAppEvent": {
                                                    "event": "NAV200001",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</si>
  <si>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NAV200032</t>
  </si>
  <si>
    <t>进入地图App</t>
  </si>
  <si>
    <t>客户以任何方式进入地图页面，例如通过点击地图大卡片/语音搜索POI/launcher更多服务POI点击/方向盘进入等。</t>
  </si>
  <si>
    <t xml:space="preserve">2023-10-13 14:52:42.147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1697179962,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1697179962
                                                  },
                                                  "mAppEvent": {
                                                    "event": "NAV200032",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</si>
  <si>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地图top页面 停留时长</t>
  </si>
  <si>
    <t>每次页面离开时触发一次事件上传，页面时长为end 时间-start 时间（应用后台使用时间不统计在内）</t>
  </si>
  <si>
    <t>{"-1":"缺省"}</t>
  </si>
  <si>
    <t>2023-10-13 14:52:42.163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1697179962,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1697179962
                                                  },
                                                  "mAppEvent": {
                                                    "event": "31700136",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4
                                                  }
                                                }</t>
  </si>
  <si>
    <t>NAV20000</t>
  </si>
  <si>
    <t>点击选中搜索结果</t>
  </si>
  <si>
    <t>查看限行规定</t>
  </si>
  <si>
    <t>用户点击查看某一项限行规定（包括设置中查看、路线事件点击查看和提示条查看）-触摸</t>
  </si>
  <si>
    <t xml:space="preserve">--------- beginning of system
--------- beginning of crash
--------- beginning of main
2023-10-13 15:04:33.556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1697180673,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1697180673
                                                  },
                                                  "mAppEvent": {
                                                    "event": "31700122",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</si>
  <si>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send2car</t>
  </si>
  <si>
    <t>车机地图收到手机发来位置，无论是否点击确定。仅包含手机地图和微信，不包含福特系APP。</t>
  </si>
  <si>
    <t xml:space="preserve">2023-10-13 16:26:51.945 DuerOS_a                [XiaoDuAgent.a():217]1: jsonStr = {
                                                  "attach": {
                                                    "extParams": "{\"sendToCarAddres\":\"北京市海淀区西北旺东路10号院(马连洼街道西北旺社区东北方向)百度科技园\",\"screen_source\":\"0\"}"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1697185611,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1697185611
                                                  },
                                                  "mAppEvent": {
                                                    "event": "31700116",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</si>
  <si>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收藏/取消收藏</t>
  </si>
  <si>
    <t>用户收藏/取消收藏某poi-触摸</t>
  </si>
  <si>
    <t xml:space="preserve">isCollectStatus|enum|{"collected":"收藏","disCollected":"取消收藏"}|收藏状态|必填
screen_source|int|[0,2]|screen_source|必填
</t>
  </si>
  <si>
    <t>2023-10-13 16:42:44.264 DuerOS_a                [XiaoDuAgent.a():217]1: jsonStr = {
                                                  "attach": {
                                                    "extParams": "{\"collectAddr\":\"北京市丰台区右安门外南三环西路35号中国石化加油站(京铁诚站)\",\"isCollectStatus\":\"disCollected\",\"screen_source\":\"0\"}"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1697186564,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1697186564
                                                  },
                                                  "mAppEvent": {
                                                    "event": "31700115",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</si>
  <si>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设置poi为公司</t>
  </si>
  <si>
    <t>用户设置某poi为公司-触摸</t>
  </si>
  <si>
    <t xml:space="preserve">--------- beginning of system
--------- beginning of main
2023-10-13 16:43:18.536 DuerOS_a                [XiaoDuAgent.a():217]1: jsonStr = {
                                                  "attach": {
                                                    "extParams": "{\"homeAddress\":\"北京市丰台区右安门外南三环西路35号\",\"screen_source\":\"0\"}"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1697186598,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1697186598
                                                  },
                                                  "mAppEvent": {
                                                    "event": "31700114",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</si>
  <si>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设置poi为家</t>
  </si>
  <si>
    <t>用户设置某poi为家-触摸</t>
  </si>
  <si>
    <t xml:space="preserve">--------- beginning of system
--------- beginning of main
2023-10-13 16:43:22.875 DuerOS_a                [XiaoDuAgent.a():217]1: jsonStr = {
                                                  "attach": {
                                                    "extParams": "{\"homeAddress\":\"北京市丰台区右安门外南三环西路35号\",\"screen_source\":\"0\"}"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1697186602,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1697186602
                                                  },
                                                  "mAppEvent": {
                                                    "event": "31700113",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</si>
  <si>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清除缓存</t>
  </si>
  <si>
    <t>用户清除缓存-触摸</t>
  </si>
  <si>
    <t xml:space="preserve">--------- beginning of system
--------- beginning of main
2023-10-13 16:46:23.623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1697186783,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1697186783
                                                  },
                                                  "mAppEvent": {
                                                    "event": "31700112",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</si>
  <si>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设置车标</t>
  </si>
  <si>
    <t>用户成功更改车标-触摸</t>
  </si>
  <si>
    <t xml:space="preserve">--------- beginning of system
--------- beginning of main
2023-10-13 16:46:36.244 DuerOS_a                [XiaoDuAgent.a():217]1: jsonStr = {
                                                  "attach": {
                                                    "extParams": "{\"carLogoType\":\"classicCarLogo\",\"screen_source\":\"0\"}"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1697186796,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1697186796
                                                  },
                                                  "mAppEvent": {
                                                    "event": "31700111",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</si>
  <si>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导航中限行按钮点击</t>
  </si>
  <si>
    <t>用户在导航中点击限行规避按钮-触摸</t>
  </si>
  <si>
    <t xml:space="preserve">--------- beginning of system
--------- beginning of main
2023-10-13 16:46:53.022 DuerOS_a                [XiaoDuAgent.a():217]1: jsonStr = {
                                                  "attach": {
                                                    "extParams": "{\"carPlateLimitStatus\":\"open\",\"screen_source\":\"0\"}"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1697186813,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1697186813
                                                  },
                                                  "mAppEvent": {
                                                    "event": "31700110",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</si>
  <si>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算路添加途经点</t>
  </si>
  <si>
    <t>算路页面添加途经点，并记录途经点名称</t>
  </si>
  <si>
    <t xml:space="preserve">--------- beginning of system
--------- beginning of main
2023-10-13 16:47:12.922 DuerOS_a                [XiaoDuAgent.a():217]1: jsonStr = {
                                                  "attach": {
                                                    "extParams": "{\"firstViaPoint\":\"北京市海淀区西北旺路西山壹号院北区西南侧约40米百旺公园-三期\",\"screen_source\":\"0\"}"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1697186832,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1697186832
                                                  },
                                                  "mAppEvent": {
                                                    "event": "31700108",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</si>
  <si>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语音开始导航</t>
  </si>
  <si>
    <t>用户通过语音指令开始导航-语音</t>
  </si>
  <si>
    <t xml:space="preserve">--------- beginning of system
--------- beginning of main
2023-10-13 16:47:40.309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1697186860,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1697186860
                                                  },
                                                  "mAppEvent": {
                                                    "event": "31700107",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0
                                                  }
                                                }
</t>
  </si>
  <si>
    <t>历史记录中选中poi</t>
  </si>
  <si>
    <t>用户在历史记录中点击任意poi-触摸</t>
  </si>
  <si>
    <t xml:space="preserve">--------- beginning of system
--------- beginning of main
2023-10-13 16:48:08.901 DuerOS_a                [XiaoDuAgent.a():217]1: jsonStr = {
                                                  "attach": {
                                                    "extParams": "{\"historyAddress\":\"北京大学\",\"screen_source\":\"0\"}"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1697186888,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1697186888
                                                  },
                                                  "mAppEvent": {
                                                    "event": "31700106",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</si>
  <si>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收藏夹中选中poi</t>
  </si>
  <si>
    <t>用户在收藏夹中点击任意poi-触摸</t>
  </si>
  <si>
    <t xml:space="preserve">--------- beginning of system
--------- beginning of main
2023-10-13 16:48:52.482 DuerOS_a                [XiaoDuAgent.a():217]1: jsonStr = {
                                                  "attach": {
                                                    "extParams": "{\"favoriteItem\":\"北京市大兴区京开路14号中国石油加油站(中大站)\",\"screen_source\":\"0\"}"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1697186932,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1697186932
                                                  },
                                                  "mAppEvent": {
                                                    "event": "31700105",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</si>
  <si>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APP平均使用时长</t>
  </si>
  <si>
    <t>统计每次打开地图界面到退出地图的平均时长</t>
  </si>
  <si>
    <t xml:space="preserve">--------- beginning of system
--------- beginning of main
2023-10-13 16:50:19.265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1697187019,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1697187019
                                                  },
                                                  "mAppEvent": {
                                                    "event": "31700101",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5
                                                  }
                                                }
</t>
  </si>
  <si>
    <t>巡航时间</t>
  </si>
  <si>
    <t>统计地图每次使用巡航模式的平均使用时间（从开启巡航到结束巡航）</t>
  </si>
  <si>
    <t xml:space="preserve">--------- beginning of system
--------- beginning of main
2023-10-13 16:51:04.455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1697187064,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1697187064
                                                  },
                                                  "mAppEvent": {
                                                    "event": "31700100",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4
                                                  }
                                                }
</t>
  </si>
  <si>
    <t>偏航</t>
  </si>
  <si>
    <t>用户导航中偏航</t>
  </si>
  <si>
    <t>2023-10-13 16:54:24.416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1697187264,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1697187264
                                                  },
                                                  "mAppEvent": {
                                                    "event": "31700098",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5
                                                  }
                                                }</t>
  </si>
  <si>
    <t>地图内存消耗</t>
  </si>
  <si>
    <t>地图启动时的平均内存消耗</t>
  </si>
  <si>
    <t>地图CPU消耗</t>
  </si>
  <si>
    <t>地图启动时的平均CPU消耗</t>
  </si>
  <si>
    <t>地图启动</t>
  </si>
  <si>
    <t>开机后首次地图进入前台</t>
  </si>
  <si>
    <t xml:space="preserve">2023-10-13 16:55:06.177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1697187306,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1697187306
                                                  },
                                                  "mAppEvent": {
                                                    "event": "31700094",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</si>
  <si>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</si>
  <si>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</si>
  <si>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searchResultItem|string|searchResultItem|必填
</t>
  </si>
  <si>
    <t xml:space="preserve">2023-10-13 16:51:56.168 DuerOS_a                [XiaoDuAgent.a():217]1: jsonStr = {
                                                  "attach": {
                                                    "extParams": "{\"historyAddress\":\"中国石油加油站(中大站)\",\"searchResultItem\":\"中国石油加油站(中大站)\",\"screen_source\":\"0\"}"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1697187116,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1697187116
                                                  },
                                                  "mAppEvent": {
                                                    "event": "31700093",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</si>
  <si>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统计用户发起导航的起点和终点</t>
  </si>
  <si>
    <t>用户每次发起导航时的起点和终点（poi名称），按对统计</t>
  </si>
  <si>
    <t xml:space="preserve">naviStartPoint|string|naviStartPoint|必填
naviEndPoint|string|naviEndPoint|必填
</t>
  </si>
  <si>
    <t>2023-10-13 16:47:40.436 DuerOS_a                [XiaoDuAgent.a():217]1: jsonStr = {
                                                  "attach": {
                                                    "extParams": "{\"naviStartPoint\":\"我的位置\",\"naviEndPoint\":\"在度小满金融(总部)附近\",\"screen_source\":\"0\"}"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1697186860,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1697186860
                                                  },
                                                  "mAppEvent": {
                                                    "event": "31700092",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</si>
  <si>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关闭自动巡航</t>
  </si>
  <si>
    <t>自动切换巡航开启/关闭（启动时统计、切换时统计）-触摸</t>
  </si>
  <si>
    <t xml:space="preserve">--------- beginning of system
--------- beginning of main
--------- beginning of crash
2023-10-13 16:57:12.217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1697187432,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1697187432
                                                  },
                                                  "mAppEvent": {
                                                    "event": "31700085",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</si>
  <si>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打开自动巡航</t>
  </si>
  <si>
    <t>2021-06-17 14:32:16</t>
  </si>
  <si>
    <t xml:space="preserve">--------- beginning of system
--------- beginning of main
--------- beginning of crash
2023-10-13 16:57:12.920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1697187432,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1697187432
                                                  },
                                                  "mAppEvent": {
                                                    "event": "31700084",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</si>
  <si>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启动时自动巡航模式状态</t>
  </si>
  <si>
    <t xml:space="preserve">cuise_mode|enum|{"open":"开启","close":"关闭"}|开关状态|必填
screen_source|int|[0,2]|screen_source|必填
</t>
  </si>
  <si>
    <t>2023-10-13 16:50:36.039 DuerOS_a                [XiaoDuAgent.a():217]1: jsonStr = {
                                                  "attach": {
                                                    "extParams": "{\"cuise_mode\":\"open\",\"screen_source\":\"0\"}"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1697187036,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1697187036
                                                  },
                                                  "mAppEvent": {
                                                    "event": "31700083",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</si>
  <si>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启动时在线算路优先状态</t>
  </si>
  <si>
    <t>在线算路优先开启/关闭（启动时统计、切换时统计）-触摸</t>
  </si>
  <si>
    <t xml:space="preserve">online_priority_mode|enum|{"open":"开启","close":"关闭"}|开关状态|必填
screen_source|int|[0,2]|screen_source|必填
</t>
  </si>
  <si>
    <t>2023-10-13 16:55:12.050 DuerOS_a                [XiaoDuAgent.a():217]1: jsonStr = {
                                                  "attach": {
                                                    "extParams": "{\"online_priority_mode\":\"open\",\"screen_source\":\"0\"}"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1697187312,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1697187312
                                                  },
                                                  "mAppEvent": {
                                                    "event": "31700080",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</si>
  <si>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切换到自动模式</t>
  </si>
  <si>
    <t>白天，黑夜，自动三种模式激活（状态变化后触发）-触摸OR语音</t>
  </si>
  <si>
    <t xml:space="preserve">--------- beginning of system
--------- beginning of main
--------- beginning of crash
2023-10-13 16:58:46.142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1697187526,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1697187526
                                                  },
                                                  "mAppEvent": {
                                                    "event": "31700079",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</si>
  <si>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切换到黑夜模式</t>
  </si>
  <si>
    <t xml:space="preserve">--------- beginning of system
--------- beginning of main
--------- beginning of crash
2023-10-13 16:58:46.153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1697187526,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1697187526
                                                  },
                                                  "mAppEvent": {
                                                    "event": "31700078",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</si>
  <si>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切换到白天模式</t>
  </si>
  <si>
    <t xml:space="preserve">--------- beginning of system
--------- beginning of main
--------- beginning of crash
2023-10-13 16:58:45.627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1697187525,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1697187525
                                                  },
                                                  "mAppEvent": {
                                                    "event": "31700077",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</si>
  <si>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启动时模式</t>
  </si>
  <si>
    <t>白天，黑夜，自动三种模式激活（启动时统计一次、切换时统计一次）-触摸</t>
  </si>
  <si>
    <t>2023-10-13 16:50:36.010 DuerOS_a                [XiaoDuAgent.a():217]1: jsonStr = {
                                                  "attach": {
                                                    "extParams": "{\"day_night_mode\":\"auto\",\"screen_source\":\"0\"}"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1697187036,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1697187036
                                                  },
                                                  "mAppEvent": {
                                                    "event": "31700076",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</si>
  <si>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导航语音切换为普通话</t>
  </si>
  <si>
    <t>每个语音包id每天的使用（启动时统计一次、切换时统计一次）-触摸</t>
  </si>
  <si>
    <t xml:space="preserve">2023-10-13 17:00:42.244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1697187642,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1697187642
                                                  },
                                                  "mAppEvent": {
                                                    "event": "31700063",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</si>
  <si>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启动时的语音包模式</t>
  </si>
  <si>
    <t>2023-10-13 16:50:36.006 DuerOS_a                [XiaoDuAgent.a():217]1: jsonStr = {
                                                  "attach": {
                                                    "extParams": "{\"voice_mode\":\"normal\",\"screen_source\":\"0\"}"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1697187036,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1697187036
                                                  },
                                                  "mAppEvent": {
                                                    "event": "31700062",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</si>
  <si>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切换为简洁播报</t>
  </si>
  <si>
    <t>详细，简洁，静音三种播报模式激活（启动时统计一次，切换时统计一次）-触摸</t>
  </si>
  <si>
    <t>2023-10-13 17:01:25.687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1697187685,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1697187685
                                                  },
                                                  "mAppEvent": {
                                                    "event": "31700060",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</si>
  <si>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切换为详细播报</t>
  </si>
  <si>
    <t>2023-10-13 17:01:26.479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1697187686,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1697187686
                                                  },
                                                  "mAppEvent": {
                                                    "event": "31700059",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</si>
  <si>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启动时播报模式</t>
  </si>
  <si>
    <t xml:space="preserve">tts_mode|string|concise简洁，detailed详细，quite静音，prompt tone提示音|必填
</t>
  </si>
  <si>
    <t>2023-10-13 16:55:11.990 DuerOS_a                [XiaoDuAgent.a():217]1: jsonStr = {
                                                  "attach": {
                                                    "extParams": "{\"tts_mode\":\"detailed\",\"screen_source\":\"0\"}"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1697187311,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1697187311
                                                  },
                                                  "mAppEvent": {
                                                    "event": "31700058",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</si>
  <si>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从开启导航到导航结束的时间</t>
  </si>
  <si>
    <t>用户每次使用导航服务的平均时长（从开启导航到自动结束或手动结束）</t>
  </si>
  <si>
    <t xml:space="preserve">2023-10-13 16:54:53.102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1697187293,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1697187293
                                                  },
                                                  "mAppEvent": {
                                                    "event": "31700056",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5
                                                  }
                                                }
</t>
  </si>
  <si>
    <t>封路上报</t>
  </si>
  <si>
    <t>五种UGC上报激活（上报成功的事件，区分种类）-触摸（成功上报的才统计）</t>
  </si>
  <si>
    <t>2023-10-13 17:03:04.695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1697187784,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1697187784
                                                  },
                                                  "mAppEvent": {
                                                    "event": "31700054",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</si>
  <si>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施工上报</t>
  </si>
  <si>
    <t xml:space="preserve">--------- beginning of system
--------- beginning of main
--------- beginning of crash
2023-10-13 17:02:55.047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1697187775,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1697187775
                                                  },
                                                  "mAppEvent": {
                                                    "event": "31700053",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</si>
  <si>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危险上报</t>
  </si>
  <si>
    <t xml:space="preserve">--------- beginning of system
--------- beginning of main
--------- beginning of crash
2023-10-13 17:03:00.663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1697187780,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1697187780
                                                  },
                                                  "mAppEvent": {
                                                    "event": "31700052",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</si>
  <si>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拥堵上报</t>
  </si>
  <si>
    <t xml:space="preserve">--------- beginning of system
--------- beginning of main
--------- beginning of crash
2023-10-13 17:02:57.926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1697187777,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1697187777
                                                  },
                                                  "mAppEvent": {
                                                    "event": "31700051",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</si>
  <si>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事故上报</t>
  </si>
  <si>
    <t xml:space="preserve">--------- beginning of system
--------- beginning of main
--------- beginning of crash
2023-10-13 17:02:51.889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1697187771,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1697187771
                                                  },
                                                  "mAppEvent": {
                                                    "event": "31700050",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</si>
  <si>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切换全览小窗/路况条</t>
  </si>
  <si>
    <t>导航中切换全览小窗/路况条-触摸</t>
  </si>
  <si>
    <t>2023-10-13 16:31:37.166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1697185897,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1697185897
                                                  },
                                                  "mAppEvent": {
                                                    "event": "31700049",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</si>
  <si>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沿途搜旅游景点</t>
  </si>
  <si>
    <t>六种沿途搜poi类型激活（发起事件，算路和导航中的合并在一起统计）-触摸&amp;语音</t>
  </si>
  <si>
    <t>2023-10-13 16:47:11.391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1697186831,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1697186831
                                                  },
                                                  "mAppEvent": {
                                                    "event": "31700048",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</si>
  <si>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沿途搜酒店住宿</t>
  </si>
  <si>
    <t>2023-10-13 17:06:06.602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1697187966,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1697187966
                                                  },
                                                  "mAppEvent": {
                                                    "event": "31700047",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</si>
  <si>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沿途搜银行ATM</t>
  </si>
  <si>
    <t xml:space="preserve">--------- beginning of system
--------- beginning of main
--------- beginning of crash
2023-10-13 17:05:35.128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1697187935,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1697187935
                                                  },
                                                  "mAppEvent": {
                                                    "event": "31700046",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</si>
  <si>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沿途搜厕所</t>
  </si>
  <si>
    <t xml:space="preserve">--------- beginning of system
--------- beginning of main
--------- beginning of crash
2023-10-13 17:05:44.185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1697187944,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1697187944
                                                  },
                                                  "mAppEvent": {
                                                    "event": "31700045",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</si>
  <si>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沿途搜加油站</t>
  </si>
  <si>
    <t xml:space="preserve">--------- beginning of system
--------- beginning of main
--------- beginning of crash
2023-10-13 17:05:53.007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1697187953,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1697187953
                                                  },
                                                  "mAppEvent": {
                                                    "event": "31700043",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</si>
  <si>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查看路线全览图</t>
  </si>
  <si>
    <t xml:space="preserve">--------- beginning of system
--------- beginning of main
--------- beginning of crash
2023-10-13 17:07:08.307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1697188028,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1697188028
                                                  },
                                                  "mAppEvent": {
                                                    "event": "31700042",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</si>
  <si>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偏航成功</t>
  </si>
  <si>
    <t>统计偏航纠正成功</t>
  </si>
  <si>
    <t>2023-10-13 16:54:24.369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1697187264,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1697187264
                                                  },
                                                  "mAppEvent": {
                                                    "event": "31700041",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</si>
  <si>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导航中出现路口放大图</t>
  </si>
  <si>
    <t>导航中路口放大图的出现（不区分类别）</t>
  </si>
  <si>
    <t>2023-10-13 17:07:25.223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1697188045,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1697188045
                                                  },
                                                  "mAppEvent": {
                                                    "event": "31700040",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</si>
  <si>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高速优先算路</t>
  </si>
  <si>
    <t>分别统计11种算路偏好各自所发起的算路（导航前）-触摸OR语音</t>
  </si>
  <si>
    <t>2023-10-13 17:08:16.569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1697188096,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1697188096
                                                  },
                                                  "mAppEvent": {
                                                    "event": "31700039",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</si>
  <si>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不走高速算路</t>
  </si>
  <si>
    <t>分别统计10种算路偏好各自所发起的算路（导航前）-触摸OR语音</t>
  </si>
  <si>
    <t>2023-10-13 17:08:11.587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1697188091,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1697188091
                                                  },
                                                  "mAppEvent": {
                                                    "event": "31700038",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</si>
  <si>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躲避拥堵算路</t>
  </si>
  <si>
    <t>分别统计9种算路偏好各自所发起的算路（导航前）-触摸OR语音</t>
  </si>
  <si>
    <t>2023-10-13 17:08:02.829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1697188082,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1697188082
                                                  },
                                                  "mAppEvent": {
                                                    "event": "31700037",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</si>
  <si>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少收费算路</t>
  </si>
  <si>
    <t>分别统计8种算路偏好各自所发起的算路（导航前）-触摸OR语音</t>
  </si>
  <si>
    <t>2023-10-13 17:07:58.072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1697188078,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1697188078
                                                  },
                                                  "mAppEvent": {
                                                    "event": "31700036",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</si>
  <si>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时间优先算路</t>
  </si>
  <si>
    <t>分别统计7种算路偏好各自所发起的算路（导航前）-触摸OR语音</t>
  </si>
  <si>
    <t>2023-10-13 17:07:53.670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1697188073,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1697188073
                                                  },
                                                  "mAppEvent": {
                                                    "event": "31700035",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</si>
  <si>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智能推荐算路</t>
  </si>
  <si>
    <t>分别统计6种算路偏好各自所发起的算路（导航前）-触摸OR语音</t>
  </si>
  <si>
    <t>2023-10-13 17:09:39.334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1697188179,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1697188179
                                                  },
                                                  "mAppEvent": {
                                                    "event": "31700034",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</si>
  <si>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结束导航时剩余里程</t>
  </si>
  <si>
    <t>统计用户每次结束导航时距离目的地的平均距离</t>
  </si>
  <si>
    <t xml:space="preserve">naviRemainMileage|string|naviRemainMileage|必填
</t>
  </si>
  <si>
    <t>2023-10-13 16:54:52.579 DuerOS_a                [XiaoDuAgent.a():217]1: jsonStr = {
                                                  "attach": {
                                                    "extParams": "{\"naviRemainMileage\":3900,\"screen_source\":\"0\"}"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1697187292,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1697187292
                                                  },
                                                  "mAppEvent": {
                                                    "event": "31700033",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</si>
  <si>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导航中手动点击刷新路线</t>
  </si>
  <si>
    <t>导航中手动点击路线刷新（刷新按钮点击）-触摸</t>
  </si>
  <si>
    <t>2023-10-13 17:12:53.294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1697188373,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1697188373
                                                  },
                                                  "mAppEvent": {
                                                    "event": "31700032",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</si>
  <si>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导航中切换路线</t>
  </si>
  <si>
    <t>导航中切换路线（切换至备选路线，切换按钮的点击）-触摸</t>
  </si>
  <si>
    <t xml:space="preserve">2023-10-13 17:09:42.711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1697188182,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1697188182
                                                  },
                                                  "mAppEvent": {
                                                    "event": "31700031",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</si>
  <si>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算路发起到召回所用时间</t>
  </si>
  <si>
    <t>每次发起算路的算路响应时间（结果召回时间）（复用19 20增加耗时）</t>
  </si>
  <si>
    <t>2023-10-13 17:10:40.219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1697188240,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1697188240
                                                  },
                                                  "mAppEvent": {
                                                    "event": "31700030",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4
                                                  }
                                                }</t>
  </si>
  <si>
    <t>算路失败</t>
  </si>
  <si>
    <t>统计算路失败（非导航中，只是进入算路结果页失败）</t>
  </si>
  <si>
    <t>2023-10-18 15:33:32.513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1697614412,
                                                    "lat": 0.0,
                                                    "lon": 0.0,
                                                    "net": 3,
                                                    "op": 0,
                                                    "speed": 0.0,
                                                    "start": 1697614412
                                                  },
                                                  "mAppEvent": {
                                                    "event": "31700029",
                                                    "mAppId": "1023",
                                                    "mAppName": "com.baidu.naviauto",
                                                    "mAppVersion": "5.2-U625ICA-R13-10.17-PL24_HF2",
                                                    "module": "naviauto",
                                                    "type": 1
                                                  }
                                                }</t>
  </si>
  <si>
    <t>算路成功</t>
  </si>
  <si>
    <t>统计成功进入算路页并成功开始导航</t>
  </si>
  <si>
    <t>2023-10-13 17:09:32.010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1697188172,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1697188172
                                                  },
                                                  "mAppEvent": {
                                                    "event": "31700028",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</si>
  <si>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</si>
  <si>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</si>
  <si>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naviMileageOver200|string|naviMileageOver200|必填
</t>
  </si>
  <si>
    <t>2023-10-13 16:54:53.228 DuerOS_a                [XiaoDuAgent.a():217]1: jsonStr = {
                                                  "attach": {
                                                    "extParams": "{\"naviMileageOver200\":778,\"screen_source\":\"0\"}"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1697187293,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1697187293
                                                  },
                                                  "mAppEvent": {
                                                    "event": "31700027",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</si>
  <si>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点击专业导航</t>
  </si>
  <si>
    <t>手动触控发起导航（专业导航按钮点击）</t>
  </si>
  <si>
    <t>2023-10-13 17:09:41.644 DuerOS_a                [XiaoDuAgent.a():217]1: jsonStr = {
                                                  "attach": {
                                                    "extParams": "{\"RouteIndex\":0,\"RouteLable\":\"少等灯\",\"EstimatedTime\":1965,\"EstimatedDistance\":11000,\"screen_source\":\"0\"}"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1697188181,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1697188181
                                                  },
                                                  "mAppEvent": {
                                                    "event": "31700026",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</si>
  <si>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点击收藏夹</t>
  </si>
  <si>
    <t>用户进入收藏夹-触摸</t>
  </si>
  <si>
    <t>2023-10-13 16:48:24.569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1697186904,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1697186904
                                                  },
                                                  "mAppEvent": {
                                                    "event": "31700025",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</si>
  <si>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POI检索失败</t>
  </si>
  <si>
    <t>POI检索成功</t>
  </si>
  <si>
    <t xml:space="preserve">--------- beginning of system
--------- beginning of main
--------- beginning of crash
2023-10-13 17:14:52.302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1697188492,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1697188492
                                                  },
                                                  "mAppEvent": {
                                                    "event": "31700023",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</si>
  <si>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离线检索转在线检索</t>
  </si>
  <si>
    <t>在线检索，离线检索，以及在线转离线和离线转在线搜索的情况-触摸</t>
  </si>
  <si>
    <t>在线检索转离线检索</t>
  </si>
  <si>
    <t>{
    "screen_source": "1"
}</t>
  </si>
  <si>
    <t>离线检索</t>
  </si>
  <si>
    <t>在线检索</t>
  </si>
  <si>
    <t>2023-10-13 17:14:52.865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1697188492,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1697188492
                                                  },
                                                  "mAppEvent": {
                                                    "event": "31700019",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</si>
  <si>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检索相应时间</t>
  </si>
  <si>
    <t>POI检索的平均响应时间（从发起到召回的时间）</t>
  </si>
  <si>
    <t>2023-10-13 17:14:52.311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1697188492,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1697188492
                                                  },
                                                  "mAppEvent": {
                                                    "event": "31700018",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5
                                                  }
                                                }</t>
  </si>
  <si>
    <t>点击生活</t>
  </si>
  <si>
    <t>周边搜发起（区分不同类别）-触摸OR语音</t>
  </si>
  <si>
    <t xml:space="preserve">--------- beginning of system
--------- beginning of main
--------- beginning of crash
2023-10-13 17:17:25.084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1697188645,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1697188645
                                                  },
                                                  "mAppEvent": {
                                                    "event": "31700017",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</si>
  <si>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点击酒店</t>
  </si>
  <si>
    <t xml:space="preserve">--------- beginning of system
--------- beginning of main
--------- beginning of crash
2023-10-13 17:16:45.132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1697188605,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1697188605
                                                  },
                                                  "mAppEvent": {
                                                    "event": "31700016",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</si>
  <si>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点击景点</t>
  </si>
  <si>
    <t xml:space="preserve">--------- beginning of system
--------- beginning of main
--------- beginning of crash
2023-10-13 17:18:12.711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1697188692,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1697188692
                                                  },
                                                  "mAppEvent": {
                                                    "event": "31700015",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</si>
  <si>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点击出行</t>
  </si>
  <si>
    <t xml:space="preserve">--------- beginning of system
--------- beginning of main
--------- beginning of crash
2023-10-13 17:18:23.951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1697188703,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1697188703
                                                  },
                                                  "mAppEvent": {
                                                    "event": "31700014",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</si>
  <si>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点击美食</t>
  </si>
  <si>
    <t xml:space="preserve">--------- beginning of system
--------- beginning of main
--------- beginning of crash
2023-10-13 17:16:42.607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1697188602,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1697188602
                                                  },
                                                  "mAppEvent": {
                                                    "event": "31700013",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2023-10-13 17:18:19.850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1697188699,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1697188699
                                                  },
                                                  "mAppEvent": {
                                                    "event": "31700013",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</si>
  <si>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点击洗车</t>
  </si>
  <si>
    <t xml:space="preserve">--------- beginning of system
--------- beginning of main
--------- beginning of crash
2023-10-13 17:16:57.568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1697188617,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1697188617
                                                  },
                                                  "mAppEvent": {
                                                    "event": "31700012",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2023-10-13 17:18:23.984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1697188703,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1697188703
                                                  },
                                                  "mAppEvent": {
                                                    "event": "31700012",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</si>
  <si>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点击4S店</t>
  </si>
  <si>
    <t xml:space="preserve">--------- beginning of system
--------- beginning of main
--------- beginning of crash
2023-10-13 17:16:59.849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1697188619,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1697188619
                                                  },
                                                  "mAppEvent": {
                                                    "event": "31700011",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</si>
  <si>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点击加油站</t>
  </si>
  <si>
    <t xml:space="preserve">--------- beginning of system
--------- beginning of main
--------- beginning of crash
2023-10-13 17:16:37.866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1697188597,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1697188597
                                                  },
                                                  "mAppEvent": {
                                                    "event": "31700010",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</si>
  <si>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点击停车场</t>
  </si>
  <si>
    <t xml:space="preserve">--------- beginning of system
--------- beginning of main
--------- beginning of crash
2023-10-13 17:16:40.226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1697188600,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1697188600
                                                  },
                                                  "mAppEvent": {
                                                    "event": "31700009",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</si>
  <si>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地图首页激活搜索框</t>
  </si>
  <si>
    <t>地图首页搜索框的激活-触摸</t>
  </si>
  <si>
    <t xml:space="preserve">--------- beginning of system
--------- beginning of main
2023-10-13 16:43:17.264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1697186597,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1697186597
                                                  },
                                                  "mAppEvent": {
                                                    "event": "31700008",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2023-10-13 16:43:21.733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1697186601,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1697186601
                                                  },
                                                  "mAppEvent": {
                                                    "event": "31700008",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2023-10-13 16:43:46.470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1697186626,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1697186626
                                                  },
                                                  "mAppEvent": {
                                                    "event": "31700008",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2023-10-13 16:43:56.536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1697186636,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1697186636
                                                  },
                                                  "mAppEvent": {
                                                    "event": "31700008",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2023-10-13 16:44:09.443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1697186649,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1697186649
                                                  },
                                                  "mAppEvent": {
                                                    "event": "31700008",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2023-10-13 16:45:15.073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1697186715,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1697186715
                                                  },
                                                  "mAppEvent": {
                                                    "event": "31700008",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2023-10-13 16:45:19.148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1697186719,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1697186719
                                                  },
                                                  "mAppEvent": {
                                                    "event": "31700008",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2023-10-13 16:45:39.346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1697186739,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1697186739
                                                  },
                                                  "mAppEvent": {
                                                    "event": "31700008",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2023-10-13 16:45:58.260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1697186758,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1697186758
                                                  },
                                                  "mAppEvent": {
                                                    "event": "31700008",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2023-10-13 16:46:02.517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1697186762,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1697186762
                                                  },
                                                  "mAppEvent": {
                                                    "event": "31700008",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2023-10-13 16:48:01.381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1697186881,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1697186881
                                                  },
                                                  "mAppEvent": {
                                                    "event": "31700008",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2023-10-13 16:50:43.647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1697187043,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1697187043
                                                  },
                                                  "mAppEvent": {
                                                    "event": "31700008",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--------- beginning of crash
2023-10-13 16:51:54.211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1697187114,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1697187114
                                                  },
                                                  "mAppEvent": {
                                                    "event": "31700008",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2023-10-13 16:53:58.799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1697187238,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1697187238
                                                  },
                                                  "mAppEvent": {
                                                    "event": "31700008",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2023-10-13 17:14:47.414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1697188487,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1697188487
                                                  },
                                                  "mAppEvent": {
                                                    "event": "31700008",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</si>
  <si>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去公司快捷入口使用</t>
  </si>
  <si>
    <t>去公司快捷入口-触摸</t>
  </si>
  <si>
    <t xml:space="preserve">--------- beginning of system
--------- beginning of main
--------- beginning of crash
2023-10-13 17:19:49.836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1697188789,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1697188789
                                                  },
                                                  "mAppEvent": {
                                                    "event": "31700007",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</si>
  <si>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回家快捷入口使用</t>
  </si>
  <si>
    <t>回家快捷入口-触摸</t>
  </si>
  <si>
    <t xml:space="preserve">--------- beginning of system
--------- beginning of main
--------- beginning of crash
2023-10-13 17:19:52.940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1697188792,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1697188792
                                                  },
                                                  "mAppEvent": {
                                                    "event": "31700006",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
</t>
  </si>
  <si>
    <t>定位事件</t>
  </si>
  <si>
    <t>定位时长（ 单次定位所需时间，从开始定位到定位成功/失败）</t>
  </si>
  <si>
    <t>2023-10-13 17:09:29.655 DuerOS_a                [XiaoDuAgent.a():217]1: jsonStr = {
                                                  "attach": {
                                                    "extParams": "0"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1697188169,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1697188169
                                                  },
                                                  "mAppEvent": {
                                                    "event": "31700005",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5
                                                  }
                                                }</t>
  </si>
  <si>
    <t>比例尺缩小按钮使用</t>
  </si>
  <si>
    <t>比例尺缩小按钮-触摸OR语音</t>
  </si>
  <si>
    <t>2023-10-13 17:07:49.977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1697188069,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1697188069
                                                  },
                                                  "mAppEvent": {
                                                    "event": "31700004",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</si>
  <si>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比例尺放大按钮使用</t>
  </si>
  <si>
    <t>比例尺放大按钮-触摸OR语音</t>
  </si>
  <si>
    <t>2023-10-13 17:20:49.440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1697188849,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1697188849
                                                  },
                                                  "mAppEvent": {
                                                    "event": "31700003",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</si>
  <si>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路况开关按钮使用</t>
  </si>
  <si>
    <t>路况开关按钮-触摸OR语音</t>
  </si>
  <si>
    <t>回车位按钮（定位，跟随模式切换）使用</t>
  </si>
  <si>
    <t>回车位按钮（定位，跟随模式切换）-触摸</t>
  </si>
  <si>
    <t>2023-10-13 17:22:30.894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1697188950,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1697188950
                                                  },
                                                  "mAppEvent": {
                                                    "event": "31700001",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</si>
  <si>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底图长按查看poi详情</t>
  </si>
  <si>
    <t>底图长按查看poi详情-触摸</t>
  </si>
  <si>
    <t>2023-10-13 17:21:35.505 DuerOS_a                [XiaoDuAgent.a():217]1: jsonStr = {
                                                  "attach": {
                                                    "extParams": "{\"screen_source\":\"0\"}"
                                                  },
                                                  "environment": {
                                                    "alt": 0,
                                                    "dir": 0,
                                                    "end": 1697188895,
                                                    "lat": 40.038285,
                                                    "lon": 116.267422,
                                                    "net": 3,
                                                    "op": 0,
                                                    "speed": 15.6,
                                                    "start": 1697188895
                                                  },
                                                  "mAppEvent": {
                                                    "event": "31700000",
                                                    "mAppId": "1023",
                                                    "mAppName": "com.baidu.naviauto",
                                                    "mAppVersion": "5.2-U625ICA-R13-10.10-PL24_HF2",
                                                    "module": "naviauto",
                                                    "type": 1
                                                  }
                                                }</t>
  </si>
  <si>
    <t>MUS10369</t>
  </si>
  <si>
    <t>QQ VIP-普通用户播放VIP试听歌曲</t>
  </si>
  <si>
    <t>QQ音乐普通用户登录点击播放带有“试听"标签的歌曲</t>
  </si>
  <si>
    <t xml:space="preserve">source|enum|{"1":"搜索歌手结果页","2":"搜索歌曲结果页","3":"歌单分类列表页","4":"歌曲播放页"}|来源|必填
class_name|enum|{"1":"每日推荐","2":"我的收藏","3":"个性电台","4":"最近播放","5":"歌手","6":"歌单名称"}|歌单分类名称|选填
</t>
  </si>
  <si>
    <t>2023-08-09 17:27:13</t>
  </si>
  <si>
    <t>PASS</t>
  </si>
  <si>
    <t>2023-10-16 16:38:59.316 1927-1927/com.baidu.car.radio I/BuryPointUtil: 6.9.23.1916_f1b1e89 / com.baidu.car.radio displayId 0: buryPointStatistic eventId = MUS10369 type =TOUCH_TYPE attach ={"source":1,"class_name":5,"account_type":0}</t>
  </si>
  <si>
    <t>MUS10370</t>
  </si>
  <si>
    <t>QQ VIP-选择音质类型</t>
  </si>
  <si>
    <t>随心听歌曲播放页音质选择点击选择类型</t>
  </si>
  <si>
    <t xml:space="preserve">type|enum|{"1":"标准","2":"高品质","3":"无损品质"}|类型|必填
</t>
  </si>
  <si>
    <t>2023-10-16 16:40:10.297 1927-1927/com.baidu.car.radio I/BuryPointUtil: 6.9.23.1916_f1b1e89 / com.baidu.car.radio displayId 0: buryPointStatistic eventId = MUS10369 type =TOUCH_TYPE attach ={"source":3,"account_type":0}</t>
  </si>
  <si>
    <t>MUS10371</t>
  </si>
  <si>
    <t>QQ VIP-登录失败</t>
  </si>
  <si>
    <t>QQ音乐-点击进入登录二维码登录界面，关闭登录二维码或者扫码以后登录失败（二维码）失效等等（登陆失败上报）</t>
  </si>
  <si>
    <t>2023-10-16 16:35:41.072 1861-1861/com.baidu.car.radio I/BuryPointUtil: 6.9.23.1916_f1b1e89 / com.baidu.car.radio displayId 0: buryPointStatistic eventId = MUS10371 type =TOUCH_TYPE</t>
  </si>
  <si>
    <t>MUS10372</t>
  </si>
  <si>
    <t>QQ VIP-点击"收藏歌单"tab页</t>
  </si>
  <si>
    <t>2023-10-16 16:29:44.453 1927-1927/com.baidu.car.radio I/BuryPointUtil: 6.9.23.1916_f1b1e89 / com.baidu.car.radio displayId 0: buryPointStatistic eventId = MUS10372 type =TOUCH_TYPE</t>
  </si>
  <si>
    <t>MUS10373</t>
  </si>
  <si>
    <t>QQ VIP-点击"自建歌单"tab页</t>
  </si>
  <si>
    <t>2023-10-16 16:30:04.140 1927-1927/com.baidu.car.radio I/BuryPointUtil: 6.9.23.1916_f1b1e89 / com.baidu.car.radio displayId 0: buryPointStatistic eventId = MUS10373 type =TOUCH_TYPE</t>
  </si>
  <si>
    <t>MUS10374</t>
  </si>
  <si>
    <t>QQ VIP-搜索页点击"热门搜索"</t>
  </si>
  <si>
    <t xml:space="preserve">name|string|name|必填
</t>
  </si>
  <si>
    <t>2023-10-16 16:30:31.238 1927-1927/com.baidu.car.radio I/BuryPointUtil: 6.9.23.1916_f1b1e89 / com.baidu.car.radio displayId 0: buryPointStatistic eventId = MUS10374 type =TOUCH_TYPE attach ={"name":"milet (ミレイ)"}</t>
  </si>
  <si>
    <t>MUS10375</t>
  </si>
  <si>
    <t>QQ VIP-上次试听列表点击歌曲</t>
  </si>
  <si>
    <t>从播放页点击"上次试听"tab页，点击播放上次试听列表中歌曲</t>
  </si>
  <si>
    <t>2023-10-16 16:31:08.280 1927-5494/com.baidu.car.radio I/BuryPointUtil: 6.9.23.1916_f1b1e89 / com.baidu.car.radio displayId 0: buryPointStatistic eventId = MUS10375 type =TOUCH_TYPE attach ={"name":"成全"}</t>
  </si>
  <si>
    <t>MUS30213</t>
  </si>
  <si>
    <t>点击歌单中歌手入口</t>
  </si>
  <si>
    <t>通用</t>
  </si>
  <si>
    <t>2022-03-09 10:35:30</t>
  </si>
  <si>
    <t>2023-10-16 16:31:35.054 1927-1927/com.baidu.car.radio D/BuryPointUtil: 6.9.23.1916_f1b1e89 / com.baidu.car.radio displayId 0: buryPointStatistic eventId = MUS30213 type =TOUCH_TYPE attach = {"screen_source":1}</t>
  </si>
  <si>
    <t>MUS10076</t>
  </si>
  <si>
    <t>喜马拉雅账号登录成功</t>
  </si>
  <si>
    <t>登陆成功</t>
  </si>
  <si>
    <t xml:space="preserve">account_type|enum|{"0":"普通用户","1":"VIP用户","2":"其他有购买过专辑的用户"}|用户类型|必填
screen_source|enum|{"0":"全屏","1":"主屏","2":"副屏"}|点击操作来源|必填
</t>
  </si>
  <si>
    <t>2021-03-19 18:21:26</t>
  </si>
  <si>
    <t>2023-10-12 14:57:38.962 2042-2042/com.baidu.car.radio I/BuryPointUtil: 6.9.23.1916_f1b1e89 / com.baidu.car.radio2 displayId 0: buryPointStatistic eventId = MUS10076 type =OTHER_TYPE attach ={"account_type":0,"screen_source":1}</t>
  </si>
  <si>
    <t>MUS10077</t>
  </si>
  <si>
    <t>喜马拉雅账号登录失败</t>
  </si>
  <si>
    <t>登录失败</t>
  </si>
  <si>
    <t>2023-10-12 14:57:06.951 2042-2042/com.baidu.car.radio I/BuryPointUtil: 6.9.23.1916_f1b1e89 / com.baidu.car.radio2 displayId 0: buryPointStatistic eventId = MUS10077 type =OTHER_TYPE</t>
  </si>
  <si>
    <t>MUS10078</t>
  </si>
  <si>
    <t>点击确认退出登录</t>
  </si>
  <si>
    <t>有声（喜马拉雅）-退出登录成功（包含触屏/语音（所见即可说）触发
点击“退出登录”按钮触发）</t>
  </si>
  <si>
    <t>{"1":"触屏"}</t>
  </si>
  <si>
    <t>MUS10079</t>
  </si>
  <si>
    <t>点击开通会员/续费按钮</t>
  </si>
  <si>
    <t>有声（喜马拉雅）-点击登录界面的开通会员按钮（"包含触屏/语音（所见即可说）触发
点击登录界面的开通会员按钮触发"）</t>
  </si>
  <si>
    <t>2023-10-12 14:54:06.729 2042-2042/com.baidu.car.radio D/BuryPointUtil: 6.9.23.1916_f1b1e89 / com.baidu.car.radio2 displayId 0: buryPointStatistic eventId = MUS10079 type =TOUCH_TYPE attach = {"screen_source":1}</t>
  </si>
  <si>
    <t>MUS10080</t>
  </si>
  <si>
    <t>开通会员成功</t>
  </si>
  <si>
    <t>开通支付成功</t>
  </si>
  <si>
    <t xml:space="preserve">account_name|string|account_name|必填
account_id|string|account_id|必填
screen_source|enum|{"0":"全屏","1":"主屏","2":"副屏"}|点击操作来源|必填
</t>
  </si>
  <si>
    <t>2023-10-14 11:45:46.624 1643-1643/com.baidu.car.radio I/BuryPointUtil: 6.9.23.1916_f1b1e89 / com.baidu.car.radio displayId 0: buryPointStatistic eventId = MUS10080 type =OTHER_TYPE attach ={"account_id":"","account_name":"神话话2333baidu_com","screen_source":1}</t>
  </si>
  <si>
    <t>MUS10081</t>
  </si>
  <si>
    <t>开通会员失败</t>
  </si>
  <si>
    <t>支付失败</t>
  </si>
  <si>
    <t>2023-10-12 14:56:00.317 2042-2042/com.baidu.car.radio I/BuryPointUtil: 6.9.23.1916_f1b1e89 / com.baidu.car.radio2 displayId 0: buryPointStatistic eventId = MUS10081 type =OTHER_TYPE</t>
  </si>
  <si>
    <t>MUS10082</t>
  </si>
  <si>
    <t>点击订单中心按钮</t>
  </si>
  <si>
    <t>有声（喜马拉雅）-点击订单中心（点击订单中心按钮触发）</t>
  </si>
  <si>
    <t>2023-10-12 14:54:27.396 2042-2042/com.baidu.car.radio D/BuryPointUtil: 6.9.23.1916_f1b1e89 / com.baidu.car.radio2 displayId 0: buryPointStatistic eventId = MUS10082 type =TOUCH_TYPE attach = {"screen_source":1}</t>
  </si>
  <si>
    <t>MUS10083</t>
  </si>
  <si>
    <t>专辑详情界面提示框操作</t>
  </si>
  <si>
    <t>有声（喜马拉雅）-专辑详情界面弹出提示框（点击“xxx元购买”“开通会员包”触发，并点击购买按钮）</t>
  </si>
  <si>
    <t>FAIL</t>
  </si>
  <si>
    <t>2023-10-12 14:46:00.431 2042-2042/com.baidu.car.radio D/BuryPointUtil: 6.9.23.1916_f1b1e89 / com.baidu.car.radio2 displayId 0: buryPointStatistic eventId = MUS10083 type =TOUCH_TYPE attach = {"screen_source":1}</t>
  </si>
  <si>
    <t>普通帐号点击VIP非试听节目点击购买按钮没触发</t>
  </si>
  <si>
    <t>MUS10086</t>
  </si>
  <si>
    <t>播放完成</t>
  </si>
  <si>
    <t>有声（喜马拉雅）-节目完听率</t>
  </si>
  <si>
    <t xml:space="preserve">program_id|string|program_id|必填
program_name|string|program_name|必填
duration|string|duration|必填
progress|string|progress|必填
screen_source|enum|{"0":"全屏","1":"主屏","2":"副屏"}|点击操作来源|必填
</t>
  </si>
  <si>
    <t>2023-10-12 15:12:52.422 2042-2042/com.baidu.car.radio I/BuryPointUtil: 6.9.23.1916_f1b1e89 / com.baidu.car.radio2 displayId 0: buryPointStatistic eventId = MUS10086 type =OTHER_TYPE attach ={"program_id":"54339533110","program_name":"头狼 第5集 老子痞子儿混蛋（搜：《重生 1980：开局迎娶姐姐闺蜜》）","duration":646640,"progress":646640,"screen_source":1}</t>
  </si>
  <si>
    <t>MUS10087</t>
  </si>
  <si>
    <t>切换节目</t>
  </si>
  <si>
    <t>有声（喜马拉雅）</t>
  </si>
  <si>
    <t>{"0":"语音","1":"触屏","3":"物理按键"}</t>
  </si>
  <si>
    <t>2023-10-12 15:08:34.505 2042-2042/com.baidu.car.radio I/BuryPointUtil: 6.9.23.1916_f1b1e89 / com.baidu.car.radio2 displayId 0: buryPointStatistic eventId = MUS10087 type =KEY_TYPE attach ={"program_id":"54339532210","program_name":"头狼 第2集 英雄救美？不存在！（搜：《重生 1980：开局迎娶姐姐闺蜜》）","duration":628694,"progress":126390,"screen_source":1}</t>
  </si>
  <si>
    <t>MUS10089</t>
  </si>
  <si>
    <t>点击在线收音机tab按钮</t>
  </si>
  <si>
    <t>在线收音机</t>
  </si>
  <si>
    <t>2023-10-12 15:30:15.334 2042-2042/com.baidu.car.radio D/BuryPointUtil: 6.9.23.1916_f1b1e89 / com.baidu.car.radio2 displayId 0: buryPointStatistic eventId = MUS10089 type =TOUCH_TYPE attach = {"screen_source":1}</t>
  </si>
  <si>
    <t>MUS10090</t>
  </si>
  <si>
    <t>点击电台类型卡片</t>
  </si>
  <si>
    <t>2023-10-12 15:33:26.769 2042-2042/com.baidu.car.radio D/BuryPointUtil: 6.9.23.1916_f1b1e89 / com.baidu.car.radio2 displayId 0: buryPointStatistic eventId = MUS10090 type =TOUCH_TYPE attach = {"screen_source":1}</t>
  </si>
  <si>
    <t>MUS10091</t>
  </si>
  <si>
    <t>在线收音机页面停留时长</t>
  </si>
  <si>
    <t>2023-10-12 15:34:46.320 2042-2042/com.baidu.car.radio I/BuryPointUtil: 6.9.23.1916_f1b1e89 / com.baidu.car.radio2 displayId 0: buryPointPageStatistic eventId = MUS10091 type =TOUCH_START_TYPE pageName = 在线收音机
2023-10-12 15:35:02.324 2042-2042/com.baidu.car.radio I/BuryPointUtil: 6.9.23.1916_f1b1e89 / com.baidu.car.radio2 displayId 0: buryPointPageStatistic eventId = MUS10091 type =TOUCH_END_TYPE pageName = 本地音乐</t>
  </si>
  <si>
    <t>MUS10092</t>
  </si>
  <si>
    <t>在线收音机播放时长</t>
  </si>
  <si>
    <t>2023-10-11 14:05:35.296 1925-1925/com.baidu.car.radio I/BuryPointUtil: 6.9.23.1916_f1b1e89 / com.baidu.car.radio displayId 0: buryPointPageStatistic eventId = MUS10092 type =TOUCH_START_TYPE pageName = 在线收音机播放
2023-10-11 14:07:33.951 1925-1925/com.baidu.car.radio I/BuryPointUtil: 6.9.23.1916_f1b1e89 / com.baidu.car.radio displayId 0: buryPointPageStatistic eventId = MUS10092 type =TOUCH_END_TYPE pageName = 在线收音机播放</t>
  </si>
  <si>
    <t>MUS30129</t>
  </si>
  <si>
    <t>进入QQ音乐——QQ音乐</t>
  </si>
  <si>
    <t>QQ音乐-从其他source 切换到QQ音乐</t>
  </si>
  <si>
    <t>{"-1":"缺省","0":"语音","1":"触屏","3":"物理按键"}</t>
  </si>
  <si>
    <t>2023-10-10 11:22:00.409 1724-1724/com.baidu.car.radio D/BuryPointUtil: 6.9.23.1916_f1b1e89 / com.baidu.car.radio displayId 0: buryPointStatistic eventId = MUS30129 type =TOUCH_TYPE attach = {"screen_source":1}</t>
  </si>
  <si>
    <t>MUS30178</t>
  </si>
  <si>
    <t>QQ音乐页面停留时长Tab</t>
  </si>
  <si>
    <t>QQ音乐</t>
  </si>
  <si>
    <t xml:space="preserve">2023-10-10 12:47:59.013 2030-2030/com.baidu.car.radio I/BuryPointUtil: 6.9.23.1916_f1b1e89 / com.baidu.car.radio displayId 0: buryPointPageStatistic eventId = MUS30178 type =TOUCH_START_TYPE pageName = 音乐
2023-10-10 12:48:20.392 2030-2030/com.baidu.car.radio I/BuryPointUtil: 6.9.23.1916_f1b1e89 / com.baidu.car.radio displayId 0: buryPointPageStatistic eventId = MUS30178 type =TOUCH_END_TYPE pageName = 每日推荐
</t>
  </si>
  <si>
    <t>MUS30127</t>
  </si>
  <si>
    <t>QQ VIP-账号登录成功</t>
  </si>
  <si>
    <t xml:space="preserve">account_type|enum|{"1":"VIP用户","2":"普通用户"}|用户类型|必填
screen_source|enum|{"1":"主屏","2":"副屏","3":"全屏"}|点击操作来源|必填
</t>
  </si>
  <si>
    <t>2023-10-10 12:46:03.317 2030-2030/com.baidu.car.radio I/BuryPointUtil: 6.9.23.1916_f1b1e89 / com.baidu.car.radio displayId 0: buryPointStatistic eventId = MUS30127 type =TOUCH_TYPE attach ={"account_type":0}</t>
  </si>
  <si>
    <t>MUS30128</t>
  </si>
  <si>
    <t>退出当前账号</t>
  </si>
  <si>
    <t>2023-10-10 12:44:43.012 2030-2030/com.baidu.car.radio I/BuryPointUtil: 6.9.23.1916_f1b1e89 / com.baidu.car.radio displayId 0: buryPointStatistic eventId = MUS30128 type =TOUCH_TYPE</t>
  </si>
  <si>
    <t>MUS30195</t>
  </si>
  <si>
    <t>点击音乐详情页面播放列表</t>
  </si>
  <si>
    <t>2023-10-10 11:33:17.508 1724-1724/com.baidu.car.radio D/BuryPointUtil: 6.9.23.1916_f1b1e89 / com.baidu.car.radio displayId 0: buryPointStatistic eventId = MUS30195 type =TOUCH_TYPE attach = {"screen_source":1}</t>
  </si>
  <si>
    <t>MUS30102</t>
  </si>
  <si>
    <t>播放</t>
  </si>
  <si>
    <t xml:space="preserve">module|enum|{"1":"有声","2":"音乐","3":"新闻","4":"在线收音机","5":"USB音乐"}|模块|必填
id|string|id|必填
name|string|name|必填
play_page|enum|{"1":"playbar","2":"播放页","3":"其他页面"}|播放页|必填
screen_source|enum|{"0":"全屏","1":"主屏","2":"副屏"}|点击操作来源|必填
</t>
  </si>
  <si>
    <t>2023-10-10 13:05:13.801 2030-2030/com.baidu.car.radio I/BuryPointUtil: 6.9.23.1916_f1b1e89 / com.baidu.car.radio displayId 0: buryPointStatistic eventId = MUS30102 type =TOUCH_TYPE attach ={"id":"0024wa5u0J5FDx02","name":"人类行为规范守则","play_page":2,"module":2,"screen_source":1}</t>
  </si>
  <si>
    <t>MUS30103</t>
  </si>
  <si>
    <t>暂停</t>
  </si>
  <si>
    <t>2023-10-10 13:08:06.096 2030-2030/com.baidu.car.radio I/BuryPointUtil: 6.9.23.1916_f1b1e89 / com.baidu.car.radio displayId 0: buryPointStatistic eventId = MUS30103 type =TOUCH_TYPE attach ={"id":"0024wa5u0J5FDx02","name":"人类行为规范守则","play_page":2,"module":2,"screen_source":1}</t>
  </si>
  <si>
    <t>MUS30007</t>
  </si>
  <si>
    <t>播放模式选择</t>
  </si>
  <si>
    <t xml:space="preserve">module|enum|{"1":"有声","2":"音乐","3":"新闻","4":"蓝牙音乐","5":"USB音乐"}|模块|必填
play_page|enum|{"1":"playbar","2":"播放页","3":"其他页面"}|播放页|必填
source|enum|{"1":" QQ音乐","2":"喜马拉雅","3":"蜻蜓FM","4":"凤凰FM","5":" 百度feed","6":"乐听头条","7":"USB"}|资源|必填
play_mode_before_switch|enum|{"1":"随机播放","2":"循环播放","3":"单曲循环"}|切换前播放模式|必填
play_mode_after_switch|enum|{"1":"随机播放","2":"循环播放","3":"单曲循环"}|切换后播放模式|必填
</t>
  </si>
  <si>
    <t>2023-10-10 13:35:58.536 2030-2030/com.baidu.car.radio I/BuryPointUtil: 6.9.23.1916_f1b1e89 / com.baidu.car.radio displayId 0: buryPointStatistic eventId = MUS30007 type =TOUCH_TYPE attach ={"play_page":2,"module":2,"source":1,"play_mode_before_switch":2,"play_mode_after_switch":3,"screen_source":1}</t>
  </si>
  <si>
    <t>MUS30005</t>
  </si>
  <si>
    <t>上一首</t>
  </si>
  <si>
    <t>2023-10-10 13:18:29.600 2030-2030/com.baidu.car.radio I/BuryPointUtil: 6.9.23.1916_f1b1e89 / com.baidu.car.radio displayId 0: buryPointStatistic eventId = MUS30005 type =TOUCH_TYPE attach ={"id":"0024wa5u0J5FDx02","name":"人类行为规范守则","play_page":2,"module":2,"screen_source":1}</t>
  </si>
  <si>
    <t>MUS30006</t>
  </si>
  <si>
    <t>下一首</t>
  </si>
  <si>
    <t>2023-10-10 13:21:09.637 2030-2030/com.baidu.car.radio I/BuryPointUtil: 6.9.23.1916_f1b1e89 / com.baidu.car.radio displayId 0: buryPointStatistic eventId = MUS30006 type =TOUCH_TYPE attach ={"id":"0029jsVP3PNc8v02","name":"你吻了我这件小事","play_page":2,"module":2,"screen_source":1}</t>
  </si>
  <si>
    <t>MUS30202</t>
  </si>
  <si>
    <t>QQ音乐播放时长</t>
  </si>
  <si>
    <t>2023-10-10 12:15:32.945 2030-2030/com.baidu.car.radio I/BuryPointUtil: 6.9.23.1916_f1b1e89 / com.baidu.car.radio displayId 0: buryPointPageStatistic eventId = MUS30202 type =TOUCH_START_TYPE pageName = QQ音乐播放
2023-10-10 12:17:40.436 2030-2030/com.baidu.car.radio I/BuryPointUtil: 6.9.23.1916_f1b1e89 / com.baidu.car.radio displayId 0: buryPointPageStatistic eventId = MUS30202 type =TOUCH_END_TYPE pageName = QQ音乐播放</t>
  </si>
  <si>
    <t>MUS30210</t>
  </si>
  <si>
    <t>有声播放时长</t>
  </si>
  <si>
    <t>2023-10-12 12:09:57.657 2088-2088/com.baidu.car.radio I/BuryPointUtil: 6.9.23.1916_f1b1e89 / com.baidu.car.radio2 displayId 0: buryPointPageStatistic eventId = MUS30210 type =TOUCH_START_TYPE pageName = 有声播放
2023-10-12 12:11:58.746 2088-2088/com.baidu.car.radio I/BuryPointUtil: 6.9.23.1916_f1b1e89 / com.baidu.car.radio2 displayId 0: buryPointPageStatistic eventId = MUS30210 type =TOUCH_END_TYPE pageName = 有声播放</t>
  </si>
  <si>
    <t>MUS30211</t>
  </si>
  <si>
    <t>新闻播放时长</t>
  </si>
  <si>
    <t>2023-10-11 11:22:53.495 1925-1925/com.baidu.car.radio I/BuryPointUtil: 6.9.23.1916_f1b1e89 / com.baidu.car.radio displayId 0: buryPointPageStatistic eventId = MUS30211 type =TOUCH_START_TYPE pageName = 新闻播放
2023-10-11 11:24:31.213 1925-1925/com.baidu.car.radio I/BuryPointUtil: 6.9.23.1916_f1b1e89 / com.baidu.car.radio displayId 0: buryPointPageStatistic eventId = MUS30211 type =TOUCH_END_TYPE pageName = 新闻播放</t>
  </si>
  <si>
    <t>MUS30003</t>
  </si>
  <si>
    <t>收藏</t>
  </si>
  <si>
    <t xml:space="preserve">module|enum|{"1":"有声","2":"音乐","3":"其他（本地收音机）","4":"在线收音机"}|模块|必填
id|string|id|必填
name|string|name|必填
screen_source|enum|{"0":"全屏","1":"主屏","2":"副屏"}|点击操作来源|必填
</t>
  </si>
  <si>
    <t>2023-10-10 14:31:59.333 1768-1768/com.baidu.car.radio I/BuryPointUtil: 6.9.23.1916_f1b1e89 / com.baidu.car.radio displayId 0: buryPointStatistic eventId = MUS30003 type =TOUCH_TYPE attach ={"id":"002j6OdE3L5PD302","name":"We Are Who We Are","module":2,"screen_source":1}</t>
  </si>
  <si>
    <t>MUS30204</t>
  </si>
  <si>
    <t>取消收藏</t>
  </si>
  <si>
    <t>2023-10-10 14:32:48.702 1768-1768/com.baidu.car.radio I/BuryPointUtil: 6.9.23.1916_f1b1e89 / com.baidu.car.radio displayId 0: buryPointStatistic eventId = MUS30204 type =TOUCH_TYPE attach ={"id":"002j6OdE3L5PD302","name":"We Are Who We Are","module":2,"screen_source":1}</t>
  </si>
  <si>
    <t>MUS30099</t>
  </si>
  <si>
    <t>在线音频搜索</t>
  </si>
  <si>
    <t>通用-随心听为综合搜素不上传模块</t>
  </si>
  <si>
    <t xml:space="preserve">keyword|string|keyword|必填
screen_source|enum|{"0":"全屏","1":"主屏","2":"副屏"}|点击操作来源|必填
</t>
  </si>
  <si>
    <t>2023-10-12 15:20:12.868 2042-2042/com.baidu.car.radio I/BuryPointUtil: 6.9.23.1916_f1b1e89 / com.baidu.car.radio2 displayId 0: buryPointStatistic eventId = MUS30099 type =TOUCH_TYPE attach ={"keyword":"头狼","module":2,"screen_source":1}</t>
  </si>
  <si>
    <t>MUS30206</t>
  </si>
  <si>
    <t>点击搜索结果</t>
  </si>
  <si>
    <t xml:space="preserve">module|enum|{"1":"歌曲","2":"歌手","3":"专辑","4":"有声"}|模块|必填
screen_source|enum|{"0":"全屏","1":"主屏","2":"副屏"}|点击操作来源|必填
</t>
  </si>
  <si>
    <t>2023-10-12 15:21:48.504 2042-2042/com.baidu.car.radio I/BuryPointUtil: 6.9.23.1916_f1b1e89 / com.baidu.car.radio2 displayId 0: buryPointStatistic eventId = MUS30206 type =TOUCH_TYPE attach ={"result_num":20,"click_num":0,"click_tab":"歌曲","module":2,"source":1,"screen_source":1}</t>
  </si>
  <si>
    <t>MUS30104</t>
  </si>
  <si>
    <t>快进</t>
  </si>
  <si>
    <t xml:space="preserve">operation_type|enum|{"1":"语音","2":"拖动播放条"}|操作方式|必填
screen_source|enum|{"0":"全屏","1":"主屏","2":"副屏"}|点击操作来源|必填
</t>
  </si>
  <si>
    <t>2023-10-10 13:44:46.617 2030-2030/com.baidu.car.radio I/BuryPointUtil: 6.9.23.1916_f1b1e89 / com.baidu.car.radio displayId 0: buryPointStatistic eventId = MUS30104 type =TOUCH_TYPE attach ={"operation_type":2,"screen_source":1}</t>
  </si>
  <si>
    <t>MUS30105</t>
  </si>
  <si>
    <t>快退</t>
  </si>
  <si>
    <t>2023-10-10 13:45:23.526 2030-2030/com.baidu.car.radio I/BuryPointUtil: 6.9.23.1916_f1b1e89 / com.baidu.car.radio displayId 0: buryPointStatistic eventId = MUS30105 type =TOUCH_TYPE attach ={"operation_type":2,"screen_source":1}</t>
  </si>
  <si>
    <t>MUS30013</t>
  </si>
  <si>
    <t>点击每日推荐-音乐</t>
  </si>
  <si>
    <t>2023-10-10 11:31:56.675 1724-1724/com.baidu.car.radio D/BuryPointUtil: 6.9.23.1916_f1b1e89 / com.baidu.car.radio displayId 0: buryPointStatistic eventId = MUS30013 type =TOUCH_TYPE attach = {"screen_source":1}</t>
  </si>
  <si>
    <t>MUS30022</t>
  </si>
  <si>
    <t>点击我喜欢的---qq音乐</t>
  </si>
  <si>
    <t>2023-10-10 11:31:23.895 1724-1724/com.baidu.car.radio D/BuryPointUtil: 6.9.23.1916_f1b1e89 / com.baidu.car.radio displayId 0: buryPointStatistic eventId = MUS30022 type =TOUCH_TYPE attach = {"screen_source":1}</t>
  </si>
  <si>
    <t>MUS30023</t>
  </si>
  <si>
    <t>点击个性电台---qq音乐</t>
  </si>
  <si>
    <t>MUS30110</t>
  </si>
  <si>
    <t>点击某一榜单---qq音乐</t>
  </si>
  <si>
    <t xml:space="preserve">ranklist_id|string|ranklist_id|必填
ranklist_name|string|ranklist_name|必填
</t>
  </si>
  <si>
    <t>2023-10-10 11:26:42.210 1724-1724/com.baidu.car.radio I/BuryPointUtil: 6.9.23.1916_f1b1e89 / com.baidu.car.radio displayId 0: buryPointStatistic eventId = MUS30110 type =TOUCH_TYPE attach ={"ranklist_id":"6202","ranklist_name":"飙升榜","screen_source":1}</t>
  </si>
  <si>
    <t>MUS30113</t>
  </si>
  <si>
    <t>点击每日推荐-有声</t>
  </si>
  <si>
    <t>2023-10-12 14:42:44.755 2042-2042/com.baidu.car.radio I/BuryPointUtil: 6.9.23.1916_f1b1e89 / com.baidu.car.radio2 displayId 0: buryPointStatistic eventId = MUS30113 type =TOUCH_TYPE attach ={"program_id":"audio_recal","program_name":"为你推荐","screen_source":1}</t>
  </si>
  <si>
    <t>MUS30029</t>
  </si>
  <si>
    <t>点击我的订阅-有声</t>
  </si>
  <si>
    <t>2023-10-12 14:38:46.161 2042-2042/com.baidu.car.radio D/BuryPointUtil: 6.9.23.1916_f1b1e89 / com.baidu.car.radio2 displayId 3: buryPointStatistic eventId = MUS30029 type =TOUCH_TYPE attach = {"screen_source":2}</t>
  </si>
  <si>
    <t>MUS30114</t>
  </si>
  <si>
    <t>点击播放我的订阅</t>
  </si>
  <si>
    <t xml:space="preserve">program_name|string|program_name|必填
program_id|string|program_id|必填
program_name|string|program_name|必填
program_id|string|program_id|必填
</t>
  </si>
  <si>
    <t>2023-10-12 14:41:13.244 2042-2042/com.baidu.car.radio I/BuryPointUtil: 6.9.23.1916_f1b1e89 / com.baidu.car.radio2 displayId 3: buryPointStatistic eventId = MUS30114 type =TOUCH_TYPE attach ={"program_id":"3137801010","program_name":"【02】休休旅馆 第二集｜多多罗出品","screen_source":2}</t>
  </si>
  <si>
    <t>MUS30115</t>
  </si>
  <si>
    <t>点击某一分类-有声</t>
  </si>
  <si>
    <t xml:space="preserve">class_name|string|class_name|必填
class_id|string|class_id|必填
</t>
  </si>
  <si>
    <t>1.事件ID：MUS30115
2.attach信息：class_name|string|分类名称|必填
class_id|string|分类id|必填
screen_source|enum|["全屏","主屏","副屏"]|点击操作来源|必填
3.type类型："key":1,"value":"点击"</t>
  </si>
  <si>
    <t>MUS30120</t>
  </si>
  <si>
    <t>点击某一分类-新闻</t>
  </si>
  <si>
    <t>2023-10-12 15:18:28.871 2042-2042/com.baidu.car.radio I/BuryPointUtil: 6.9.23.1916_f1b1e89 / com.baidu.car.radio2 displayId 0: buryPointStatistic eventId = MUS30120 type =TOUCH_TYPE attach ={"class_name":"社会","class_id":"d8e89746-1e66-47ad-8998-1a41ada3beee20","screen_source":1}</t>
  </si>
  <si>
    <t>MUS30214</t>
  </si>
  <si>
    <t>点击一键清空（不涉及后面选择）</t>
  </si>
  <si>
    <t xml:space="preserve">module|enum|{"1":"有声","2":"音乐","3":"新闻"}|模块|必填
screen_source|enum|{"0":"全屏","1":"主屏","2":"副屏"}|点击操作来源|必填
</t>
  </si>
  <si>
    <t>2023-10-10 13:43:35.784 2030-2030/com.baidu.car.radio I/BuryPointUtil: 6.9.23.1916_f1b1e89 / com.baidu.car.radio displayId 0: buryPointStatistic eventId = MUS30214 type =TOUCH_TYPE attach ={"module":2,"screen_source":1}</t>
  </si>
  <si>
    <t>MUS30215</t>
  </si>
  <si>
    <t>点击单个媒体删除（播放列表页面）</t>
  </si>
  <si>
    <t xml:space="preserve">song_id|string|song_id|选填
song_name|string|歌曲名称|选填
program_id|string|有声资源ID|选填
program_name|string|有声资源名称|选填
news_id|string|新闻内容ID|选填
news_name|string|新闻资源名称|选填
module|enum|{"1":"有声","2":"音乐","3":"新闻"}|内容版块|必填
</t>
  </si>
  <si>
    <t>2023-10-10 13:42:51.237 2030-2030/com.baidu.car.radio I/BuryPointUtil: 6.9.23.1916_f1b1e89 / com.baidu.car.radio displayId 0: buryPointStatistic eventId = MUS30215 type =TOUCH_TYPE attach ={"song_id":"000ndgZ74KZuaJ02","song_name":"深夜告别练习","module":2,"screen_source":1}</t>
  </si>
  <si>
    <t>MUS30130</t>
  </si>
  <si>
    <t>进入有声</t>
  </si>
  <si>
    <t>有声-从其他source 切换到有声（切换tab）</t>
  </si>
  <si>
    <t>2023-10-10 15:00:35.830 1768-1768/com.baidu.car.radio D/BuryPointUtil: 6.9.23.1916_f1b1e89 / com.baidu.car.radio displayId 0: buryPointStatistic eventId = MUS30130 type =TOUCH_TYPE attach = {"screen_source":1}</t>
  </si>
  <si>
    <t>MUS30197</t>
  </si>
  <si>
    <t>有声页面停留时长（Tab页面）</t>
  </si>
  <si>
    <t>有声-tab页面</t>
  </si>
  <si>
    <t>2023-10-12 15:00:09.791 2042-2042/com.baidu.car.radio I/BuryPointUtil: 6.9.23.1916_f1b1e89 / com.baidu.car.radio2 displayId 0: buryPointPageStatistic eventId = MUS30197 type =TOUCH_START_TYPE pageName = 有声
2023-10-12 15:00:20.838 2042-2042/com.baidu.car.radio I/BuryPointUtil: 6.9.23.1916_f1b1e89 / com.baidu.car.radio2 displayId 0: buryPointPageStatistic eventId = MUS30197 type =TOUCH_END_TYPE pageName = 音乐</t>
  </si>
  <si>
    <t>MUS30199</t>
  </si>
  <si>
    <t>点击有声分类页(传卡片名称)</t>
  </si>
  <si>
    <t>有声-点击类型卡片</t>
  </si>
  <si>
    <t xml:space="preserve">Program_type|string|Program_type|必填
screen_source|enum|{"0":"全屏","1":"主屏","2":"副屏"}|点击操作来源|必填
</t>
  </si>
  <si>
    <t>2023-10-12 14:36:53.577 2042-2042/com.baidu.car.radio I/BuryPointUtil: 6.9.23.1916_f1b1e89 / com.baidu.car.radio2 displayId 3: buryPointStatistic eventId = MUS30199 type =TOUCH_TYPE attach ={"Program_type":"商业财经","screen_source":2}</t>
  </si>
  <si>
    <t>MUS30132</t>
  </si>
  <si>
    <t>进入新闻</t>
  </si>
  <si>
    <t>新闻-从其他source 切换到新闻（tab）</t>
  </si>
  <si>
    <t>2023-10-10 15:01:49.304 1768-1768/com.baidu.car.radio D/BuryPointUtil: 6.9.23.1916_f1b1e89 / com.baidu.car.radio displayId 0: buryPointStatistic eventId = MUS30132 type =TOUCH_TYPE attach = {"screen_source":1}</t>
  </si>
  <si>
    <t>MUS30198</t>
  </si>
  <si>
    <t>新闻页面停留时长（Tab页面）</t>
  </si>
  <si>
    <t>进入新闻tab页面</t>
  </si>
  <si>
    <t>2023-10-12 15:18:27.529 2042-2042/com.baidu.car.radio I/BuryPointUtil: 6.9.23.1916_f1b1e89 / com.baidu.car.radio2 displayId 0: buryPointPageStatistic eventId = MUS30198 type =TOUCH_START_TYPE pageName = 新闻
2023-10-12 15:18:28.913 2042-2042/com.baidu.car.radio I/BuryPointUtil: 6.9.23.1916_f1b1e89 / com.baidu.car.radio2 displayId 0: buryPointPageStatistic eventId = MUS30198 type =TOUCH_END_TYPE pageName = 新闻</t>
  </si>
  <si>
    <t>MUS30200</t>
  </si>
  <si>
    <t>点击新闻分类（点击任何分类都算点击事件）</t>
  </si>
  <si>
    <t>新闻</t>
  </si>
  <si>
    <t>2023-10-12 15:18:28.821 2042-2042/com.baidu.car.radio D/BuryPointUtil: 6.9.23.1916_f1b1e89 / com.baidu.car.radio2 displayId 0: buryPointStatistic eventId = MUS30200 type =TOUCH_TYPE attach = {"screen_source":1}</t>
  </si>
  <si>
    <t>MUS30138</t>
  </si>
  <si>
    <t>进入USB音乐</t>
  </si>
  <si>
    <t>USB音乐-从其他source 切换到USB音乐</t>
  </si>
  <si>
    <t>2023-10-12 15:27:38.751 2150-8210/com.baidu.xiaoduos.syncservice W/DuerOS_a: [XiaoDuAgent.a():217]1: jsonStr = {
      "attach": {
        "extParams": "{\"screen_source\":1}"
      },
      "environment": {
        "alt": 13,
        "dir": 0,
        "end": 1697095658,
        "lat": 31.892666833333333,
        "lon": 118.784017,
        "net": 3,
        "op": 0,
        "speed": 0.0,
        "start": 1697095658
      },
      "mAppEvent": {
        "event": "MUS30138",
        "mAppId": "-1",
        "mAppName": "com.baidu.car.radio2",
        "mAppVersion": "6.9.23.1916_f1b1e89",
        "module": "-1",
        "type": 1
      }
    }</t>
  </si>
  <si>
    <t>MUS30201</t>
  </si>
  <si>
    <t>USB音乐页面停留时长</t>
  </si>
  <si>
    <t>USB音乐-tab页面</t>
  </si>
  <si>
    <t>2023-10-12 15:28:46.229 2042-2042/com.baidu.car.radio I/BuryPointUtil: 6.9.23.1916_f1b1e89 / com.baidu.car.radio2 displayId 0: buryPointPageStatistic eventId = MUS30201 type =TOUCH_START_TYPE pageName = 本地音乐
2023-10-12 15:29:12.105 2042-2042/com.baidu.car.radio I/BuryPointUtil: 6.9.23.1916_f1b1e89 / com.baidu.car.radio2 displayId 0: buryPointPageStatistic eventId = MUS30201 type =TOUCH_END_TYPE pageName = 本地音乐</t>
  </si>
  <si>
    <t>MUS30137</t>
  </si>
  <si>
    <t>USB设备识别成功</t>
  </si>
  <si>
    <t>USB音乐</t>
  </si>
  <si>
    <t>2023-10-10 14:54:14.007 1768-1768/com.baidu.car.radio I/BuryPointUtil: 6.9.23.1916_f1b1e89 / com.baidu.car.radio displayId 0: buryPointStatistic eventId = MUS30137 type =TOUCH_TYPE</t>
  </si>
  <si>
    <t>MUS30205</t>
  </si>
  <si>
    <t>USB音乐播放时长</t>
  </si>
  <si>
    <t>2023-10-11 13:50:57.812 1925-1925/com.baidu.car.radio I/BuryPointUtil: 6.9.23.1916_f1b1e89 / com.baidu.car.radio displayId 0: buryPointPageStatistic eventId = MUS30205 type =TOUCH_START_TYPE pageName = USB播放
2023-10-11 13:53:16.618 1925-1925/com.baidu.car.radio I/BuryPointUtil: 6.9.23.1916_f1b1e89 / com.baidu.car.radio displayId 0: buryPointPageStatistic eventId = MUS30205 type =TOUCH_END_TYPE pageName = USB播放</t>
  </si>
  <si>
    <t>ACC10177</t>
  </si>
  <si>
    <t>接收到福账号特请求百度二维码信息（序号1结束）</t>
  </si>
  <si>
    <t xml:space="preserve">login_info|string|login_info|选填
</t>
  </si>
  <si>
    <t>1.0.0</t>
  </si>
  <si>
    <t>2023-07-10 18:18:43</t>
  </si>
  <si>
    <t>mAppEvent": {
10-14 15:24:29.006  2118  3013 W DuerOS_a:     "event": "ACC10177",
10-14 15:24:29.006  2118  3013 W DuerOS_a:     "mAppId": "1021",
10-14 15:24:29.006  2118  3013 W DuerOS_a:     "mAppName": "com.baidu.iov.faceos",
10-14 15:24:29.006  2118  3013 W DuerOS_a:     "mAppVersion": "2.6.3_202309271419",
10-14 15:24:29.006  2118  3013 W DuerOS_a:     "module": "faceos",
10-14 15:24:29.006  2118  3013 W DuerOS_a:     "type": 5</t>
  </si>
  <si>
    <t>ACC10179</t>
  </si>
  <si>
    <t>百度账号获取云端车企配置信息</t>
  </si>
  <si>
    <t>mAppEvent": {
10-14 15:24:29.493  2118  3013 W DuerOS_a:     "event": "ACC10179",
10-14 15:24:29.493  2118  3013 W DuerOS_a:     "mAppId": "1021",
10-14 15:24:29.493  2118  3013 W DuerOS_a:     "mAppName": "com.baidu.iov.faceos",
10-14 15:24:29.493  2118  3013 W DuerOS_a:     "mAppVersion": "2.6.3_202309271419",
10-14 15:24:29.493  2118  3013 W DuerOS_a:     "module": "faceos",
10-14 15:24:29.493  2118  3013 W DuerOS_a:     "type": 5</t>
  </si>
  <si>
    <t>ACC10180</t>
  </si>
  <si>
    <t>百度账号获取PassPort二维码信息</t>
  </si>
  <si>
    <t>mAppEvent": {
10-14 15:24:51.037  2118  2176 W DuerOS_a:     "event": "ACC10180",
10-14 15:24:51.037  2118  2176 W DuerOS_a:     "mAppId": "1021",
10-14 15:24:51.037  2118  2176 W DuerOS_a:     "mAppName": "com.baidu.iov.faceos",
10-14 15:24:51.037  2118  2176 W DuerOS_a:     "mAppVersion": "2.6.3_202309271419",
10-14 15:24:51.037  2118  2176 W DuerOS_a:     "module": "faceos",
10-14 15:24:51.037  2118  2176 W DuerOS_a:     "type": 5</t>
  </si>
  <si>
    <t>ACC10181</t>
  </si>
  <si>
    <t>百度账号提交PassPort二维码信息，给福特账号</t>
  </si>
  <si>
    <t>mAppEvent": {
10-14 15:24:51.353  2118  2176 W DuerOS_a:     "event": "ACC10181",
10-14 15:24:51.353  2118  2176 W DuerOS_a:     "mAppId": "1021",
10-14 15:24:51.353  2118  2176 W DuerOS_a:     "mAppName": "com.baidu.iov.faceos",
10-14 15:24:51.353  2118  2176 W DuerOS_a:     "mAppVersion": "2.6.3_202309271419",
10-14 15:24:51.353  2118  2176 W DuerOS_a:     "module": "faceos",
10-14 15:24:51.353  2118  2176 W DuerOS_a:     "type": 5</t>
  </si>
  <si>
    <t>ACC10182</t>
  </si>
  <si>
    <t>百度账号启动PassPort登录态监听（序号9）</t>
  </si>
  <si>
    <t>mAppEvent": {
10-14 15:24:29.581  2118  3013 W DuerOS_a:     "event": "ACC10182",
10-14 15:24:29.581  2118  3013 W DuerOS_a:     "mAppId": "1021",
10-14 15:24:29.581  2118  3013 W DuerOS_a:     "mAppName": "com.baidu.iov.faceos",
10-14 15:24:29.581  2118  3013 W DuerOS_a:     "mAppVersion": "2.6.3_202309271419",
10-14 15:24:29.581  2118  3013 W DuerOS_a:     "module": "faceos",
10-14 15:24:29.581  2118  3013 W DuerOS_a:     "type": 5</t>
  </si>
  <si>
    <t>ACC10183</t>
  </si>
  <si>
    <t>百度账号接收到PassPort启动回调</t>
  </si>
  <si>
    <t>mAppEvent": {
10-14 15:24:29.598  2118  3013 W DuerOS_a:     "event": "ACC10183",
10-14 15:24:29.598  2118  3013 W DuerOS_a:     "mAppId": "1021",
10-14 15:24:29.598  2118  3013 W DuerOS_a:     "mAppName": "com.baidu.iov.faceos",
10-14 15:24:29.598  2118  3013 W DuerOS_a:     "mAppVersion": "2.6.3_202309271419",
10-14 15:24:29.598  2118  3013 W DuerOS_a:     "module": "faceos",
10-14 15:24:29.598  2118  3013 W DuerOS_a:     "type": 5</t>
  </si>
  <si>
    <t>ACC10184</t>
  </si>
  <si>
    <t>百度账号接收到PassPort登录结果（序号42）</t>
  </si>
  <si>
    <t>mAppEvent": {
10-14 15:25:53.668  2118  2176 W DuerOS_a:     "event": "ACC10184",
10-14 15:25:53.668  2118  2176 W DuerOS_a:     "mAppId": "1021",
10-14 15:25:53.668  2118  2176 W DuerOS_a:     "mAppName": "com.baidu.iov.faceos",
10-14 15:25:53.668  2118  2176 W DuerOS_a:     "mAppVersion": "2.6.3_202309271419",
10-14 15:25:53.668  2118  2176 W DuerOS_a:     "module": "faceos",
10-14 15:25:53.668  2118  2176 W DuerOS_a:     "type": 5</t>
  </si>
  <si>
    <t>ACC10185</t>
  </si>
  <si>
    <t>百度账号-兼容性log（预估可能发生的日志）</t>
  </si>
  <si>
    <t>"mAppEvent": {
10-14 15:25:53.668  2118  2176 W DuerOS_a:     "event": "ACC10185",
10-14 15:25:53.668  2118  2176 W DuerOS_a:     "mAppId": "1021",
10-14 15:25:53.668  2118  2176 W DuerOS_a:     "mAppName": "com.baidu.iov.faceos",
10-14 15:25:53.668  2118  2176 W DuerOS_a:     "mAppVersion": "2.6.3_202309271419",
10-14 15:25:53.668  2118  2176 W DuerOS_a:     "module": "faceos",
10-14 15:25:53.668  2118  2176 W DuerOS_a:     "type": 5"</t>
  </si>
  <si>
    <t>ACC10186</t>
  </si>
  <si>
    <t>序号10在PassPort内部
序号11-41，43，44，45在手机端，已经存在手机端日志</t>
  </si>
  <si>
    <t>mAppEvent": {
10-14 15:25:54.185  2118  2176 W DuerOS_a:     "event": "ACC10186",
10-14 15:25:54.185  2118  2176 W DuerOS_a:     "mAppId": "1021",
10-14 15:25:54.185  2118  2176 W DuerOS_a:     "mAppName": "com.baidu.iov.faceos",
10-14 15:25:54.185  2118  2176 W DuerOS_a:     "mAppVersion": "2.6.3_202309271419",
10-14 15:25:54.185  2118  2176 W DuerOS_a:     "module": "faceos",
10-14 15:25:54.185  2118  2176 W DuerOS_a:     "type": 5</t>
  </si>
  <si>
    <t>ACC10187</t>
  </si>
  <si>
    <t>百度侧二次校验双账号绑定信息</t>
  </si>
  <si>
    <t>mAppEvent": {
10-14 15:25:54.185  2118  2176 W DuerOS_a:     "event": "ACC10187",
10-14 15:25:54.185  2118  2176 W DuerOS_a:     "mAppId": "1021",
10-14 15:25:54.185  2118  2176 W DuerOS_a:     "mAppName": "com.baidu.iov.faceos",
10-14 15:25:54.185  2118  2176 W DuerOS_a:     "mAppVersion": "2.6.3_202309271419",
10-14 15:25:54.185  2118  2176 W DuerOS_a:     "module": "faceos",
10-14 15:25:54.185  2118  2176 W DuerOS_a:     "type": 5</t>
  </si>
  <si>
    <t>ACC10188</t>
  </si>
  <si>
    <t>百度侧二次校验车辆绑定信息</t>
  </si>
  <si>
    <t xml:space="preserve">mAppEvent": {
10-14 15:25:54.518  2118  2176 W DuerOS_a:     "event": "ACC10188",
10-14 15:25:54.518  2118  2176 W DuerOS_a:     "mAppId": "1021",
10-14 15:25:54.518  2118  2176 W DuerOS_a:     "mAppName": "com.baidu.iov.faceos",
10-14 15:25:54.518  2118  2176 W DuerOS_a:     "mAppVersion": "2.6.3_202309271419",
10-14 15:25:54.518  2118  2176 W DuerOS_a:     "module": "faceos",
10-14 15:25:54.518  2118  2176 W DuerOS_a:     "type": 5
</t>
  </si>
  <si>
    <t>ACC10189</t>
  </si>
  <si>
    <t>登录设备更新</t>
  </si>
  <si>
    <t>mAppEvent": {
10-14 15:25:55.180  2118  2176 W DuerOS_a:     "event": "ACC10189",
10-14 15:25:55.180  2118  2176 W DuerOS_a:     "mAppId": "1021",
10-14 15:25:55.180  2118  2176 W DuerOS_a:     "mAppName": "com.baidu.iov.faceos",
10-14 15:25:55.180  2118  2176 W DuerOS_a:     "mAppVersion": "2.6.3_202309271419",
10-14 15:25:55.180  2118  2176 W DuerOS_a:     "module": "faceos",
10-14 15:25:55.180  2118  2176 W DuerOS_a:     "type": 5</t>
  </si>
  <si>
    <t>ACC10190</t>
  </si>
  <si>
    <t>百度PassPort oauth授权</t>
  </si>
  <si>
    <t>mAppEvent": {
10-14 15:25:55.313  2118  2176 W DuerOS_a:     "event": "ACC10190",
10-14 15:25:55.313  2118  2176 W DuerOS_a:     "mAppId": "1021",
10-14 15:25:55.313  2118  2176 W DuerOS_a:     "mAppName": "com.baidu.iov.faceos",
10-14 15:25:55.313  2118  2176 W DuerOS_a:     "mAppVersion": "2.6.3_202309271419",
10-14 15:25:55.313  2118  2176 W DuerOS_a:     "module": "faceos",
10-14 15:25:55.313  2118  2176 W DuerOS_a:     "type": 5</t>
  </si>
  <si>
    <t>ACC10191</t>
  </si>
  <si>
    <t>百度PassPort获取账号info信息</t>
  </si>
  <si>
    <t>mAppEvent": {
10-14 15:25:55.442  2118  2176 W DuerOS_a:     "event": "ACC10191",
10-14 15:25:55.442  2118  2176 W DuerOS_a:     "mAppId": "1021",
10-14 15:25:55.442  2118  2176 W DuerOS_a:     "mAppName": "com.baidu.iov.faceos",
10-14 15:25:55.442  2118  2176 W DuerOS_a:     "mAppVersion": "2.6.3_202309271419",
10-14 15:25:55.442  2118  2176 W DuerOS_a:     "module": "faceos",
10-14 15:25:55.442  2118  2176 W DuerOS_a:     "type": 5</t>
  </si>
  <si>
    <t>ACC10192</t>
  </si>
  <si>
    <t>百度PassPort分散验证相关信息</t>
  </si>
  <si>
    <t>mAppEvent": {
10-14 15:27:28.567  2118  3013 W DuerOS_a:     "event": "ACC10192",
10-14 15:27:28.567  2118  3013 W DuerOS_a:     "mAppId": "1021",
10-14 15:27:28.567  2118  3013 W DuerOS_a:     "mAppName": "com.baidu.iov.faceos",
10-14 15:27:28.567  2118  3013 W DuerOS_a:     "mAppVersion": "2.6.3_202309271419",
10-14 15:27:28.567  2118  3013 W DuerOS_a:     "module": "faceos",
10-14 15:27:28.567  2118  3013 W DuerOS_a:     "type": 5</t>
  </si>
  <si>
    <t>ACC10193</t>
  </si>
  <si>
    <t>百度账号提交扫码登录的账号信息给福特账号IVI</t>
  </si>
  <si>
    <t>mAppEvent": {
10-14 15:25:55.463  2118  2176 W DuerOS_a:     "event": "ACC10193",
10-14 15:25:55.463  2118  2176 W DuerOS_a:     "mAppId": "1021",
10-14 15:25:55.463  2118  2176 W DuerOS_a:     "mAppName": "com.baidu.iov.faceos",
10-14 15:25:55.463  2118  2176 W DuerOS_a:     "mAppVersion": "2.6.3_202309271419",
10-14 15:25:55.463  2118  2176 W DuerOS_a:     "module": "faceos",
10-14 15:25:55.463  2118  2176 W DuerOS_a:     "type": 5</t>
  </si>
  <si>
    <t>ACC10194</t>
  </si>
  <si>
    <t>福特账号（IVI）回调百度账号登录结果</t>
  </si>
  <si>
    <t>mAppEvent": {
10-14 15:25:59.745  2118  2176 W DuerOS_a:     "event": "ACC10194",
10-14 15:25:59.745  2118  2176 W DuerOS_a:     "mAppId": "1021",
10-14 15:25:59.745  2118  2176 W DuerOS_a:     "mAppName": "com.baidu.iov.faceos",
10-14 15:25:59.745  2118  2176 W DuerOS_a:     "mAppVersion": "2.6.3_202309271419",
10-14 15:25:59.745  2118  2176 W DuerOS_a:     "module": "faceos",
10-14 15:25:59.745  2118  2176 W DuerOS_a:     "type": 5</t>
  </si>
  <si>
    <t>ACC10195</t>
  </si>
  <si>
    <t>百度账号获取福特账号（IVI）已登录的账号信息</t>
  </si>
  <si>
    <t xml:space="preserve">mAppEvent": {
10-14 15:26:05.131  2118  3013 W DuerOS_a:     "event": "ACC10195",
10-14 15:26:05.131  2118  3013 W DuerOS_a:     "mAppId": "1021",
10-14 15:26:05.131  2118  3013 W DuerOS_a:     "mAppName": "com.baidu.iov.faceos",
10-14 15:26:05.131  2118  3013 W DuerOS_a:     "mAppVersion": "2.6.3_202309271419",
10-14 15:26:05.131  2118  3013 W DuerOS_a:     "module": "faceos",
10-14 15:26:05.131  2118  3013 W DuerOS_a:     "type": 5
</t>
  </si>
  <si>
    <t>ACC10196</t>
  </si>
  <si>
    <t>百度账号上报云端登录成功action</t>
  </si>
  <si>
    <t>mAppEvent": {
10-14 15:26:05.441  2118  2176 W DuerOS_a:     "event": "ACC10196",
10-14 15:26:05.441  2118  2176 W DuerOS_a:     "mAppId": "1021",
10-14 15:26:05.441  2118  2176 W DuerOS_a:     "mAppName": "com.baidu.iov.faceos",
10-14 15:26:05.441  2118  2176 W DuerOS_a:     "mAppVersion": "2.6.3_202309271419",
10-14 15:26:05.441  2118  2176 W DuerOS_a:     "module": "faceos",
10-14 15:26:05.441  2118  2176 W DuerOS_a:     "type": 5</t>
  </si>
  <si>
    <t>在系统登录二维码界面点击“没有福特派”/'没有林肯之道'</t>
  </si>
  <si>
    <t>2021-04-14 14:36:38</t>
  </si>
  <si>
    <t>mAppEvent": {
10-14 15:52:52.287  2107  4599 W DuerOS_a:     "event": "30400004",
10-14 15:52:52.287  2107  4599 W DuerOS_a:     "mAppId": "-1",
10-14 15:52:52.287  2107  4599 W DuerOS_a:     "mAppName": "com.ford.sync.account",
10-14 15:52:52.287  2107  4599 W DuerOS_a:     "mAppVersion": "2.1.16",
10-14 15:52:52.287  2107  4599 W DuerOS_a:     "module": "-1",
10-14 15:52:52.287  2107  4599 W DuerOS_a:     "type": 1</t>
  </si>
  <si>
    <t>ACC10072</t>
  </si>
  <si>
    <t>当前车机上共有几个账号</t>
  </si>
  <si>
    <t>每次开机</t>
  </si>
  <si>
    <t xml:space="preserve">number_account|string|number_account|必填
</t>
  </si>
  <si>
    <t>mAppEvent": {
10-14 15:50:09.990  2107  2194 W DuerOS_a:     "event": "ACC10072",
10-14 15:50:09.990  2107  2194 W DuerOS_a:     "mAppId": "1021",
10-14 15:50:09.990  2107  2194 W DuerOS_a:     "mAppName": "com.baidu.iov.faceos",
10-14 15:50:09.990  2107  2194 W DuerOS_a:     "mAppVersion": "2.6.3_202309271419",
10-14 15:50:09.990  2107  2194 W DuerOS_a:     "module": "faceos",
10-14 15:50:09.990  2107  2194 W DuerOS_a:     "type": 5</t>
  </si>
  <si>
    <t>ACC10071</t>
  </si>
  <si>
    <t>弹出弹窗展示已登录账号达到上限-点击取消</t>
  </si>
  <si>
    <t>弹出弹窗展示已登录账号达到上限，可删除其它账号</t>
  </si>
  <si>
    <t>"mAppEvent": {
10-14 15:54:26.015  2107  2194 W DuerOS_a:     "event": "ACC10071",
10-14 15:54:26.015  2107  2194 W DuerOS_a:     "mAppId": "-1",
10-14 15:54:26.015  2107  2194 W DuerOS_a:     "mAppName": "com.ford.sync.account",
10-14 15:54:26.015  2107  2194 W DuerOS_a:     "mAppVersion": "2.1.16",
10-14 15:54:26.015  2107  2194 W DuerOS_a:     "module": "-1",
10-14 15:54:26.015  2107  2194 W DuerOS_a:     "type": 1"</t>
  </si>
  <si>
    <t>ACC10070</t>
  </si>
  <si>
    <t>弹出弹窗展示已登录账号达到上限-点击前往</t>
  </si>
  <si>
    <t>"mAppEvent": {
10-14 15:54:26.015  2107  2194 W DuerOS_a:     "event": "ACC10070",
10-14 15:54:26.015  2107  2194 W DuerOS_a:     "mAppId": "-1",
10-14 15:54:26.015  2107  2194 W DuerOS_a:     "mAppName": "com.ford.sync.account",
10-14 15:54:26.015  2107  2194 W DuerOS_a:     "mAppVersion": "2.1.16",
10-14 15:54:26.015  2107  2194 W DuerOS_a:     "module": "-1",
10-14 15:54:26.015  2107  2194 W DuerOS_a:     "type": 1"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</si>
  <si>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</si>
  <si>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</si>
  <si>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</si>
  <si>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"mAppEvent": {
10-14 15:26:05.441  2118  2176 W DuerOS_a:     "event": "ACC10065",
10-14 15:26:05.441  2118  2176 W DuerOS_a:     "mAppId": "1021",
10-14 15:26:05.441  2118  2176 W DuerOS_a:     "mAppName": "com.baidu.iov.faceos",
10-14 15:26:05.441  2118  2176 W DuerOS_a:     "mAppVersion": "2.6.3_202309271419",
10-14 15:26:05.441  2118  2176 W DuerOS_a:     "module": "faceos",
10-14 15:26:05.441  2118  2176 W DuerOS_a:     "type": 5"</t>
  </si>
  <si>
    <t>ACC10064</t>
  </si>
  <si>
    <t>账号登录失败</t>
  </si>
  <si>
    <t xml:space="preserve">login_failure|enum|{"1":"用户点击退出","2":"网络状态不佳","3":"其它"}|登陆失败类型,|必填
</t>
  </si>
  <si>
    <t>"mAppEvent": {
10-14 15:50:09.990  2107  2194 W DuerOS_a:     "event": "ACC10064",
10-14 15:50:09.990  2107  2194 W DuerOS_a:     "mAppId": "1021",
10-14 15:50:09.990  2107  2194 W DuerOS_a:     "mAppName": "com.baidu.iov.faceos",
10-14 15:50:09.990  2107  2194 W DuerOS_a:     "mAppVersion": "2.6.3_202309271419",
10-14 15:50:09.990  2107  2194 W DuerOS_a:     "module": "faceos",
10-14 15:50:09.990  2107  2194 W DuerOS_a:     "type": 5"</t>
  </si>
  <si>
    <t>退出当前账号（被动退出）</t>
  </si>
  <si>
    <t xml:space="preserve">logout_reason|enum|{"1":"删车","2":"福特账号后台操作","3":"其它"}|退出账号类型|必填
</t>
  </si>
  <si>
    <t>"mAppEvent": {
10-14 15:25:53.668  2118  2176 W DuerOS_a:     "event": "30600021",
10-14 15:25:53.668  2118  2176 W DuerOS_a:     "mAppId": "1021",
10-14 15:25:53.668  2118  2176 W DuerOS_a:     "mAppName": "com.baidu.iov.faceos",
10-14 15:25:53.668  2118  2176 W DuerOS_a:     "mAppVersion": "2.6.3_202309271419",
10-14 15:25:53.668  2118  2176 W DuerOS_a:     "module": "faceos",
10-14 15:25:53.668  2118  2176 W DuerOS_a:     "type": 5"</t>
  </si>
  <si>
    <t>账号登陆成功</t>
  </si>
  <si>
    <t xml:space="preserve">login_way|enum|{"1":"用户扫码登录","2":"人脸识别登录","3":"其它"}|登陆成功类型|必填
</t>
  </si>
  <si>
    <t>mAppEvent": {
10-14 15:54:23.524  2107  2194 W DuerOS_a:     "event": "30400017",
10-14 15:54:23.524  2107  2194 W DuerOS_a:     "mAppId": "1021",
10-14 15:54:23.524  2107  2194 W DuerOS_a:     "mAppName": "com.baidu.iov.faceos",
10-14 15:54:23.524  2107  2194 W DuerOS_a:     "mAppVersion": "2.6.3_202309271419",
10-14 15:54:23.524  2107  2194 W DuerOS_a:     "module": "faceos",
10-14 15:54:23.524  2107  2194 W DuerOS_a:     "type": 5</t>
  </si>
  <si>
    <t>扫码登录页面关闭</t>
  </si>
  <si>
    <t xml:space="preserve">close_type|enum|{"1":"用户点击退出","2":"车速大于5Km/h导致的系统退出","3":"其它"}|登录页面退出方式|必填
</t>
  </si>
  <si>
    <t>mAppEvent": {
10-14 15:54:26.015  2107  2194 W DuerOS_a:     "event": "30400003",
10-14 15:54:26.015  2107  2194 W DuerOS_a:     "mAppId": "-1",
10-14 15:54:26.015  2107  2194 W DuerOS_a:     "mAppName": "com.ford.sync.account",
10-14 15:54:26.015  2107  2194 W DuerOS_a:     "mAppVersion": "2.1.16",
10-14 15:54:26.015  2107  2194 W DuerOS_a:     "module": "-1",
10-14 15:54:26.015  2107  2194 W DuerOS_a:     "type": 1</t>
  </si>
  <si>
    <t>通过其他app调用弹出扫码登录页面</t>
  </si>
  <si>
    <t>其他应用调起扫码登录页</t>
  </si>
  <si>
    <t>{"4":"页面展现"}</t>
  </si>
  <si>
    <t>mAppEvent": {
10-14 15:53:43.186  2107  2194 W DuerOS_a:     "event": "30400002",
10-14 15:53:43.186  2107  2194 W DuerOS_a:     "mAppId": "1021",
10-14 15:53:43.186  2107  2194 W DuerOS_a:     "mAppName": "com.baidu.iov.faceos",
10-14 15:53:43.186  2107  2194 W DuerOS_a:     "mAppVersion": "2.6.3_202309271419",
10-14 15:53:43.186  2107  2194 W DuerOS_a:     "module": "faceos",
10-14 15:53:43.186  2107  2194 W DuerOS_a:     "type": 4</t>
  </si>
  <si>
    <t>通过开机自检弹出扫码登录页面</t>
  </si>
  <si>
    <t>开机自检时扫码登录页</t>
  </si>
  <si>
    <t>mAppEvent": {
10-14 15:50:10.519  2107  2171 W DuerOS_a:     "event": "30400001",
10-14 15:50:10.519  2107  2171 W DuerOS_a:     "mAppId": "-1",
10-14 15:50:10.519  2107  2171 W DuerOS_a:     "mAppName": "com.ford.sync.account",
10-14 15:50:10.519  2107  2171 W DuerOS_a:     "mAppVersion": "2.1.16",
10-14 15:50:10.519  2107  2171 W DuerOS_a:     "module": "-1",
10-14 15:50:10.519  2107  2171 W DuerOS_a:     "type": 4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</si>
  <si>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</si>
  <si>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</si>
  <si>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</si>
  <si>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2021-04-14 14:36:29</t>
  </si>
  <si>
    <t>mAppEvent": {
10-14 15:23:46.194  2118  2176 W DuerOS_a:     "event": "PER10044",
10-14 15:23:46.194  2118  2176 W DuerOS_a:     "mAppId": "1021",
10-14 15:23:46.194  2118  2176 W DuerOS_a:     "mAppName": "com.baidu.iov.faceos",
10-14 15:23:46.194  2118  2176 W DuerOS_a:     "mAppVersion": "2.6.3_202309271419",
10-14 15:23:46.194  2118  2176 W DuerOS_a:     "module": "faceos",
10-14 15:23:46.194  2118  2176 W DuerOS_a:     "type": 1</t>
  </si>
  <si>
    <t>PER10043</t>
  </si>
  <si>
    <t>在账号列表中删除账号</t>
  </si>
  <si>
    <t>删除成功时埋点</t>
  </si>
  <si>
    <t>mAppEvent": {
10-14 15:26:28.662  2118  3013 W DuerOS_a:     "event": "PER10043",
10-14 15:26:28.662  2118  3013 W DuerOS_a:     "mAppId": "1021",
10-14 15:26:28.662  2118  3013 W DuerOS_a:     "mAppName": "com.baidu.iov.faceos",
10-14 15:26:28.662  2118  3013 W DuerOS_a:     "mAppVersion": "2.6.3_202309271419",
10-14 15:26:28.662  2118  3013 W DuerOS_a:     "module": "faceos",
10-14 15:26:28.662  2118  3013 W DuerOS_a:     "type": 1</t>
  </si>
  <si>
    <t>PER10042</t>
  </si>
  <si>
    <t>点击登录其它账号</t>
  </si>
  <si>
    <t>mAppEvent": {
10-14 15:24:28.329  2118  3013 W DuerOS_a:     "event": "PER10042",
10-14 15:24:28.329  2118  3013 W DuerOS_a:     "mAppId": "1021",
10-14 15:24:28.329  2118  3013 W DuerOS_a:     "mAppName": "com.baidu.iov.faceos",
10-14 15:24:28.329  2118  3013 W DuerOS_a:     "mAppVersion": "2.6.3_202309271419",
10-14 15:24:28.329  2118  3013 W DuerOS_a:     "module": "faceos",
10-14 15:24:28.329  2118  3013 W DuerOS_a:     "type": 1</t>
  </si>
  <si>
    <t>PER10040</t>
  </si>
  <si>
    <t>关闭引擎启动时自动登录开关为关</t>
  </si>
  <si>
    <t>mAppEvent": {
10-14 15:26:22.159  2118  3013 W DuerOS_a:     "event": "PER10040",
10-14 15:26:22.159  2118  3013 W DuerOS_a:     "mAppId": "1021",
10-14 15:26:22.159  2118  3013 W DuerOS_a:     "mAppName": "com.baidu.iov.faceos",
10-14 15:26:22.159  2118  3013 W DuerOS_a:     "mAppVersion": "2.6.3_202309271419",
10-14 15:26:22.159  2118  3013 W DuerOS_a:     "module": "faceos",
10-14 15:26:22.159  2118  3013 W DuerOS_a:     "type": 1</t>
  </si>
  <si>
    <t>PER10039</t>
  </si>
  <si>
    <t>打开并将引擎启动时自动登录开关为开</t>
  </si>
  <si>
    <t>mAppEvent": {
10-14 15:26:22.866  2118  3013 W DuerOS_a:     "event": "PER10039",
10-14 15:26:22.866  2118  3013 W DuerOS_a:     "mAppId": "1021",
10-14 15:26:22.866  2118  3013 W DuerOS_a:     "mAppName": "com.baidu.iov.faceos",
10-14 15:26:22.866  2118  3013 W DuerOS_a:     "mAppVersion": "2.6.3_202309271419",
10-14 15:26:22.866  2118  3013 W DuerOS_a:     "module": "faceos",
10-14 15:26:22.866  2118  3013 W DuerOS_a:     "type": 1</t>
  </si>
  <si>
    <t>PER10034</t>
  </si>
  <si>
    <t>点击个人中心-车辆信息</t>
  </si>
  <si>
    <t>mAppEvent": {
10-14 15:27:29.600  2118  3013 W DuerOS_a:     "event": "PER10034",
10-14 15:27:29.600  2118  3013 W DuerOS_a:     "mAppId": "1021",
10-14 15:27:29.600  2118  3013 W DuerOS_a:     "mAppName": "com.baidu.iov.faceos",
10-14 15:27:29.600  2118  3013 W DuerOS_a:     "mAppVersion": "2.6.3_202309271419",
10-14 15:27:29.600  2118  3013 W DuerOS_a:     "module": "faceos",
10-14 15:27:29.600  2118  3013 W DuerOS_a:     "type": 1</t>
  </si>
  <si>
    <t>PER900006</t>
  </si>
  <si>
    <t>点击个人中心-确认退出账号</t>
  </si>
  <si>
    <t>二次确认已退出账号了，再进行埋点</t>
  </si>
  <si>
    <t>"mAppEvent": {
10-14 15:26:22.866  2118  3013 W DuerOS_a:     "event": "PER900006",
10-14 15:26:22.866  2118  3013 W DuerOS_a:     "mAppId": "1021",
10-14 15:26:22.866  2118  3013 W DuerOS_a:     "mAppName": "com.baidu.iov.faceos",
10-14 15:26:22.866  2118  3013 W DuerOS_a:     "mAppVersion": "2.6.3_202309271419",
10-14 15:26:22.866  2118  3013 W DuerOS_a:     "module": "faceos",
10-14 15:26:22.866  2118  3013 W DuerOS_a:     "type": 1"</t>
  </si>
  <si>
    <t>点击个人中心-消息盒子</t>
  </si>
  <si>
    <t xml:space="preserve">mAppEvent": {
10-14 15:26:11.427  2118  3013 W DuerOS_a:     "event": "30600020",
10-14 15:26:11.427  2118  3013 W DuerOS_a:     "mAppId": "1021",
10-14 15:26:11.427  2118  3013 W DuerOS_a:     "mAppName": "com.baidu.iov.faceos",
10-14 15:26:11.427  2118  3013 W DuerOS_a:     "mAppVersion": "2.6.3_202309271419",
10-14 15:26:11.427  2118  3013 W DuerOS_a:     "module": "faceos",
10-14 15:26:11.427  2118  3013 W DuerOS_a:     "type": 1
</t>
  </si>
  <si>
    <t>点击资料设定</t>
  </si>
  <si>
    <t>mAppEvent": {
10-14 15:26:21.149  2118  3013 W DuerOS_a:     "event": "30600018",
10-14 15:26:21.149  2118  3013 W DuerOS_a:     "mAppId": "1021",
10-14 15:26:21.149  2118  3013 W DuerOS_a:     "mAppName": "com.baidu.iov.faceos",
10-14 15:26:21.149  2118  3013 W DuerOS_a:     "mAppVersion": "2.6.3_202309271419",
10-14 15:26:21.149  2118  3013 W DuerOS_a:     "module": "faceos",
10-14 15:26:21.149  2118  3013 W DuerOS_a:     "type": 1</t>
  </si>
  <si>
    <t>点击个人中心-我的订单</t>
  </si>
  <si>
    <t>mAppEvent": {
10-14 15:26:35.882  2118  3013 W DuerOS_a:     "event": "30600002",
10-14 15:26:35.882  2118  3013 W DuerOS_a:     "mAppId": "1021",
10-14 15:26:35.882  2118  3013 W DuerOS_a:     "mAppName": "com.baidu.iov.faceos",
10-14 15:26:35.882  2118  3013 W DuerOS_a:     "mAppVersion": "2.6.3_202309271419",
10-14 15:26:35.882  2118  3013 W DuerOS_a:     "module": "faceos",
10-14 15:26:35.882  2118  3013 W DuerOS_a:     "type": 1</t>
  </si>
  <si>
    <t>ORD10019</t>
  </si>
  <si>
    <t>支付超时</t>
  </si>
  <si>
    <t>某订单支付超时订单则触发</t>
  </si>
  <si>
    <t xml:space="preserve">order_time|string|order_time|必填
order_price|string|order_price|必填
order_details|string|order_details|选填
order_type|enum|{"5":"酒店","1":"电影票","11":"停车场","2018060003":"外卖","14":"流量","13":"预约保养","19":"随心听","7":"其它"}|订单类型|必填
</t>
  </si>
  <si>
    <t>mAppEvent": {
10-14 15:43:52.647  2118  2157 W DuerOS_a:     "event": "ORD10019",
10-14 15:43:52.647  2118  2157 W DuerOS_a:     "mAppId": "1021",
10-14 15:43:52.647  2118  2157 W DuerOS_a:     "mAppName": "com.baidu.iov.faceos",
10-14 15:43:52.647  2118  2157 W DuerOS_a:     "mAppVersion": "2.6.3_202309271419",
10-14 15:43:52.647  2118  2157 W DuerOS_a:     "module": "faceos",
10-14 15:43:52.647  2118  2157 W DuerOS_a:     "type": 5</t>
  </si>
  <si>
    <t>ORD100025</t>
  </si>
  <si>
    <t>在订单中心点击去支付按钮</t>
  </si>
  <si>
    <t>包含订单中心列表页和订单中心详情页点击支付，都会触发</t>
  </si>
  <si>
    <t>mAppEvent": {
10-14 15:29:42.759  2118  2157 W DuerOS_a:     "event": "ORD100025",
10-14 15:29:42.759  2118  2157 W DuerOS_a:     "mAppId": "1021",
10-14 15:29:42.759  2118  2157 W DuerOS_a:     "mAppName": "com.baidu.iov.faceos",
10-14 15:29:42.759  2118  2157 W DuerOS_a:     "mAppVersion": "2.6.3_202309271419",
10-14 15:29:42.759  2118  2157 W DuerOS_a:     "module": "faceos",
10-14 15:29:42.759  2118  2157 W DuerOS_a:     "type": 1</t>
  </si>
  <si>
    <t>ORD100001</t>
  </si>
  <si>
    <t>取消支付订单详情</t>
  </si>
  <si>
    <t>点击扫码支付关闭/返回页面按钮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</si>
  <si>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</t>
  </si>
  <si>
    <t>mAppEvent": {
10-14 15:29:54.856  2118  3013 W DuerOS_a:     "event": "ORD100001",
10-14 15:29:54.856  2118  3013 W DuerOS_a:     "mAppId": "1021",
10-14 15:29:54.856  2118  3013 W DuerOS_a:     "mAppName": "com.baidu.iov.faceos",
10-14 15:29:54.856  2118  3013 W DuerOS_a:     "mAppVersion": "2.6.3_202309271419",
10-14 15:29:54.856  2118  3013 W DuerOS_a:     "module": "faceos",
10-14 15:29:54.856  2118  3013 W DuerOS_a:     "type": 1</t>
  </si>
  <si>
    <t>ORD100040</t>
  </si>
  <si>
    <t>订单支付失败(确认一下如何埋的)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</si>
  <si>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order_way|enum|{"1":"非免密支付","2":"开通并完成免密支付","3":"已开通直接进行免密支付"}|支付方式|必填
</t>
  </si>
  <si>
    <t>"mAppEvent": {
10-14 15:43:52.647  2118  2157 W DuerOS_a:     "event": "ORD100040",
10-14 15:43:52.647  2118  2157 W DuerOS_a:     "mAppId": "1021",
10-14 15:43:52.647  2118  2157 W DuerOS_a:     "mAppName": "com.baidu.iov.faceos",
10-14 15:43:52.647  2118  2157 W DuerOS_a:     "mAppVersion": "2.6.3_202309271419",
10-14 15:43:52.647  2118  2157 W DuerOS_a:     "module": "faceos",
10-14 15:43:52.647  2118  2157 W DuerOS_a:     "type": 5"</t>
  </si>
  <si>
    <t>ORD100036</t>
  </si>
  <si>
    <t>订单支付成功</t>
  </si>
  <si>
    <t>mAppEvent": {
10-14 15:30:38.498  2118  2157 W DuerOS_a:     "event": "ORD100036",
10-14 15:30:38.498  2118  2157 W DuerOS_a:     "mAppId": "1021",
10-14 15:30:38.498  2118  2157 W DuerOS_a:     "mAppName": "com.baidu.iov.faceos",
10-14 15:30:38.498  2118  2157 W DuerOS_a:     "mAppVersion": "2.6.3_202309271419",
10-14 15:30:38.498  2118  2157 W DuerOS_a:     "module": "faceos",
10-14 15:30:38.498  2118  2157 W DuerOS_a:     "type": 5</t>
  </si>
  <si>
    <t>ORD100009</t>
  </si>
  <si>
    <t>订单中心处理中-点击某个订单</t>
  </si>
  <si>
    <t>mAppEvent": {
10-14 15:30:48.615  2118  3013 W DuerOS_a:     "event": "ORD100009",
10-14 15:30:48.615  2118  3013 W DuerOS_a:     "mAppId": "1021",
10-14 15:30:48.615  2118  3013 W DuerOS_a:     "mAppName": "com.baidu.iov.faceos",
10-14 15:30:48.615  2118  3013 W DuerOS_a:     "mAppVersion": "2.6.3_202309271419",
10-14 15:30:48.615  2118  3013 W DuerOS_a:     "module": "faceos",
10-14 15:30:48.615  2118  3013 W DuerOS_a:     "type": 1</t>
  </si>
  <si>
    <t>ORD100006</t>
  </si>
  <si>
    <t>订单中心点击某个待支付订单</t>
  </si>
  <si>
    <t xml:space="preserve">mAppEvent": {
10-14 15:29:41.195  2118  2157 W DuerOS_a:     "event": "ORD100006",
10-14 15:29:41.195  2118  2157 W DuerOS_a:     "mAppId": "1021",
10-14 15:29:41.195  2118  2157 W DuerOS_a:     "mAppName": "com.baidu.iov.faceos",
10-14 15:29:41.195  2118  2157 W DuerOS_a:     "mAppVersion": "2.6.3_202309271419",
10-14 15:29:41.195  2118  2157 W DuerOS_a:     "module": "faceos",
10-14 15:29:41.195  2118  2157 W DuerOS_a:     "type": 1
</t>
  </si>
  <si>
    <t>ACT10008</t>
  </si>
  <si>
    <t>检测到激活服务过期的时间</t>
  </si>
  <si>
    <t>无</t>
  </si>
  <si>
    <t xml:space="preserve">mAppEvent": {
10-14 15:18:00.144  2118  2118 W DuerOS_a:     "event": "ACT10008",
10-14 15:18:00.144  2118  2118 W DuerOS_a:     "mAppId": "1004",
10-14 15:18:00.144  2118  2118 W DuerOS_a:     "mAppName": "com.baidu.xiaoduos.syncservice",
10-14 15:18:00.144  2118  2118 W DuerOS_a:     "mAppVersion": "5.0",
10-14 15:18:00.144  2118  2118 W DuerOS_a:     "module": "syncservice",
10-14 15:18:00.144  2118  2118 W DuerOS_a:     "type": 5
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</si>
  <si>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</si>
  <si>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</si>
  <si>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</si>
  <si>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</si>
  <si>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{"id":"emXBLIsBEZzbSzCp0GrU","recv_time":"2023-10-14 13:56:18","uuid":"0x601853589111902208","pass_userid":"-1","vin":"LVSHFCAF1MH606343","cuid":null,"alt":20,"year_month_days":"2023-10-14","app_id":"1004","app_name":"com.baidu.xiaoduos.syncservice","app_version":"5.0","baiduid":"-1","bduss":"-1","bm":"-1","br":"ford","channel_id":"1006016003","car_series":"U625ICA","car_company":"福特","channel_name":"U625ICA","data_type":"1","device_id":"f95baa8","dir":"0","dt":20231014,"end":"2023-10-14 13:47:21","event_module":"激活","event":"ACT10006","event_description":"激活失败原因","check_code":"通过","check_msg":"验证通过","error_type":"无","imei":"-1","install":"1","ip":false,"lat":31,"log_status":null,"lon":118,"mac":"020000000000","module":"syncservice","net":-1,"op":0,"os":"1","os_version":"20231011_0985_B2F27_R13.PRO_Debug","platform":"0","sh":756,"speed":0,"start":"2023-10-14 13:47:21","sw":3924,"type":"5","upload_time":"2023-10-14 13:56:17","attach":{"errCode":101},"ak":"fordU625ICA","logid":"4222665060","all_buried_point":null,"key":0}</t>
  </si>
  <si>
    <t>WAT10144</t>
  </si>
  <si>
    <t>点击爱奇艺tab</t>
  </si>
  <si>
    <t>2022-01-17 16:06:53</t>
  </si>
  <si>
    <t>mAppEvent": {
10-14 14:32:17.692  2111  2147 W DuerOS_a:     "event": "WAT10144",
10-14 14:32:17.692  2111  2147 W DuerOS_a:     "mAppId": "-1",
10-14 14:32:17.692  2111  2147 W DuerOS_a:     "mAppName": "com.baidu.iov.dueros.videoplayer",
10-14 14:32:17.692  2111  2147 W DuerOS_a:     "mAppVersion": "1.5.92_2023-08-30",
10-14 14:32:17.692  2111  2147 W DuerOS_a:     "module": "-1",
10-14 14:32:17.692  2111  2147 W DuerOS_a:     "type": 1</t>
  </si>
  <si>
    <t>WAT10143</t>
  </si>
  <si>
    <t>点击USB视频tab</t>
  </si>
  <si>
    <t>2022-01-17 16:06:59</t>
  </si>
  <si>
    <t>mAppEvent": {
10-14 14:32:20.796  2111 16386 W DuerOS_a:     "event": "WAT10143",
10-14 14:32:20.796  2111 16386 W DuerOS_a:     "mAppId": "-1",
10-14 14:32:20.796  2111 16386 W DuerOS_a:     "mAppName": "com.baidu.iov.dueros.videoplayer",
10-14 14:32:20.796  2111 16386 W DuerOS_a:     "mAppVersion": "1.5.92_2023-08-30",
10-14 14:32:20.796  2111 16386 W DuerOS_a:     "module": "-1",
10-14 14:32:20.796  2111 16386 W DuerOS_a:     "type": 1</t>
  </si>
  <si>
    <t>WAT10122</t>
  </si>
  <si>
    <t>播放失败</t>
  </si>
  <si>
    <t>视频基础信息、
视频播放失败原因</t>
  </si>
  <si>
    <t xml:space="preserve">vid|string|vid|必填
title|string|title|必填
tag|string|tag|必填
fail_reason|enum|{"0":"网络异常","1":"无流量","2":"资源异常","3":"其它播放失败原因"}|播放失败原因|必填
</t>
  </si>
  <si>
    <t>{"0":"语音","1":"点击","3":"物理按键"}</t>
  </si>
  <si>
    <t>2021-10-28 16:30:59</t>
  </si>
  <si>
    <t>mAppEvent": {
10-14 14:32:17.692  2111  2147 W DuerOS_a:     "event": "WAT10122",
10-14 14:32:17.692  2111  2147 W DuerOS_a:     "mAppId": "-1",
10-14 14:32:17.692  2111  2147 W DuerOS_a:     "mAppName": "com.baidu.iov.dueros.videoplayer",
10-14 14:32:17.692  2111  2147 W DuerOS_a:     "mAppVersion": "1.5.92_2023-08-30",
10-14 14:32:17.692  2111  2147 W DuerOS_a:     "module": "-1",
10-14 14:32:17.692  2111  2147 W DuerOS_a:     "type": 1</t>
  </si>
  <si>
    <t>WAT900051</t>
  </si>
  <si>
    <t>进入爱奇艺视频app</t>
  </si>
  <si>
    <t>{"0":"语音","1":"点击"}</t>
  </si>
  <si>
    <t>mAppEvent": {
10-14 14:27:38.350  2111  2176 W DuerOS_a:     "event": "WAT900051",
10-14 14:27:38.350  2111  2176 W DuerOS_a:     "mAppId": "-1",
10-14 14:27:38.350  2111  2176 W DuerOS_a:     "mAppName": "com.baidu.iov.dueros.videoplayer",
10-14 14:27:38.350  2111  2176 W DuerOS_a:     "mAppVersion": "1.5.92_2023-08-30",
10-14 14:27:38.350  2111  2176 W DuerOS_a:     "module": "-1",
10-14 14:27:38.350  2111  2176 W DuerOS_a:     "type": 1</t>
  </si>
  <si>
    <t>WAT900052</t>
  </si>
  <si>
    <t>退出爱奇艺视频app</t>
  </si>
  <si>
    <t>mAppEvent": {
10-14 14:27:28.977  2111  2147 W DuerOS_a:     "event": "WAT900052",
10-14 14:27:28.977  2111  2147 W DuerOS_a:     "mAppId": "-1",
10-14 14:27:28.977  2111  2147 W DuerOS_a:     "mAppName": "com.baidu.iov.dueros.videoplayer",
10-14 14:27:28.977  2111  2147 W DuerOS_a:     "mAppVersion": "1.5.92_2023-08-30",
10-14 14:27:28.977  2111  2147 W DuerOS_a:     "module": "-1",
10-14 14:27:28.977  2111  2147 W DuerOS_a:     "type": 1</t>
  </si>
  <si>
    <t>WAT900085</t>
  </si>
  <si>
    <t>爱奇艺视频页面停留时长</t>
  </si>
  <si>
    <t>mAppEvent": {
10-14 14:28:42.110  2111  2147 W DuerOS_a:     "event": "WAT900085",
10-14 14:28:42.110  2111  2147 W DuerOS_a:     "mAppId": "-1",
10-14 14:28:42.110  2111  2147 W DuerOS_a:     "mAppName": "com.baidu.iov.dueros.videoplayer",
10-14 14:28:42.110  2111  2147 W DuerOS_a:     "mAppVersion": "1.5.92_2023-08-30",
10-14 14:28:42.110  2111  2147 W DuerOS_a:     "module": "-1",
10-14 14:28:42.110  2111  2147 W DuerOS_a:     "type": 9</t>
  </si>
  <si>
    <t>WAT900087</t>
  </si>
  <si>
    <t>点击爱奇艺视频子tab</t>
  </si>
  <si>
    <t xml:space="preserve">video_type|enum|{"0":"推荐","1":"VIP专区","2":"电视剧","3":"电影","4":"动漫","5":"综艺","6":"搞笑","7":"娱乐","8":"少儿","9":"游戏","10":"体育","11":"财经","12":"汽车","13":"时尚","14":"其它"}|爱奇艺视频tab|必填
</t>
  </si>
  <si>
    <t>mAppEvent": {
10-14 14:22:50.924  2111  2176 W DuerOS_a:     "event": "WAT900087",
10-14 14:22:50.924  2111  2176 W DuerOS_a:     "mAppId": "-1",
10-14 14:22:50.924  2111  2176 W DuerOS_a:     "mAppName": "com.baidu.iov.dueros.videoplayer",
10-14 14:22:50.924  2111  2176 W DuerOS_a:     "mAppVersion": "1.5.92_2023-08-30",
10-14 14:22:50.924  2111  2176 W DuerOS_a:     "module": "-1",
10-14 14:22:50.924  2111  2176 W DuerOS_a:     "type": 1</t>
  </si>
  <si>
    <t>WAT900086</t>
  </si>
  <si>
    <t>本地视频页面停留时长</t>
  </si>
  <si>
    <t>mAppEvent": {
10-14 14:32:04.272  2111 16386 W DuerOS_a:     "event": "WAT900086",
10-14 14:32:04.272  2111 16386 W DuerOS_a:     "mAppId": "-1",
10-14 14:32:04.272  2111 16386 W DuerOS_a:     "mAppName": "com.baidu.iov.dueros.videoplayer",
10-14 14:32:04.272  2111 16386 W DuerOS_a:     "mAppVersion": "1.5.92_2023-08-30",
10-14 14:32:04.272  2111 16386 W DuerOS_a:     "module": "-1",
10-14 14:32:04.272  2111 16386 W DuerOS_a:     "type": 9</t>
  </si>
  <si>
    <t>WAT900059</t>
  </si>
  <si>
    <t>登录成功</t>
  </si>
  <si>
    <t>mAppEvent": {
10-14 14:22:26.021  2111  2147 W DuerOS_a:     "event": "WAT900059",
10-14 14:22:26.021  2111  2147 W DuerOS_a:     "mAppId": "-1",
10-14 14:22:26.021  2111  2147 W DuerOS_a:     "mAppName": "com.baidu.iov.dueros.videoplayer",
10-14 14:22:26.021  2111  2147 W DuerOS_a:     "mAppVersion": "1.5.92_2023-08-30",
10-14 14:22:26.021  2111  2147 W DuerOS_a:     "module": "-1",
10-14 14:22:26.021  2111  2147 W DuerOS_a:     "type": 1</t>
  </si>
  <si>
    <t>WAT900090</t>
  </si>
  <si>
    <t>"mAppEvent": {
10-14 14:26:53.263  2111  2147 W DuerOS_a:     "event": "WAT900090",
10-14 14:26:53.263  2111  2147 W DuerOS_a:     "mAppId": "-1",
10-14 14:26:53.263  2111  2147 W DuerOS_a:     "mAppName": "com.baidu.iov.dueros.videoplayer",
10-14 14:26:53.263  2111  2147 W DuerOS_a:     "mAppVersion": "1.5.92_2023-08-30",
10-14 14:26:53.263  2111  2147 W DuerOS_a:     "module": "-1",
10-14 14:26:53.263  2111  2147 W DuerOS_a:     "type": 1"</t>
  </si>
  <si>
    <t>WAT900060</t>
  </si>
  <si>
    <t>点击退出登录</t>
  </si>
  <si>
    <t>退出登录</t>
  </si>
  <si>
    <t>mAppEvent": {
10-14 14:26:11.267  2111  2147 W DuerOS_a:     "event": "WAT900060",
10-14 14:26:11.267  2111  2147 W DuerOS_a:     "mAppId": "-1",
10-14 14:26:11.267  2111  2147 W DuerOS_a:     "mAppName": "com.baidu.iov.dueros.videoplayer",
10-14 14:26:11.267  2111  2147 W DuerOS_a:     "mAppVersion": "1.5.92_2023-08-30",
10-14 14:26:11.267  2111  2147 W DuerOS_a:     "module": "-1",
10-14 14:26:11.267  2111  2147 W DuerOS_a:     "type": 1</t>
  </si>
  <si>
    <t>WAT900066</t>
  </si>
  <si>
    <t>点击热门热搜</t>
  </si>
  <si>
    <t>搜索内容(热门搜索)</t>
  </si>
  <si>
    <t xml:space="preserve">word|string|word|必填
</t>
  </si>
  <si>
    <t>mAppEvent": {
10-14 14:26:53.263  2111  2147 W DuerOS_a:     "event": "WAT900066",
10-14 14:26:53.263  2111  2147 W DuerOS_a:     "mAppId": "-1",
10-14 14:26:53.263  2111  2147 W DuerOS_a:     "mAppName": "com.baidu.iov.dueros.videoplayer",
10-14 14:26:53.263  2111  2147 W DuerOS_a:     "mAppVersion": "1.5.92_2023-08-30",
10-14 14:26:53.263  2111  2147 W DuerOS_a:     "module": "-1",
10-14 14:26:53.263  2111  2147 W DuerOS_a:     "type": 1</t>
  </si>
  <si>
    <t>WAT900068</t>
  </si>
  <si>
    <t>搜索结果</t>
  </si>
  <si>
    <t xml:space="preserve">word|string|word|必填
vid|string|vid|必填
title|string|title|必填
tag|string|tag|必填
</t>
  </si>
  <si>
    <t>mAppEvent": {
10-14 14:29:57.660  2111 16386 W DuerOS_a:     "event": "WAT900068",
10-14 14:29:57.660  2111 16386 W DuerOS_a:     "mAppId": "-1",
10-14 14:29:57.660  2111 16386 W DuerOS_a:     "mAppName": "com.baidu.iov.dueros.videoplayer",
10-14 14:29:57.660  2111 16386 W DuerOS_a:     "mAppVersion": "1.5.92_2023-08-30",
10-14 14:29:57.660  2111 16386 W DuerOS_a:     "module": "-1",
10-14 14:29:57.660  2111 16386 W DuerOS_a:     "type": 1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</si>
  <si>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</si>
  <si>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</si>
  <si>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</si>
  <si>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</si>
  <si>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t>mAppEvent": {
10-14 14:29:04.337  2111 16386 W DuerOS_a:     "event": "WAT900070",
10-14 14:29:04.337  2111 16386 W DuerOS_a:     "mAppId": "-1",
10-14 14:29:04.337  2111 16386 W DuerOS_a:     "mAppName": "com.baidu.iov.dueros.videoplayer",
10-14 14:29:04.337  2111 16386 W DuerOS_a:     "mAppVersion": "1.5.92_2023-08-30",
10-14 14:29:04.337  2111 16386 W DuerOS_a:     "module": "-1",
10-14 14:29:04.337  2111 16386 W DuerOS_a:     "type": 1</t>
  </si>
  <si>
    <t>WAT900071</t>
  </si>
  <si>
    <t>点击取消收藏</t>
  </si>
  <si>
    <t>mAppEvent": {
10-14 14:29:12.714  2111 16386 W DuerOS_a:     "event": "WAT900071",
10-14 14:29:12.714  2111 16386 W DuerOS_a:     "mAppId": "-1",
10-14 14:29:12.714  2111 16386 W DuerOS_a:     "mAppName": "com.baidu.iov.dueros.videoplayer",
10-14 14:29:12.714  2111 16386 W DuerOS_a:     "mAppVersion": "1.5.92_2023-08-30",
10-14 14:29:12.714  2111 16386 W DuerOS_a:     "module": "-1",
10-14 14:29:12.714  2111 16386 W DuerOS_a:     "type": 1</t>
  </si>
  <si>
    <t>WAT900073</t>
  </si>
  <si>
    <t>播放视频</t>
  </si>
  <si>
    <t>视频源、视频基础信息、视频位置</t>
  </si>
  <si>
    <t xml:space="preserve">source|enum|{"1":"爱奇艺","2":"本地视频"}|视频来源|必填
vid|string|vid|必填
title|string|title|必填
tag|string|tag|必填
duration|int|[0,36000]|时长,单位秒,必填|必填
chnId|string|chnId|必填
is_video_vip|enum|{"1":"是","0":"否"}|是否会员影片|必填
position|string|position|必填
module|enum|{"1":"首页卡","2":"播放列表","3":"分类","4":"搜索","5":"最近播放","6":"我的收藏"}|视频所在功能块|必填
</t>
  </si>
  <si>
    <t>mAppEvent": {
10-14 14:29:59.476  2111  2374 W DuerOS_a:     "event": "WAT900073",
10-14 14:29:59.476  2111  2374 W DuerOS_a:     "mAppId": "-1",
10-14 14:29:59.476  2111  2374 W DuerOS_a:     "mAppName": "com.baidu.iov.dueros.videoplayer",
10-14 14:29:59.476  2111  2374 W DuerOS_a:     "mAppVersion": "1.5.92_2023-08-30",
10-14 14:29:59.476  2111  2374 W DuerOS_a:     "module": "-1",
10-14 14:29:59.476  2111  2374 W DuerOS_a:     "type": 1</t>
  </si>
  <si>
    <t>WAT900072</t>
  </si>
  <si>
    <t>暂停/退出视频</t>
  </si>
  <si>
    <t>暂停播放或者退出播放器或者切换视频</t>
  </si>
  <si>
    <t>mAppEvent": {
10-14 14:30:28.549  2111  2374 W DuerOS_a:     "event": "WAT900072",
10-14 14:30:28.549  2111  2374 W DuerOS_a:     "mAppId": "-1",
10-14 14:30:28.549  2111  2374 W DuerOS_a:     "mAppName": "com.baidu.iov.dueros.videoplayer",
10-14 14:30:28.549  2111  2374 W DuerOS_a:     "mAppVersion": "1.5.92_2023-08-30",
10-14 14:30:28.549  2111  2374 W DuerOS_a:     "module": "-1",
10-14 14:30:28.549  2111  2374 W DuerOS_a:     "type": 1</t>
  </si>
  <si>
    <t>WAT900081</t>
  </si>
  <si>
    <t>单次播放时长</t>
  </si>
  <si>
    <t>记录用户每次播放视频的时长（1、用户点击视频或点击播放时埋点记录时间，点击暂停时埋点记录时间，计算这次播放的时长
2、用户点击切换视频/退出视频/因熄火等导致的视频结束或暂停，记录时间，计算这次播放的时长）</t>
  </si>
  <si>
    <t xml:space="preserve">Video_source|enum|{"0":"在线","1":"本地"}|视频来源|必填
</t>
  </si>
  <si>
    <t xml:space="preserve">mAppEvent": {
10-14 14:30:32.754  2111  2374 W DuerOS_a:     "event": "WAT900081",
10-14 14:30:32.754  2111  2374 W DuerOS_a:     "mAppId": "-1",
10-14 14:30:32.754  2111  2374 W DuerOS_a:     "mAppName": "com.baidu.iov.dueros.videoplayer",
10-14 14:30:32.754  2111  2374 W DuerOS_a:     "mAppVersion": "1.5.92_2023-08-30",
10-14 14:30:32.754  2111  2374 W DuerOS_a:     "module": "-1",
10-14 14:30:32.754  2111  2374 W DuerOS_a:     "type": 9
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</si>
  <si>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</si>
  <si>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</si>
  <si>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</si>
  <si>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</si>
  <si>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mAppEvent": {
10-14 14:29:21.366  2111 16386 W DuerOS_a:     "event": "WAT900074",
10-14 14:29:21.366  2111 16386 W DuerOS_a:     "mAppId": "-1",
10-14 14:29:21.366  2111 16386 W DuerOS_a:     "mAppName": "com.baidu.iov.dueros.videoplayer",
10-14 14:29:21.366  2111 16386 W DuerOS_a:     "mAppVersion": "1.5.92_2023-08-30",
10-14 14:29:21.366  2111 16386 W DuerOS_a:     "module": "-1",
10-14 14:29:21.366  2111 16386 W DuerOS_a:     "type": 1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</si>
  <si>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</si>
  <si>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</si>
  <si>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</si>
  <si>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</si>
  <si>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mAppEvent": {
10-14 14:29:25.205  2111 16386 W DuerOS_a:     "event": "WAT900084",
10-14 14:29:25.205  2111 16386 W DuerOS_a:     "mAppId": "-1",
10-14 14:29:25.205  2111 16386 W DuerOS_a:     "mAppName": "com.baidu.iov.dueros.videoplayer",
10-14 14:29:25.205  2111 16386 W DuerOS_a:     "mAppVersion": "1.5.92_2023-08-30",
10-14 14:29:25.205  2111 16386 W DuerOS_a:     "module": "-1",
10-14 14:29:25.205  2111 16386 W DuerOS_a:     "type": 1</t>
  </si>
  <si>
    <t>WAT900089</t>
  </si>
  <si>
    <t>车速大于5Km/h视频暂停</t>
  </si>
  <si>
    <t>mAppEvent": {
10-14 14:49:10.199  2111  2176 W DuerOS_a:     "event": "WAT900089",
10-14 14:49:10.199  2111  2176 W DuerOS_a:     "mAppId": "-1",
10-14 14:49:10.199  2111  2176 W DuerOS_a:     "mAppName": "com.baidu.iov.dueros.videoplayer",
10-14 14:49:10.199  2111  2176 W DuerOS_a:     "mAppVersion": "1.5.92_2023-08-30",
10-14 14:49:10.199  2111  2176 W DuerOS_a:     "module": "-1",
10-14 14:49:10.199  2111  2176 W DuerOS_a:     "type": -1</t>
  </si>
  <si>
    <t>WAT900077</t>
  </si>
  <si>
    <t>点击上一集</t>
  </si>
  <si>
    <t>mAppEvent": {
10-14 14:29:16.905  2111 16386 W DuerOS_a:     "event": "WAT900077",
10-14 14:29:16.905  2111 16386 W DuerOS_a:     "mAppId": "-1",
10-14 14:29:16.905  2111 16386 W DuerOS_a:     "mAppName": "com.baidu.iov.dueros.videoplayer",
10-14 14:29:16.905  2111 16386 W DuerOS_a:     "mAppVersion": "1.5.92_2023-08-30",
10-14 14:29:16.905  2111 16386 W DuerOS_a:     "module": "-1",
10-14 14:29:16.905  2111 16386 W DuerOS_a:     "type": 1</t>
  </si>
  <si>
    <t>WAT900078</t>
  </si>
  <si>
    <t>点击下一集</t>
  </si>
  <si>
    <t>mAppEvent": {
10-14 14:30:26.048  2111 16386 W DuerOS_a:     "event": "WAT900078",
10-14 14:30:26.048  2111 16386 W DuerOS_a:     "mAppId": "-1",
10-14 14:30:26.048  2111 16386 W DuerOS_a:     "mAppName": "com.baidu.iov.dueros.videoplayer",
10-14 14:30:26.048  2111 16386 W DuerOS_a:     "mAppVersion": "1.5.92_2023-08-30",
10-14 14:30:26.048  2111 16386 W DuerOS_a:     "module": "-1",
10-14 14:30:26.048  2111 16386 W DuerOS_a:     "type": 1</t>
  </si>
  <si>
    <t>WAT900079</t>
  </si>
  <si>
    <t>SeekTo进度条</t>
  </si>
  <si>
    <t xml:space="preserve">mAppEvent": {
10-14 14:30:26.439  2111 16386 W DuerOS_a:     "event": "WAT900079",
10-14 14:30:26.439  2111 16386 W DuerOS_a:     "mAppId": "-1",
10-14 14:30:26.439  2111 16386 W DuerOS_a:     "mAppName": "com.baidu.iov.dueros.videoplayer",
10-14 14:30:26.439  2111 16386 W DuerOS_a:     "mAppVersion": "1.5.92_2023-08-30",
10-14 14:30:26.439  2111 16386 W DuerOS_a:     "module": "-1",
10-14 14:30:26.439  2111 16386 W DuerOS_a:     "type": 1
</t>
  </si>
  <si>
    <t>点击解绑按钮</t>
  </si>
  <si>
    <t xml:space="preserve">brand_id|string|brand_id|必填
recom_source|string|recom_source|必填
</t>
  </si>
  <si>
    <t>10-15 10:23:32.416  1748  1748 D DuerOS_f: [OSUuidManager.a():162]eventId: 32100010; type: TOUCH_TYPE; attachment: {"brand_id":67192,"recom_source":"Yeelight"}
10-15 10:23:32.477  2119  2160 W DuerOS_a:     "event": "32100010",</t>
  </si>
  <si>
    <t>【品牌管理】页点击退出按钮</t>
  </si>
  <si>
    <t>10-15 10:23:25.179  1748  1748 D DuerOS_f: [OSUuidManager.a():155]eventId: 32100009; type: TOUCH_TYPE
10-15 10:23:25.210  2119  2188 W DuerOS_a:     "event": "32100009",</t>
  </si>
  <si>
    <t>点击品牌管理按钮</t>
  </si>
  <si>
    <t>10-15 10:23:24.269  1748  1748 D DuerOS_f: [OSUuidManager.a():155]eventId: 32100008; type: TOUCH_TYPE
10-15 10:23:24.275  2119  2188 W DuerOS_a:     "event": "32100008",
10-15 10:23:26.206  1748  1748 D DuerOS_f: [OSUuidManager.a():155]eventId: 32100008; type: TOUCH_TYPE
10-15 10:23:26.213  2119  2188 W DuerOS_a:     "event": "32100008",</t>
  </si>
  <si>
    <t>点击app入口icon，跳转到无品牌异常页</t>
  </si>
  <si>
    <t>10-15 10:23:35.291  2535  2535 D DuerOS_f: [OSUuidManager.a():155]eventId: 32100007; type: TOUCH_TYPE
10-15 10:23:35.304  2119  2160 W DuerOS_a:     "event": "32100007",</t>
  </si>
  <si>
    <t>在【添加设备页】点击【退出】按钮</t>
  </si>
  <si>
    <t>10-15 10:23:23.511  2119  2188 W DuerOS_a:     "event": "32100003",
10-15 10:23:36.896  2535  2535 D DuerOS_f: [OSUuidManager.a():155]eventId: 32100003; type: TOUCH_TYPE
10-15 10:23:36.913  2119  2188 W DuerOS_a:     "event": "32100003",</t>
  </si>
  <si>
    <t>点击【添加设备】按钮，进入【添加设备页】</t>
  </si>
  <si>
    <t>10-15 10:23:22.619  1748  1748 D DuerOS_f: [OSUuidManager.a():155]eventId: 32100002; type: TOUCH_TYPE
10-15 10:23:22.627  2119  2188 W DuerOS_a:     "event": "32100002",
10-15 10:23:35.592  2535  2535 D DuerOS_f: [OSUuidManager.a():155]eventId: 32100002; type: TOUCH_TYPE
10-15 10:23:35.601  2119  2188 W DuerOS_a:     "event": "32100002",</t>
  </si>
  <si>
    <t>在【我的设备列表】中点击【退出】按钮</t>
  </si>
  <si>
    <t>10-15 10:23:26.136  1748  1748 D DuerOS_f: [OSUuidManager.a():155]eventId: 32100001; type: TOUCH_TYPE
10-15 10:23:26.150  2119  2188 W DuerOS_a:     "event": "32100001",
10-15 10:23:35.298  2535  2535 D DuerOS_f: [OSUuidManager.a():155]eventId: 32100001; type: TOUCH_TYPE
10-15 10:23:35.336  2119  2160 W DuerOS_a:     "event": "32100001",</t>
  </si>
  <si>
    <t>点击app入口icon</t>
  </si>
  <si>
    <t>10-15 10:23:23.538  1748  1748 D DuerOS_f: [OSUuidManager.a():155]eventId: 32100000; type: TOUCH_TYPE
10-15 10:23:23.546  2119  2188 W DuerOS_a:     "event": "32100000",
10-15 10:23:25.216  1748  1748 D DuerOS_f: [OSUuidManager.a():155]eventId: 32100000; type: TOUCH_TYPE
10-15 10:23:25.223  2119  2188 W DuerOS_a:     "event": "32100000",</t>
  </si>
  <si>
    <t>LAU10324</t>
  </si>
  <si>
    <t>点击福特在线卡片</t>
  </si>
  <si>
    <t>1.0.0.0</t>
  </si>
  <si>
    <t>2022-07-22 15:44:55</t>
  </si>
  <si>
    <t>10-15 10:20:24.753  1363  1363 D LauncherApp.SyncClientManager: event: LAU10324
10-15 10:20:24.774  2119  2160 W DuerOS_a:     "event": "LAU10324",
10-15 10:20:28.751  1363  1363 D LauncherApp.SyncClientManager: event: LAU10324
10-15 10:20:28.767  2119  2165 W DuerOS_a:     "event": "LAU10324",
10-15 10:21:41.029  1363  1363 D LauncherApp.SyncClientManager: event: LAU10324
10-15 10:21:41.039  2119  2160 W DuerOS_a:     "event": "LAU10324",</t>
  </si>
  <si>
    <t>LAU10148</t>
  </si>
  <si>
    <t>当前总里程时速
一分钟上传一次</t>
  </si>
  <si>
    <t>每分钟的总里程数和车速</t>
  </si>
  <si>
    <t xml:space="preserve">CurrentTotalkm|string|CurrentTotalkm|必填
CurrentSpeed|string|CurrentSpeed|必填
</t>
  </si>
  <si>
    <t>2021-11-12 17:33:39</t>
  </si>
  <si>
    <t>10-15 10:19:26.741  2119  2119 W DuerOS_AnalyticsRequest: [AnalyticsRequest.c():104]AppEventBean = {"event":"LAU10148","mAppId":"-1","mAppName":"com.desay.setting","mAppVersion":"Setting.27_CD542H.1.20231011","module":"-1","type":5}
10-15 10:19:28.475  2119  2119 W DuerOS_AnalyticsRequest:         "event": "LAU10148",</t>
  </si>
  <si>
    <t>LAU10134</t>
  </si>
  <si>
    <t>总里程统计
每次开机上报一次   单位 km或英里</t>
  </si>
  <si>
    <t>总里程</t>
  </si>
  <si>
    <t xml:space="preserve">totalkilometres|string|totalkilometres|必填
</t>
  </si>
  <si>
    <t>2021-08-05 21:17:38</t>
  </si>
  <si>
    <t>10-15 10:11:29.779  2119  2165 W DuerOS_a:     "event": "LAU10134",
10-15 10:15:59.349  2119  2119 W DuerOS_AnalyticsRequest:         "event": "LAU10134",</t>
  </si>
  <si>
    <t>LAU700085</t>
  </si>
  <si>
    <t>点击大车模卡片跳转到车况页（VHA胎压异常的情况下）</t>
  </si>
  <si>
    <t>2021-04-13 19:14:46</t>
  </si>
  <si>
    <t>10-15 10:15:57.058  2119  2119 W DuerOS_AnalyticsRequest:         "event": "30300057",
10-15 10:20:56.411  1363  1363 E LauncherApp.SyncClientManager: eventId=30300057
10-15 10:20:56.418  2119  2160 W DuerOS_a:     "event": "30300057",</t>
  </si>
  <si>
    <t>launcher整体内存占用率，每十分钟上报一次</t>
  </si>
  <si>
    <t>{"nem_usage":"memory" // memory表示内存占用率</t>
  </si>
  <si>
    <t xml:space="preserve">nem_usage|string|nem_usage|必填
</t>
  </si>
  <si>
    <t>退出全部应用页面（点击退出按钮）</t>
  </si>
  <si>
    <t>10-16 15:31:49.249 D/LauncherApp.SyncClientManager( 1405): event: 30700032
10-16 15:31:49.274 W/DuerOS_a( 2105):     "event": "30700032",</t>
  </si>
  <si>
    <t>全部应用编辑页面-停留时间</t>
  </si>
  <si>
    <t xml:space="preserve">10-15 10:23:47.146  1363  1363 D LauncherApp.SyncClientManager: event: 30700031 [version: 2.5.8.1]
10-15 10:23:50.322  1363  1363 D LauncherApp.SyncClientManager: event: 30700031 [version: 2.5.8.1]
10-15 10:23:50.343  2119  2188 W DuerOS_a:     "event": "30700031",
</t>
  </si>
  <si>
    <t>全部应用首页-停留时间</t>
  </si>
  <si>
    <t xml:space="preserve">10-15 10:23:40.505  1363  1363 D LauncherApp.SyncClientManager: event: 30700030 [version: 2.5.8.1]
10-15 10:23:47.755  1363  1363 D LauncherApp.SyncClientManager: event: 30700030 [version: 2.5.8.1]
10-15 10:23:47.769  2119  2188 W DuerOS_a:     "event": "30700030",
10-15 10:23:50.375  1363  1363 D LauncherApp.SyncClientManager: event: 30700030 [version: 2.5.8.1]
10-15 10:23:51.989  1363  1363 D LauncherApp.SyncClientManager: event: 30700030 [version: 2.5.8.1]
10-15 10:23:51.994  2119  2188 W DuerOS_a:     "event": "30700030",
</t>
  </si>
  <si>
    <t>全部应用功能整体-停留时间
只做相加，允许误差</t>
  </si>
  <si>
    <t>10-15 10:21:02.096 D/LauncherApp.SyncClientManager( 1363): event: 30700029 [version: 2.5.8.1]</t>
  </si>
  <si>
    <t>launcher页面整体停留时间
launcher页面：没有任何页面跳转</t>
  </si>
  <si>
    <t>10-15 10:19:26.597 W/DuerOS_a( 2119): [XiaoDuAgent.a():149]redundant event: 30300052,package: com.baidu.xiaoduos.launcher,md5: 9f4b1e1951e46dcfcee1ca574fc2fd72
10-15 10:19:26.739 W/DuerOS_AnalyticsRequest( 2119):         "event": "30300052",
10-15 10:19:28.474 W/DuerOS_AnalyticsRequest( 2119):         "event": "30300052",</t>
  </si>
  <si>
    <t>点击个人中心头像&amp;问候语区域</t>
  </si>
  <si>
    <t>{"login_ status": "xxx"//int,账号登陆状态，0：账号已登陆  1：账号未登录}</t>
  </si>
  <si>
    <t xml:space="preserve">login_status|enum|{"0":"账号已登录","1":"账号未登录"}|账号登录状态|必填
screen_source|enum|{"0":"全屏","1":"主屏","2":"副屏"}|点击操作来源|必填
</t>
  </si>
  <si>
    <t>10-15 10:15:57.058 W/DuerOS_AnalyticsRequest( 2119):         "event": "30300011",
10-15 10:16:44.981 D/LauncherApp.SyncClientManager( 1363): event: 30300011
10-15 10:16:44.994 W/DuerOS_a( 2119):     "event": "30300011",
10-15 10:19:24.838 D/LauncherApp.SyncClientManager( 1363): event: 30300011
10-15 10:19:24.849 W/DuerOS_a( 2119):     "event": "30300011",
10-15 10:19:26.739 W/DuerOS_AnalyticsRequest( 2119):         "event": "30300011",</t>
  </si>
  <si>
    <t>点击智能家居车控家卡片</t>
  </si>
  <si>
    <t>10-15 10:23:15.099 D/LauncherApp.SyncClientManager( 1363): event: 30300050
10-15 10:23:15.116 W/DuerOS_a( 2119):     "event": "30300050",</t>
  </si>
  <si>
    <t>LAU600035</t>
  </si>
  <si>
    <t>点击车主手册卡片</t>
  </si>
  <si>
    <t xml:space="preserve">10-15 10:21:53.413 D/LauncherApp.SyncClientManager( 1363): event: LAU600035
10-15 10:21:53.423 W/DuerOS_a( 2119):     "event": "LAU600035",
</t>
  </si>
  <si>
    <t>点击车机管家卡片快捷入口隐私设置</t>
  </si>
  <si>
    <t>10-15 10:22:43.487 D/LauncherApp.SyncClientManager( 1363): event: 30300049
10-15 10:22:43.499 W/DuerOS_a( 2119):     "event": "30300049",
10-15 10:22:47.752 D/LauncherApp.SyncClientManager( 1363): event: 30300049
10-15 10:22:47.762 W/DuerOS_a( 2119):     "event": "30300049",</t>
  </si>
  <si>
    <t>点击车机管家卡片</t>
  </si>
  <si>
    <t>10-16 15:31:49.249 D/LauncherApp.SyncClientManager( 1405): event: 30300048
10-16 15:31:49.274 W/DuerOS_a( 2105):     "event": "30300048",</t>
  </si>
  <si>
    <t>点击道路救援卡片快捷入口呼叫救援</t>
  </si>
  <si>
    <t>10-15 10:23:02.425 D/LauncherApp.SyncClientManager( 1363): event: 30300044
10-15 10:23:02.497 W/DuerOS_a( 2119):     "event": "30300044",</t>
  </si>
  <si>
    <t>点击道路救援卡片</t>
  </si>
  <si>
    <t>10-15 10:22:07.008 D/LauncherApp.SyncClientManager( 1363): event: 30300043
10-15 10:22:07.016 W/DuerOS_a( 2119):     "event": "30300043",</t>
  </si>
  <si>
    <t>点击爱奇艺卡片快捷入口本地视频</t>
  </si>
  <si>
    <t>10-15 10:20:55.261 D/LauncherApp.SyncClientManager( 1363): event: 30300037
10-15 10:20:55.269 W/DuerOS_a( 2119):     "event": "30300037",</t>
  </si>
  <si>
    <t>点击爱奇艺小卡片</t>
  </si>
  <si>
    <t xml:space="preserve">10-15 10:20:47.005 D/LauncherApp.SyncClientManager( 1363): event: 30300036
10-15 10:20:47.018 W/DuerOS_a( 2119):     "event": "30300036",
10-15 10:21:38.173 D/LauncherApp.SyncClientManager( 1363): event: 30300036
10-15 10:21:38.193 W/DuerOS_a( 2119):     "event": "30300036",
</t>
  </si>
  <si>
    <t>点击更多服务卡片</t>
  </si>
  <si>
    <t>10-15 10:21:43.326 W/DuerOS_a( 2119):     "event": "30300010",
10-15 10:21:51.769 D/LauncherApp.SyncClientManager( 1363): event: 30300010
10-15 10:21:57.097 D/LauncherApp.SyncClientManager( 1363): event: 30300010
10-15 10:21:57.104 W/DuerOS_a( 2119):     "event": "30300010",
10-15 10:22:02.176 D/LauncherApp.SyncClientManager( 1363): event: 30300010
10-15 10:22:02.192 W/DuerOS_a( 2119):     "event": "30300010",
10-15 10:22:05.894 D/LauncherApp.SyncClientManager( 1363): event: 30300010
10-15 10:22:05.905 W/DuerOS_a( 2119):     "event": "30300010",
10-15 10:23:12.326 W/DuerOS_a( 2119):     "event": "30300010",</t>
  </si>
  <si>
    <t>点击蓝牙电话快捷入口【通讯录】</t>
  </si>
  <si>
    <t>10-15 10:20:34.916 D/LauncherApp.SyncClientManager( 1363): event: 30300009
10-15 10:20:34.962 W/DuerOS_a( 2119):     "event": "30300009",</t>
  </si>
  <si>
    <t>点击电话卡片</t>
  </si>
  <si>
    <t>10-15 10:15:57.058 W/DuerOS_AnalyticsRequest( 2119):         "event": "30300008",
10-15 10:20:32.963 D/LauncherApp.SyncClientManager( 1363): event: 30300008
10-15 10:20:32.975 W/DuerOS_a( 2119):     "event": "30300008",</t>
  </si>
  <si>
    <t>点击随心听快捷入口【下一曲】</t>
  </si>
  <si>
    <t xml:space="preserve">10-15 10:20:04.818 D/LauncherApp.SyncClientManager( 1363): event: 30300007
10-15 10:20:04.837 W/DuerOS_a( 2119):     "event": "30300007",
10-15 10:20:15.508 D/LauncherApp.SyncClientManager( 1363): event: 30300007
10-15 10:20:15.539 W/DuerOS_a( 2119):     "event": "30300007",
</t>
  </si>
  <si>
    <t>点击随心听快捷入口【播放/暂停】</t>
  </si>
  <si>
    <t>10-15 10:20:20.076 D/LauncherApp.SyncClientManager( 1363): event: 30300006
10-15 10:20:20.097 W/DuerOS_a( 2119):     "event": "30300006",</t>
  </si>
  <si>
    <t>点击随心听卡片</t>
  </si>
  <si>
    <t>10-15 10:15:57.058 W/DuerOS_AnalyticsRequest( 2119):         "event": "30300005",
10-15 10:19:50.731 W/DuerOS_a( 2119):     "event": "30300005",
10-15 10:20:05.457 D/LauncherApp.SyncClientManager( 1363): event: 30300005
10-15 10:20:05.475 W/DuerOS_a( 2119):     "event": "30300005",</t>
  </si>
  <si>
    <t>点击导航快捷入口【去公司】</t>
  </si>
  <si>
    <t>10-15 10:19:40.816 D/LauncherApp.SyncClientManager( 1363): event: 30300004
10-15 10:19:40.835 W/DuerOS_a( 2119):     "event": "30300004",</t>
  </si>
  <si>
    <t>点击导航快捷入口【回家】</t>
  </si>
  <si>
    <t xml:space="preserve">screen_source|enum|{"0":"全屏","1":"主屏","3":"副屏"}|点击操作来源|必填
</t>
  </si>
  <si>
    <t>10-15 10:19:28.474 W/DuerOS_AnalyticsRequest( 2119):         "event": "30300003",
10-15 10:19:35.216 D/LauncherApp.SyncClientManager( 1363): event: 30300003
10-15 10:19:35.222 W/DuerOS_a( 2119):     "event": "30300003",</t>
  </si>
  <si>
    <t>点击地图卡片</t>
  </si>
  <si>
    <t>10-15 10:15:57.058 W/DuerOS_AnalyticsRequest( 2119):         "event": "30300002",
10-15 10:19:31.938 D/LauncherApp.SyncClientManager( 1363): event: 30300002
10-15 10:19:31.944 W/DuerOS_a( 2119):     "event": "30300002",</t>
  </si>
  <si>
    <t>LAU10087</t>
  </si>
  <si>
    <t>点击更多服务搜索结果</t>
  </si>
  <si>
    <t xml:space="preserve">result|string|result|必填
screen_source|enum|{"0":"全屏","1":"主屏","2":"副屏"}|点击操作来源|必填
</t>
  </si>
  <si>
    <t>10-15 10:21:19.560 D/LauncherApp.SyncClientManager( 1363): event: LAU10087
10-15 10:21:19.571 W/DuerOS_a( 2119):     "event": "LAU10087",
10-15 10:21:20.352 D/LauncherApp.SyncClientManager( 1363): event: LAU10087
10-15 10:21:20.386 W/DuerOS_a( 2119):     "event": "LAU10087",</t>
  </si>
  <si>
    <t>LAU10086</t>
  </si>
  <si>
    <t>更多服务-搜索
搜索一次记录一次</t>
  </si>
  <si>
    <t>Keyword: “搜索关键字”,//string，搜索关键字，可选</t>
  </si>
  <si>
    <t>{"4":"展示"}</t>
  </si>
  <si>
    <t>10-15 10:21:19.558 E/LauncherApp.SyncClientManager( 1363): eventId=LAU10086
10-15 10:21:19.567 W/DuerOS_a( 2119):     "event": "LAU10086",
10-15 10:21:20.344 E/LauncherApp.SyncClientManager( 1363): eventId=LAU10086
10-15 10:21:20.355 W/DuerOS_a( 2119):     "event": "LAU10086",</t>
  </si>
  <si>
    <t>LAU10080</t>
  </si>
  <si>
    <t>点击Launcher导航大卡片“发现周边”到地图“更多”</t>
  </si>
  <si>
    <t>10-15 10:19:45.811 D/LauncherApp.SyncClientManager( 1363): event: LAU10080
10-15 10:19:45.816 W/DuerOS_a( 2119):     "event": "LAU10080",</t>
  </si>
  <si>
    <t>LAU10079</t>
  </si>
  <si>
    <t>点击大车模卡片跳转到车模页或车辆设置页面（车辆没有任何健康报警）</t>
  </si>
  <si>
    <t>10-15 10:15:57.058 W/DuerOS_AnalyticsRequest( 2119):         "event": "LAU10079",
10-15 10:19:27.496 W/DuerOS_a( 2119):     "event": "LAU10079",</t>
  </si>
  <si>
    <t>LAU10078</t>
  </si>
  <si>
    <t>点击图库卡片</t>
  </si>
  <si>
    <t>2021-04-13 19:14:50</t>
  </si>
  <si>
    <t>10-15 10:22:03.404 D/LauncherApp.SyncClientManager( 1363): event: LAU10078
10-15 10:22:03.422 W/DuerOS_a( 2119):     "event": "LAU10078",</t>
  </si>
  <si>
    <t>LAU10077</t>
  </si>
  <si>
    <t>点击流量查询卡片</t>
  </si>
  <si>
    <t xml:space="preserve">10-16 15:33:13.675 W/DuerOS_a( 2105):     "event": "LAU10077",
</t>
  </si>
  <si>
    <t>LAU10113</t>
  </si>
  <si>
    <t>点击自由秘境卡片</t>
  </si>
  <si>
    <t>10-15 10:21:30.207  1363  1363 D LauncherApp.SyncClientManager: event: LAU10113
10-15 10:21:30.238  2119  2165 W DuerOS_a:     "event": "LAU10113",</t>
  </si>
  <si>
    <t>LAU10114</t>
  </si>
  <si>
    <t>点击时空密信卡片</t>
  </si>
  <si>
    <t xml:space="preserve">10-15 10:21:34.274  1363  1363 D LauncherApp.SyncClientManager: event: LAU10114
10-15 10:21:34.282  2119  2160 W DuerOS_a:     "event": "LAU10114",
</t>
  </si>
  <si>
    <t>LAU10117</t>
  </si>
  <si>
    <t>点击联合驾趣卡片</t>
  </si>
  <si>
    <t>"10-15 10:21:44.308  1363  1363 D LauncherApp.SyncClientManager: event: LAU10117
10-15 10:21:44.316  2119  2165 W DuerOS_a:     "event": "LAU10117","</t>
  </si>
  <si>
    <t>LAU10118</t>
  </si>
  <si>
    <t>点击爱奇艺卡片快捷入口【收藏】</t>
  </si>
  <si>
    <t xml:space="preserve">10-15 10:20:50.756  1363  1363 D LauncherApp.SyncClientManager: event: LAU10118
10-15 10:20:50.857  2119  2165 W DuerOS_a:     "event": "LAU10118",
</t>
  </si>
  <si>
    <t>LAU10119</t>
  </si>
  <si>
    <t>点击车内/网络PM2.5文字跳转到AAR</t>
  </si>
  <si>
    <t xml:space="preserve">10-16 15:34:04.813 D/LauncherApp.SyncClientManager( 1405): event: LAU10119
10-16 15:34:04.884 W/DuerOS_a( 2105):     "event": "LAU10119",
10-16 15:34:09.354 D/LauncherApp.SyncClientManager( 1405): event: LAU10119
10-16 15:34:09.387 W/DuerOS_a( 2105):     "event": "LAU10119",
</t>
  </si>
  <si>
    <t>LAU10120</t>
  </si>
  <si>
    <t>点击天气信息调起天气语音对话流</t>
  </si>
  <si>
    <t>10-16 15:34:17.527 D/LauncherApp.SyncClientManager( 1405): event: LAU10120
10-16 15:34:17.531 W/DuerOS_a( 2105): [XiaoDuAgent.a():149]redundant event: LAU10120,package: com.baidu.xiaoduos.launcher,md5: e2a0dfb9af25507b1b020371b419aca3
10-16 15:34:17.916 D/LauncherApp.SyncClientManager( 1405): event: LAU10120
10-16 15:34:17.918 W/DuerOS_a( 2105): [XiaoDuAgent.a():149]redundant event: LAU10120,package: com.baidu.xiaoduos.launcher,md5: e2a0dfb9af25507b1b020371b419aca3</t>
  </si>
  <si>
    <t>LAU10122</t>
  </si>
  <si>
    <t>Launcher_小卡片内容&amp;位置
首次启动车机&amp;每次编辑保存后上传</t>
  </si>
  <si>
    <t>{"cards":["cardName1","cardNmae2","cardName3"...]} // 按顺序上传卡片名称</t>
  </si>
  <si>
    <t xml:space="preserve">cards|string|cards|必填
screen_source|enum|{"0":"全屏","1":"主屏","2":"副屏"}|点击操作来源|必填
</t>
  </si>
  <si>
    <t>0-15 10:22:22.717  1363  1363 D LauncherApp.SyncClientManager: event: LAU10122
10-15 10:22:22.721  2119  2165 W DuerOS_a:     "event": "LAU10122",
10-15 10:22:24.041  1363  1363 D LauncherApp.SyncClientManager: event: LAU10122
10-15 10:22:24.055  2119  2165 W DuerOS_a:     "event": "LAU10122",</t>
  </si>
  <si>
    <t>LAU10123</t>
  </si>
  <si>
    <t>点击随心听卡片【本地收音机】快捷入口</t>
  </si>
  <si>
    <t xml:space="preserve">10-15 10:20:20.846  1363  1363 D LauncherApp.SyncClientManager: event: LAU10123
10-15 10:20:20.866  2119  2165 W DuerOS_a:     "event": "LAU10123",
</t>
  </si>
  <si>
    <t>AAR100014</t>
  </si>
  <si>
    <t>收到AAR切换空气循环模式通知点击切换按钮</t>
  </si>
  <si>
    <t xml:space="preserve">mode|enum|{"0":"内循环","1":"外循环"}|循环模式|必填
</t>
  </si>
  <si>
    <t>1.1.6</t>
  </si>
  <si>
    <t>2021-04-13 19:14:37</t>
  </si>
  <si>
    <t>10-15 11:05:47.737  1384  1384 E LauncherApp.SyncClientManager: eventId=AAR100014
10-15 11:05:47.772  2111  2156 W DuerOS_a:     "event": "AAR100014",
10-15 11:06:44.073  1384  1384 E LauncherApp.SyncClientManager: eventId=AAR100003
10-15 11:06:44.204  2111  2156 W DuerOS_a:     "event": "AAR100003",</t>
  </si>
  <si>
    <t>AAR100013</t>
  </si>
  <si>
    <t>收到AAR切换空气循环模式通知</t>
  </si>
  <si>
    <t>10-15 11:05:47.737  1384  1384 E LauncherApp.SyncClientManager: eventId=AAR100013
10-15 11:05:47.772  2111  2156 W DuerOS_a:     "event": "AAR100013",
10-15 11:06:44.073  1384  1384 E LauncherApp.SyncClientManager: eventId=AAR100003
10-15 11:06:44.204  2111  2156 W DuerOS_a:     "event": "AAR100003",</t>
  </si>
  <si>
    <t>AAR100011</t>
  </si>
  <si>
    <t>点击滤芯更换二次界面中的【确定】、【取消】</t>
  </si>
  <si>
    <t xml:space="preserve">mode|enum|{"0":"确定","1":"取消"}|选择|必填
</t>
  </si>
  <si>
    <t>10-15 11:05:55.343  2111  2233 W DuerOS_a:     "event": "AAR100011",
10-15 11:05:56.036  1384  1384 D LauncherApp.SyncClientManager: event: AAR100011
10-15 11:05:56.051  2111  2233 W DuerOS_a:     "event": "AAR100011",
10-15 11:05:57.662  1384  1384 D LauncherApp.SyncClientManager: event: AAR100011
10-15 11:05:57.675  2111  2156 W DuerOS_a:     "event": "AAR100011",</t>
  </si>
  <si>
    <t>AAR100009</t>
  </si>
  <si>
    <t>点击滤芯更换弹窗【我知道了】、【我已更换】</t>
  </si>
  <si>
    <t xml:space="preserve">mode|enum|{"0":"我知道了","1":"我已更换"}|选择|必填
</t>
  </si>
  <si>
    <t xml:space="preserve">10-15 11:05:55.332  1384  1384 D LauncherApp.SyncClientManager: event: AAR100009
10-15 11:05:55.337  2111  2156 W DuerOS_a:     "event": "AAR100009",
10-15 11:05:56.943  1384  1384 D LauncherApp.SyncClientManager: event: AAR100009
10-15 11:05:56.951  2111  2233 W DuerOS_a:     "event": "AAR100009",
10-15 11:05:57.660  1384  1384 D LauncherApp.SyncClientManager: event: AAR100009
10-15 11:05:57.666  2111  2233 W DuerOS_a:     "event": "AAR100009",
</t>
  </si>
  <si>
    <t>AAR100008</t>
  </si>
  <si>
    <t>收到 AAR 滤芯更换通知</t>
  </si>
  <si>
    <t>AAR100007</t>
  </si>
  <si>
    <t>AAR页面在前台展示的时间</t>
  </si>
  <si>
    <t>10-15 11:06:26.094  1384  1384 D LauncherApp.SyncClientManager: event: AAR100007 [version: 2.5.8.1]
10-15 11:06:28.309  2111  2156 W DuerOS_a:     "event": "AAR100007",
10-15 11:06:44.142  1384  1384 D LauncherApp.SyncClientManager: event: AAR100007 [version: 2.5.8.1]
10-15 11:06:50.546  1384  1384 D LauncherApp.SyncClientManager: event: AAR100007 [version: 2.5.8.1]</t>
  </si>
  <si>
    <t>AAR100006</t>
  </si>
  <si>
    <t>AAR 语音提醒开/关</t>
  </si>
  <si>
    <t xml:space="preserve">state|enum|{"0":"开","1":"关"}|开关状态|必填
</t>
  </si>
  <si>
    <t>10-15 10:53:16.231  2111  2111 W DuerOS_AnalyticsRequest:         "event": "AAR100006",
10-15 11:04:44.416  1384  1384 D LauncherApp.SyncClientManager: event: AAR100006
10-15 11:04:44.425  2111  2156 W DuerOS_a:     "event": "AAR100006",
10-15 11:05:18.388  1384  1384 D LauncherApp.SyncClientManager: event: AAR100006
10-15 11:05:18.396  2111  2156 W DuerOS_a:     "event": "AAR100006",
10-15 11:06:26.112  1384  1384 D LauncherApp.SyncClientManager: event: AAR100006
10-15 11:06:26.120  2111  2233 W DuerOS_a:     "event": "AAR100006",</t>
  </si>
  <si>
    <t>AAR100003</t>
  </si>
  <si>
    <t>通过不同渠道进入AAR</t>
  </si>
  <si>
    <t>支持渠道详见attach，百度上报渠道：1、2、4</t>
  </si>
  <si>
    <t xml:space="preserve">mode|enum|{"0":"空调智能馨风","1":"消息中心","2":"Launcher天气PM2.5卡片","3":"底部bar","4":"语音"}|打开AAR渠道|必填
</t>
  </si>
  <si>
    <t>10-15 11:05:47.737  1384  1384 E LauncherApp.SyncClientManager: eventId=AAR100003
10-15 11:05:47.772  2111  2156 W DuerOS_a:     "event": "AAR100003",
10-15 11:06:44.073  1384  1384 E LauncherApp.SyncClientManager: eventId=AAR100003
10-15 11:06:44.204  2111  2156 W DuerOS_a:     "event": "AAR100003",</t>
  </si>
  <si>
    <t>AAR20010</t>
  </si>
  <si>
    <t>本次点火周期内车外PM2.5值初始值</t>
  </si>
  <si>
    <t xml:space="preserve">firstpm|string|firstpm|必填
</t>
  </si>
  <si>
    <t>10-15 10:48:16.590  1384  1384 E LauncherApp.SyncClientManager: eventId=AAR20010
10-15 10:48:16.598  2111  2156 W DuerOS_a:     "event": "AAR20010",
10-15 10:53:16.229  2111  2111 W DuerOS_AnalyticsRequest:         "event": "AAR20010",</t>
  </si>
  <si>
    <t>AAR20006</t>
  </si>
  <si>
    <t>每20分钟车内PM2.5值及其空调最后开关状态</t>
  </si>
  <si>
    <t xml:space="preserve">historypm|string|historypm|必填
mode|enum|{"0":"空调开","1":"空调关"}|20分钟时空调开关状态|必填
</t>
  </si>
  <si>
    <t>10-15 10:48:00.511  1384  2543 E LauncherApp.SyncClientManager: eventId=AAR20006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</si>
  <si>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</si>
  <si>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</si>
  <si>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</si>
  <si>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 xml:space="preserve"> 1FMSK7FH9MGA63809</t>
  </si>
  <si>
    <t xml:space="preserve">2023-10-16 09:50:38.104 2096-2155/com.baidu.xiaoduos.syncservice W/DuerOS_a: [XiaoDuAgent.a():217]1: jsonStr = {
      "attach": {
        "extParams": "{\"message_level\":1,\"message_Type\":1}"
      },
      "environment": {
        "alt": 0,
        "dir": 0,
        "end": 1697421038,
        "lat": 40.038285,
        "lon": 116.267422,
        "net": 0,
        "op": 0,
        "speed": 15.6,
        "start": 1697421038
      },
      "mAppEvent": {
        "event": "MES10040",
        "mAppId": "-1",
        "mAppName": "com.baidu.xiaoduos.messageserver",
        "mAppVersion": "2.6.9",
        "module": "-1",
        "type": 5
      }
    }
</t>
  </si>
  <si>
    <t>MES10039</t>
  </si>
  <si>
    <t>点击消息盒子中某类目消息</t>
  </si>
  <si>
    <t>点击某个类目的消息</t>
  </si>
  <si>
    <t xml:space="preserve">message_title|string|message_title|必填
</t>
  </si>
  <si>
    <t xml:space="preserve">2023-10-16 09:52:17.005 2096-2155/com.baidu.xiaoduos.syncservice W/DuerOS_a: [XiaoDuAgent.a():217]1: jsonStr = {
      "attach": {
        "extParams": "{\"message_title\":\"普通横幅\"}"
      },
      "environment": {
        "alt": 0,
        "dir": 0,
        "end": 1697421136,
        "lat": 40.038285,
        "lon": 116.267422,
        "net": 0,
        "op": 0,
        "speed": 15.6,
        "start": 1697421136
      },
      "mAppEvent": {
        "event": "MES10039",
        "mAppId": "-1",
        "mAppName": "com.baidu.xiaoduos.messageserver",
        "mAppVersion": "2.6.9",
        "module": "-1",
        "type": 1
      }
    }
</t>
  </si>
  <si>
    <t>MES10038</t>
  </si>
  <si>
    <t>删除消息盒子中某类目消息</t>
  </si>
  <si>
    <t>删除某个类目的消息</t>
  </si>
  <si>
    <t xml:space="preserve">2023-10-16 09:52:39.597 2096-2155/com.baidu.xiaoduos.syncservice W/DuerOS_a: [XiaoDuAgent.a():217]1: jsonStr = {
      "attach": {
        "extParams": "{\"message_title\":\"普通横幅\"}"
      },
      "environment": {
        "alt": 0,
        "dir": 0,
        "end": 1697421159,
        "lat": 40.038285,
        "lon": 116.267422,
        "net": 0,
        "op": 0,
        "speed": 15.6,
        "start": 1697421159
      },
      "mAppEvent": {
        "event": "MES10038",
        "mAppId": "-1",
        "mAppName": "com.baidu.xiaoduos.messageserver",
        "mAppVersion": "2.6.9",
        "module": "-1",
        "type": 1
      }
    }
</t>
  </si>
  <si>
    <t>MES10036</t>
  </si>
  <si>
    <t>下拉屏中点击清空消息按钮</t>
  </si>
  <si>
    <t>4.5级消息无法清空</t>
  </si>
  <si>
    <t xml:space="preserve">2023-10-16 09:53:27.520 2096-2155/com.baidu.xiaoduos.syncservice W/DuerOS_a: [XiaoDuAgent.a():217]1: jsonStr = {
      "environment": {
        "alt": 0,
        "dir": 0,
        "end": 1697421207,
        "lat": 40.038285,
        "lon": 116.267422,
        "net": 0,
        "op": 0,
        "speed": 15.6,
        "start": 1697421207
      },
      "mAppEvent": {
        "event": "MES10036",
        "mAppId": "-1",
        "mAppName": "com.baidu.xiaoduos.messageserver",
        "mAppVersion": "2.6.9",
        "module": "-1",
        "type": 1
      }
    }
</t>
  </si>
  <si>
    <t>MES10035</t>
  </si>
  <si>
    <t>下拉屏点击有两个按钮的消息</t>
  </si>
  <si>
    <t xml:space="preserve">leftbutton_info|string|leftbutton_info|必填
rigntbutton_info|string|rigntbutton_info|必填
APP_name|string|APP_name|必填
</t>
  </si>
  <si>
    <t xml:space="preserve">2023-10-16 09:53:58.255 2096-2155/com.baidu.xiaoduos.syncservice W/DuerOS_a: [XiaoDuAgent.a():217]1: jsonStr = {
      "attach": {
        "extParams": "{\"APP_name\":\"智慧停车场\",\"leftbutton_info\":\"取消\",\"rigntbutton_info\":\"去开通\"}"
      },
      "environment": {
        "alt": 0,
        "dir": 0,
        "end": 1697421238,
        "lat": 40.038285,
        "lon": 116.267422,
        "net": 0,
        "op": 0,
        "speed": 15.6,
        "start": 1697421238
      },
      "mAppEvent": {
        "event": "MES10035",
        "mAppId": "-1",
        "mAppName": "com.baidu.xiaoduos.messageserver",
        "mAppVersion": "2.6.9",
        "module": "-1",
        "type": 1
      }
    }
</t>
  </si>
  <si>
    <t>MES10034</t>
  </si>
  <si>
    <t>下拉屏点击有一个按钮的消息</t>
  </si>
  <si>
    <t xml:space="preserve">button_info|string|button_info|必填
APP_name|string|APP_name|必填
</t>
  </si>
  <si>
    <t xml:space="preserve">2023-10-16 09:54:21.790 2096-2155/com.baidu.xiaoduos.syncservice W/DuerOS_a: [XiaoDuAgent.a():217]1: jsonStr = {
      "attach": {
        "extParams": "{\"APP_name\":\"游戏厅\",\"button_info\":\"登录\"}"
      },
      "environment": {
        "alt": 0,
        "dir": 0,
        "end": 1697421261,
        "lat": 40.038285,
        "lon": 116.267422,
        "net": 0,
        "op": 0,
        "speed": 15.6,
        "start": 1697421261
      },
      "mAppEvent": {
        "event": "MES10034",
        "mAppId": "-1",
        "mAppName": "com.baidu.xiaoduos.messageserver",
        "mAppVersion": "2.6.9",
        "module": "-1",
        "type": 1
      }
    }
</t>
  </si>
  <si>
    <t>MES10033</t>
  </si>
  <si>
    <t>点击有两个按钮的横幅消息</t>
  </si>
  <si>
    <t xml:space="preserve">2023-10-16 09:54:45.899 2096-3972/com.baidu.xiaoduos.syncservice W/DuerOS_a: [XiaoDuAgent.a():217]1: jsonStr = {
      "attach": {
        "extParams": "{\"APP_name\":\"智慧停车场\",\"leftbutton_info\":\"取消\",\"rigntbutton_info\":\"去开通\"}"
      },
      "environment": {
        "alt": 0,
        "dir": 0,
        "end": 1697421285,
        "lat": 40.038285,
        "lon": 116.267422,
        "net": 0,
        "op": 0,
        "speed": 15.6,
        "start": 1697421285
      },
      "mAppEvent": {
        "event": "MES10033",
        "mAppId": "-1",
        "mAppName": "com.baidu.xiaoduos.messageserver",
        "mAppVersion": "2.6.9",
        "module": "-1",
        "type": 1
      }
    }
</t>
  </si>
  <si>
    <t>MES10032</t>
  </si>
  <si>
    <t>点击有一个按钮的横幅消息</t>
  </si>
  <si>
    <t xml:space="preserve">2023-10-16 09:55:04.404 2096-2155/com.baidu.xiaoduos.syncservice W/DuerOS_a: [XiaoDuAgent.a():217]1: jsonStr = {
      "attach": {
        "extParams": "{\"APP_name\":\"游戏厅\",\"button_info\":\"登录\"}"
      },
      "environment": {
        "alt": 0,
        "dir": 0,
        "end": 1697421304,
        "lat": 40.038285,
        "lon": 116.267422,
        "net": 0,
        "op": 0,
        "speed": 15.6,
        "start": 1697421304
      },
      "mAppEvent": {
        "event": "MES10032",
        "mAppId": "-1",
        "mAppName": "com.baidu.xiaoduos.messageserver",
        "mAppVersion": "2.6.9",
        "module": "-1",
        "type": 1
      }
    }
</t>
  </si>
  <si>
    <t>MES10031</t>
  </si>
  <si>
    <t>点击没有按钮能跳转的横幅消息</t>
  </si>
  <si>
    <t>点击消息体包含能跳转或不跳转的横幅消息</t>
  </si>
  <si>
    <t xml:space="preserve">APP_name|string|APP_name|必填
message_level|enum|{"1":"级别1","2":"级别2","3":"级别3","4":"级别4","5":"级别5","6":"未定义"}|消息等级|必填
</t>
  </si>
  <si>
    <t xml:space="preserve">2023-10-16 09:55:23.610 2096-2155/com.baidu.xiaoduos.syncservice W/DuerOS_a: [XiaoDuAgent.a():217]1: jsonStr = {
      "attach": {
        "extParams": "{\"APP_name\":\"Hello，我是无按钮的横幅\",\"message_level\":1}"
      },
      "environment": {
        "alt": 0,
        "dir": 0,
        "end": 1697421323,
        "lat": 40.038285,
        "lon": 116.267422,
        "net": 0,
        "op": 0,
        "speed": 15.6,
        "start": 1697421323
      },
      "mAppEvent": {
        "event": "MES10031",
        "mAppId": "-1",
        "mAppName": "com.baidu.xiaoduos.messageserver",
        "mAppVersion": "2.6.9",
        "module": "-1",
        "type": 1
      }
    }
</t>
  </si>
  <si>
    <t>下拉屏消息点击没有按钮能跳转的消息</t>
  </si>
  <si>
    <t>点击消息体</t>
  </si>
  <si>
    <t xml:space="preserve">2023-10-16 09:56:02.662 2096-3972/com.baidu.xiaoduos.syncservice W/DuerOS_a: [XiaoDuAgent.a():217]1: jsonStr = {
      "attach": {
        "extParams": "{\"APP_name\":\"Hello，我是无按钮的横幅\",\"message_level\":1}"
      },
      "environment": {
        "alt": 0,
        "dir": 0,
        "end": 1697421362,
        "lat": 40.038285,
        "lon": 116.267422,
        "net": 0,
        "op": 0,
        "speed": 15.6,
        "start": 1697421362
      },
      "mAppEvent": {
        "event": "32000002",
        "mAppId": "-1",
        "mAppName": "com.baidu.xiaoduos.messageserver",
        "mAppVersion": "2.6.9",
        "module": "-1",
        "type": 1
      }
    }
</t>
  </si>
  <si>
    <t>MES300000</t>
  </si>
  <si>
    <t>所有发送的消息</t>
  </si>
  <si>
    <t xml:space="preserve">APP_name|string|APP_name|必填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</si>
  <si>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 xml:space="preserve">2023-10-16 09:55:59.252 2096-3972/com.baidu.xiaoduos.syncservice W/DuerOS_a: [XiaoDuAgent.a():217]1: jsonStr = {
      "attach": {
        "extParams": "{\"APP_name\":\"Hello，我是无按钮的横幅\",\"message_level\":1,\"message_Type\":1}"
      },
      "environment": {
        "alt": 0,
        "dir": 0,
        "end": 1697421359,
        "lat": 40.038285,
        "lon": 116.267422,
        "net": 0,
        "op": 0,
        "speed": 15.6,
        "start": 1697421359
      },
      "mAppEvent": {
        "event": "MES300000",
        "mAppId": "-1",
        "mAppName": "com.baidu.xiaoduos.messageserver",
        "mAppVersion": "2.6.9",
        "module": "-1",
        "type": 1
      }
    }
</t>
  </si>
  <si>
    <t>MES300002</t>
  </si>
  <si>
    <t>进入到下拉屏中的消息</t>
  </si>
  <si>
    <t xml:space="preserve">2023-10-16 09:56:40.484 2096-3972/com.baidu.xiaoduos.syncservice W/DuerOS_a: [XiaoDuAgent.a():217]1: jsonStr = {
      "attach": {
        "extParams": "{\"APP_name\":\"智慧停车场\",\"message_level\":1}"
      },
      "environment": {
        "alt": 0,
        "dir": 0,
        "end": 1697421400,
        "lat": 40.038285,
        "lon": 116.267422,
        "net": 0,
        "op": 0,
        "speed": 15.6,
        "start": 1697421400
      },
      "mAppEvent": {
        "event": "MES300002",
        "mAppId": "-1",
        "mAppName": "com.baidu.xiaoduos.messageserver",
        "mAppVersion": "2.6.9",
        "module": "-1",
        "type": 1
      }
    }
</t>
  </si>
  <si>
    <t>MES300003</t>
  </si>
  <si>
    <t>横幅弹窗被点击</t>
  </si>
  <si>
    <t xml:space="preserve">2023-10-16 09:57:08.754 2096-3972/com.baidu.xiaoduos.syncservice W/DuerOS_a: [XiaoDuAgent.a():217]1: jsonStr = {
      "attach": {
        "extParams": "{\"APP_name\":\"智慧停车场\",\"message_level\":1}"
      },
      "environment": {
        "alt": 0,
        "dir": 0,
        "end": 1697421428,
        "lat": 40.038285,
        "lon": 116.267422,
        "net": 0,
        "op": 0,
        "speed": 15.6,
        "start": 1697421428
      },
      "mAppEvent": {
        "event": "MES300003",
        "mAppId": "-1",
        "mAppName": "com.baidu.xiaoduos.messageserver",
        "mAppVersion": "2.6.9",
        "module": "-1",
        "type": 1
      }
    }
</t>
  </si>
  <si>
    <t>MES300004</t>
  </si>
  <si>
    <t>下拉屏中消息被点击</t>
  </si>
  <si>
    <t xml:space="preserve">2023-10-16 09:57:31.641 2096-3972/com.baidu.xiaoduos.syncservice W/DuerOS_a: [XiaoDuAgent.a():217]1: jsonStr = {
      "attach": {
        "extParams": "{\"APP_name\":\"通知\",\"message_level\":1}"
      },
      "environment": {
        "alt": 0,
        "dir": 0,
        "end": 1697421451,
        "lat": 40.038285,
        "lon": 116.267422,
        "net": 0,
        "op": 0,
        "speed": 15.6,
        "start": 1697421451
      },
      "mAppEvent": {
        "event": "MES300004",
        "mAppId": "-1",
        "mAppName": "com.baidu.xiaoduos.messageserver",
        "mAppVersion": "2.6.9",
        "module": "-1",
        "type": 1
      }
    }
</t>
  </si>
  <si>
    <t>MES300005</t>
  </si>
  <si>
    <t>横幅消息被手动关闭</t>
  </si>
  <si>
    <t xml:space="preserve">2023-10-16 09:57:49.559 2096-3972/com.baidu.xiaoduos.syncservice W/DuerOS_a: [XiaoDuAgent.a():217]1: jsonStr = {
      "attach": {
        "extParams": "{\"APP_name\":\"无按钮\",\"message_level\":1}"
      },
      "environment": {
        "alt": 0,
        "dir": 0,
        "end": 1697421469,
        "lat": 40.038285,
        "lon": 116.267422,
        "net": 0,
        "op": 0,
        "speed": 15.6,
        "start": 1697421469
      },
      "mAppEvent": {
        "event": "MES300005",
        "mAppId": "-1",
        "mAppName": "com.baidu.xiaoduos.messageserver",
        "mAppVersion": "2.6.9",
        "module": "-1",
        "type": 1
      }
    }
</t>
  </si>
  <si>
    <t>MES300006</t>
  </si>
  <si>
    <t>下拉屏中消息被左滑删除</t>
  </si>
  <si>
    <t>5级消息无法左滑删除</t>
  </si>
  <si>
    <t xml:space="preserve">2023-10-16 09:58:11.123 2096-3972/com.baidu.xiaoduos.syncservice W/DuerOS_a: [XiaoDuAgent.a():217]1: jsonStr = {
      "attach": {
        "extParams": "{\"APP_name\":\"智慧停车场\",\"message_level\":1}"
      },
      "environment": {
        "alt": 0,
        "dir": 0,
        "end": 1697421491,
        "lat": 40.038285,
        "lon": 116.267422,
        "net": 0,
        "op": 0,
        "speed": 15.6,
        "start": 1697421491
      },
      "mAppEvent": {
        "event": "MES300006",
        "mAppId": "-1",
        "mAppName": "com.baidu.xiaoduos.messageserver",
        "mAppVersion": "2.6.9",
        "module": "-1",
        "type": 1
      }
    }
</t>
  </si>
  <si>
    <t>MES300008</t>
  </si>
  <si>
    <t>退出左上角退出消息盒子按钮</t>
  </si>
  <si>
    <t>进入和退出消息盒子查看消息是用户的主动行为</t>
  </si>
  <si>
    <t xml:space="preserve">2023-10-16 09:58:29.191 2096-3972/com.baidu.xiaoduos.syncservice W/DuerOS_a: [XiaoDuAgent.a():217]1: jsonStr = {
      "environment": {
        "alt": 0,
        "dir": 0,
        "end": 1697421509,
        "lat": 40.038285,
        "lon": 116.267422,
        "net": 0,
        "op": 0,
        "speed": 15.6,
        "start": 1697421509
      },
      "mAppEvent": {
        "event": "MES300008",
        "mAppId": "-1",
        "mAppName": "com.baidu.xiaoduos.messageserver",
        "mAppVersion": "2.6.9",
        "module": "-1",
        "type": 1
      }
    }
</t>
  </si>
  <si>
    <t>ASS11032</t>
  </si>
  <si>
    <t>麦克风页面中语音开关按钮</t>
  </si>
  <si>
    <t xml:space="preserve">status|enum|{"0":"关闭","1":"打开"}|开关状态|必填
</t>
  </si>
  <si>
    <t>2023-09-13 14:50:20</t>
  </si>
  <si>
    <t>10-07 16:04:35.336  4014  4014 E BodyguardTAG: PointProxy::onEvent--:: eventId:ASS11032; eventType:TOUCH_TYPE; attach:{"status" : 0}
10-07 16:04:35.336  4014  4014 E BodyguardTAG: PointProxy::e123 point = eventId = ASS11032 attach {"status":0}
10-07 16:04:35.341  2106  2155 W DuerOS_a:     "event": "ASS11032",</t>
  </si>
  <si>
    <t>ASS11025</t>
  </si>
  <si>
    <t>定位服务页面中语音开关按钮</t>
  </si>
  <si>
    <t>2023-06-02 17:09:04</t>
  </si>
  <si>
    <t>10-07 16:04:24.340  4014  4014 E BodyguardTAG: PointProxy::onEvent--:: eventId:ASS11025; eventType:TOUCH_TYPE; attach:{"status" : 0}
10-07 16:04:24.340  4014  4014 E BodyguardTAG: PointProxy::e123 point = eventId = ASS11025 attach {"status":0}
10-07 16:04:24.370  2106  2155 W DuerOS_a:     "event": "ASS11025",</t>
  </si>
  <si>
    <t>ASS11024</t>
  </si>
  <si>
    <t>定位服务页面中launcher开关按钮</t>
  </si>
  <si>
    <t>10-07 16:04:22.535  4014  4014 E BodyguardTAG: PointProxy::onEvent--:: eventId:ASS11024; eventType:TOUCH_TYPE; attach:{"status" : 0}
10-07 16:04:22.536  4014  4014 E BodyguardTAG: PointProxy::e123 point = eventId = ASS11024 attach {"status":0}
10-07 16:04:22.557  2106  2155 W DuerOS_a:     "event": "ASS11024",</t>
  </si>
  <si>
    <t>ASS900001</t>
  </si>
  <si>
    <t>“应用首页”停留时长</t>
  </si>
  <si>
    <t>记录进入及离开当前页面的系统时间，离开当前页面时上传埋点事件</t>
  </si>
  <si>
    <t xml:space="preserve">StartTime|string|开始时间|必填
EndTime|string|结束时间|必填
</t>
  </si>
  <si>
    <t>{"4":"页面展示"}</t>
  </si>
  <si>
    <t>10-07 16:02:59.271  4014  4014 E BodyguardTAG: PointProxy::onEvent--:: eventId:ASS900001; eventType:DISPLAY_TYPE; attach:{"StartTime":"1696665777564","EndTime":"1696665779271"}
10-07 16:02:59.274  4014  4014 E BodyguardTAG: PointProxy::e123 point = eventId = ASS900001 attach {"StartTime":"1696665777564","EndTime":"1696665779271"}
10-07 16:02:59.279  2106  2155 W DuerOS_a:     "event": "ASS900001",</t>
  </si>
  <si>
    <t>ASS900037</t>
  </si>
  <si>
    <t>打开和关闭页面时间（应用首页、隐私设置页、麦克风页面）</t>
  </si>
  <si>
    <t xml:space="preserve">page|enum|{"1":"应用首页","2":"隐私设置页","3":"定位服务页面","4":"麦克风页面"}|页面|必填
StartTime|string|开始时间|必填
EndTime|string|结束时间|必填
</t>
  </si>
  <si>
    <t>{"0":"语音","1":"触屏点击"}</t>
  </si>
  <si>
    <t>10-07 16:02:59.274  4014  4014 E BodyguardTAG: PointProxy::onEvent--:: eventId:ASS900037; eventType:DISPLAY_TYPE; attach:{"page":"1","StartTime":"1696665777564","EndTime":"1696665779271"}
10-07 16:02:59.275  4014  4014 E BodyguardTAG: PointProxy::e123 point = eventId = ASS900037 attach {"page":"1","StartTime":"1696665777564","EndTime":"1696665779271"}
10-07 16:02:59.286  2106  2155 W DuerOS_a:     "event": "ASS900037",</t>
  </si>
  <si>
    <t>ASS900274</t>
  </si>
  <si>
    <t>进入“应用首页”</t>
  </si>
  <si>
    <t>10-07 16:02:56.983  4014  4014 W BodyguardTAG: PointProxy::onEvent:: eventId:ASS900274; eventType:TOUCH_TYPE
10-07 16:02:56.985  4014  4014 E BodyguardTAG: PointProxy::e123 point = eventId = ASS900274 attach null
10-07 16:02:56.989  2106  2155 W DuerOS_a:     "event": "ASS900274",</t>
  </si>
  <si>
    <t>ASS900039</t>
  </si>
  <si>
    <t>点击“一键优化”按钮</t>
  </si>
  <si>
    <t>10-07 16:04:00.591  4014  4014 W BodyguardTAG: PointProxy::onEvent:: eventId:ASS900039; eventType:TOUCH_TYPE
10-07 16:04:00.592  4014  4014 E BodyguardTAG: PointProxy::e123 point = eventId = ASS900039 attach null
10-07 16:04:00.605  2106  2155 W DuerOS_a:     "event": "ASS900039",</t>
  </si>
  <si>
    <t>ASS900020</t>
  </si>
  <si>
    <t>点击“隐私”按钮（应用首页）</t>
  </si>
  <si>
    <t>10-07 16:02:58.479  4014  4014 W BodyguardTAG: PointProxy::onEvent:: eventId:ASS900020; eventType:TOUCH_TYPE
10-07 16:02:58.479  4014  4014 E BodyguardTAG: PointProxy::e123 point = eventId = ASS900020 attach null
10-07 16:02:58.491  2106  2155 W DuerOS_a:     "event": "ASS900020",</t>
  </si>
  <si>
    <t>ASS900022</t>
  </si>
  <si>
    <t>点击“返回”按钮（隐私设置页）</t>
  </si>
  <si>
    <t>10-07 16:03:31.383  4014  4014 W BodyguardTAG: BackLayout::point::ASS900022
10-07 16:03:31.383  4014  4014 W BodyguardTAG: PointProxy::onEvent:: eventId:ASS900022; eventType:TOUCH_TYPE
10-07 16:03:31.384  4014  4014 E BodyguardTAG: PointProxy::e123 point = eventId = ASS900022 attach null
10-07 16:03:31.392  2106  2155 W DuerOS_a:     "event": "ASS900022",</t>
  </si>
  <si>
    <t>ASS900007</t>
  </si>
  <si>
    <t>“隐私设置”页停留时长</t>
  </si>
  <si>
    <t>10-07 16:03:07.372  4014  4014 E BodyguardTAG: PointProxy::onEvent--:: eventId:ASS900007; eventType:DISPLAY_TYPE; attach:{"StartTime":"1696665778679","EndTime":"1696665787351"}
10-07 16:03:07.372  4014  4014 E BodyguardTAG: PointProxy::e123 point = eventId = ASS900007 attach {"StartTime":"1696665778679","EndTime":"1696665787351"}
10-07 16:03:07.391  2106  2155 W DuerOS_a:     "event": "ASS900007",</t>
  </si>
  <si>
    <t>ASS900030</t>
  </si>
  <si>
    <t>点击“定位”按钮（隐私设置页）</t>
  </si>
  <si>
    <t>10-07 16:03:01.068  4014  4014 W BodyguardTAG: PointProxy::onEvent:: eventId:ASS900030; eventType:TOUCH_TYPE
10-07 16:03:01.069  4014  4014 E BodyguardTAG: PointProxy::e123 point = eventId = ASS900030 attach null
10-07 16:03:01.098  2106  2155 W DuerOS_a:     "event": "ASS900030",</t>
  </si>
  <si>
    <t>ASS900031</t>
  </si>
  <si>
    <t>点击“麦克风”按钮（隐私设置页）</t>
  </si>
  <si>
    <t>10-07 16:02:59.972  4014  4014 W BodyguardTAG: PointProxy::onEvent:: eventId:ASS900031; eventType:TOUCH_TYPE
10-07 16:02:59.972  4014  4014 E BodyguardTAG: PointProxy::e123 point = eventId = ASS900031 attach null
10-07 16:02:59.995  2106  2155 W DuerOS_a:     "event": "ASS900031",</t>
  </si>
  <si>
    <t>ASS900012</t>
  </si>
  <si>
    <t>麦克风页面中百度地图开关按钮</t>
  </si>
  <si>
    <t>10-07 16:04:32.195  4014  4014 E BodyguardTAG: PointProxy::onEvent--:: eventId:ASS900012; eventType:TOUCH_TYPE; attach:{"status" : 1}
10-07 16:04:32.196  4014  4014 E BodyguardTAG: PointProxy::e123 point = eventId = ASS900012 attach {"status":1}
10-07 16:04:32.221  2106  2155 W DuerOS_a:     "event": "ASS900012",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</si>
</sst>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charset val="134"/>
    </font>
    <font>
      <sz val="11"/>
      <color rgb="FF000000"/>
      <name val="SimSun"/>
      <family val="3"/>
      <charset val="134"/>
    </font>
    <font>
      <sz val="10.5"/>
      <color rgb="FF000000"/>
      <name val="Arial"/>
      <family val="2"/>
    </font>
    <font>
      <sz val="9"/>
      <color rgb="FF000000"/>
      <name val="Calibri"/>
      <family val="2"/>
    </font>
    <font>
      <sz val="10.5"/>
      <color theme="1"/>
      <name val="宋体"/>
      <family val="3"/>
      <charset val="134"/>
    </font>
    <font>
      <sz val="10.5"/>
      <color rgb="FF000000"/>
      <name val="宋体"/>
      <family val="3"/>
      <charset val="134"/>
    </font>
    <font>
      <sz val="9"/>
      <color rgb="FF000000"/>
      <name val="汉仪书宋二KW"/>
      <charset val="134"/>
    </font>
    <font>
      <sz val="10.5"/>
      <color rgb="FFFF0000"/>
      <name val="宋体"/>
      <family val="3"/>
      <charset val="134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justify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0" xfId="0" quotePrefix="1" applyFont="1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C3" sqref="C3"/>
    </sheetView>
  </sheetViews>
  <sheetFormatPr baseColWidth="10" defaultColWidth="11" defaultRowHeight="15"/>
  <cols>
    <col min="1" max="1" width="10" customWidth="1"/>
    <col min="2" max="2" width="9.33203125" customWidth="1"/>
    <col min="3" max="5" width="11.1640625" customWidth="1"/>
    <col min="6" max="6" width="21.1640625" customWidth="1"/>
    <col min="7" max="7" width="7.5" customWidth="1"/>
    <col min="8" max="8" width="20.33203125" customWidth="1"/>
    <col min="9" max="9" width="15" customWidth="1"/>
  </cols>
  <sheetData>
    <row r="1" spans="1:9" ht="4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3" t="s">
        <v>7</v>
      </c>
      <c r="I1" s="11" t="s">
        <v>8</v>
      </c>
    </row>
    <row r="2" spans="1:9" ht="30">
      <c r="A2" s="11" t="s">
        <v>9</v>
      </c>
      <c r="B2" s="11">
        <v>61</v>
      </c>
      <c r="C2" s="11">
        <v>60</v>
      </c>
      <c r="D2" s="12">
        <f t="shared" ref="D2:D14" si="0">C2/B2</f>
        <v>0.98360655737704916</v>
      </c>
      <c r="E2" s="13">
        <v>60</v>
      </c>
      <c r="F2" s="12">
        <f t="shared" ref="F2:F14" si="1">E2/C2</f>
        <v>1</v>
      </c>
      <c r="G2" s="12">
        <f t="shared" ref="G2:G14" si="2">E2/B2</f>
        <v>0.98360655737704916</v>
      </c>
      <c r="H2" s="14" t="s">
        <v>10</v>
      </c>
      <c r="I2" s="15"/>
    </row>
    <row r="3" spans="1:9">
      <c r="A3" s="11" t="s">
        <v>11</v>
      </c>
      <c r="B3" s="11">
        <v>144</v>
      </c>
      <c r="C3" s="11">
        <v>135</v>
      </c>
      <c r="D3" s="12">
        <f t="shared" si="0"/>
        <v>0.9375</v>
      </c>
      <c r="E3" s="13">
        <v>125</v>
      </c>
      <c r="F3" s="12">
        <f t="shared" si="1"/>
        <v>0.92592592592592593</v>
      </c>
      <c r="G3" s="12">
        <f t="shared" si="2"/>
        <v>0.86805555555555558</v>
      </c>
      <c r="H3" s="14"/>
      <c r="I3" s="15"/>
    </row>
    <row r="4" spans="1:9">
      <c r="A4" s="11" t="s">
        <v>12</v>
      </c>
      <c r="B4" s="11">
        <v>58</v>
      </c>
      <c r="C4" s="11">
        <v>58</v>
      </c>
      <c r="D4" s="12">
        <f t="shared" si="0"/>
        <v>1</v>
      </c>
      <c r="E4" s="13">
        <v>54</v>
      </c>
      <c r="F4" s="12">
        <f t="shared" si="1"/>
        <v>0.93103448275862066</v>
      </c>
      <c r="G4" s="12">
        <f t="shared" si="2"/>
        <v>0.93103448275862066</v>
      </c>
      <c r="H4" s="11"/>
      <c r="I4" s="16"/>
    </row>
    <row r="5" spans="1:9">
      <c r="A5" s="11" t="s">
        <v>13</v>
      </c>
      <c r="B5" s="11">
        <v>30</v>
      </c>
      <c r="C5" s="11">
        <v>30</v>
      </c>
      <c r="D5" s="12">
        <f t="shared" si="0"/>
        <v>1</v>
      </c>
      <c r="E5" s="13">
        <v>30</v>
      </c>
      <c r="F5" s="12">
        <f t="shared" si="1"/>
        <v>1</v>
      </c>
      <c r="G5" s="12">
        <f t="shared" si="2"/>
        <v>1</v>
      </c>
      <c r="H5" s="11"/>
      <c r="I5" s="15"/>
    </row>
    <row r="6" spans="1:9">
      <c r="A6" s="11" t="s">
        <v>14</v>
      </c>
      <c r="B6" s="11">
        <v>10</v>
      </c>
      <c r="C6" s="11">
        <v>10</v>
      </c>
      <c r="D6" s="12">
        <f t="shared" si="0"/>
        <v>1</v>
      </c>
      <c r="E6" s="13">
        <v>10</v>
      </c>
      <c r="F6" s="12">
        <f t="shared" si="1"/>
        <v>1</v>
      </c>
      <c r="G6" s="12">
        <f t="shared" si="2"/>
        <v>1</v>
      </c>
      <c r="H6" s="14"/>
      <c r="I6" s="15"/>
    </row>
    <row r="7" spans="1:9">
      <c r="A7" s="11" t="s">
        <v>15</v>
      </c>
      <c r="B7" s="11">
        <v>7</v>
      </c>
      <c r="C7" s="11">
        <v>7</v>
      </c>
      <c r="D7" s="12">
        <f t="shared" si="0"/>
        <v>1</v>
      </c>
      <c r="E7" s="13">
        <v>7</v>
      </c>
      <c r="F7" s="12">
        <f t="shared" si="1"/>
        <v>1</v>
      </c>
      <c r="G7" s="12">
        <f t="shared" si="2"/>
        <v>1</v>
      </c>
      <c r="H7" s="11"/>
      <c r="I7" s="16"/>
    </row>
    <row r="8" spans="1:9">
      <c r="A8" s="11" t="s">
        <v>16</v>
      </c>
      <c r="B8" s="11">
        <v>2</v>
      </c>
      <c r="C8" s="11">
        <v>2</v>
      </c>
      <c r="D8" s="12">
        <f t="shared" si="0"/>
        <v>1</v>
      </c>
      <c r="E8" s="13">
        <v>2</v>
      </c>
      <c r="F8" s="12">
        <f t="shared" si="1"/>
        <v>1</v>
      </c>
      <c r="G8" s="12">
        <f t="shared" si="2"/>
        <v>1</v>
      </c>
      <c r="H8" s="11"/>
      <c r="I8" s="15"/>
    </row>
    <row r="9" spans="1:9">
      <c r="A9" s="13" t="s">
        <v>17</v>
      </c>
      <c r="B9" s="11">
        <v>17</v>
      </c>
      <c r="C9" s="11">
        <v>17</v>
      </c>
      <c r="D9" s="12">
        <f t="shared" si="0"/>
        <v>1</v>
      </c>
      <c r="E9" s="13">
        <v>17</v>
      </c>
      <c r="F9" s="12">
        <f t="shared" si="1"/>
        <v>1</v>
      </c>
      <c r="G9" s="12">
        <f t="shared" si="2"/>
        <v>1</v>
      </c>
      <c r="H9" s="14"/>
      <c r="I9" s="15"/>
    </row>
    <row r="10" spans="1:9">
      <c r="A10" s="11" t="s">
        <v>18</v>
      </c>
      <c r="B10" s="11">
        <v>42</v>
      </c>
      <c r="C10" s="11">
        <v>42</v>
      </c>
      <c r="D10" s="12">
        <f t="shared" si="0"/>
        <v>1</v>
      </c>
      <c r="E10" s="13">
        <v>42</v>
      </c>
      <c r="F10" s="12">
        <f t="shared" si="1"/>
        <v>1</v>
      </c>
      <c r="G10" s="12">
        <f t="shared" si="2"/>
        <v>1</v>
      </c>
      <c r="H10" s="11"/>
      <c r="I10" s="15"/>
    </row>
    <row r="11" spans="1:9">
      <c r="A11" s="14" t="s">
        <v>19</v>
      </c>
      <c r="B11" s="11">
        <v>10</v>
      </c>
      <c r="C11" s="11">
        <v>9</v>
      </c>
      <c r="D11" s="12">
        <f t="shared" si="0"/>
        <v>0.9</v>
      </c>
      <c r="E11" s="13">
        <v>9</v>
      </c>
      <c r="F11" s="12">
        <f t="shared" si="1"/>
        <v>1</v>
      </c>
      <c r="G11" s="12">
        <f t="shared" si="2"/>
        <v>0.9</v>
      </c>
      <c r="H11" s="14" t="s">
        <v>20</v>
      </c>
      <c r="I11" s="15"/>
    </row>
    <row r="12" spans="1:9">
      <c r="A12" s="14" t="s">
        <v>21</v>
      </c>
      <c r="B12" s="11">
        <v>24</v>
      </c>
      <c r="C12" s="11">
        <v>24</v>
      </c>
      <c r="D12" s="12">
        <f t="shared" si="0"/>
        <v>1</v>
      </c>
      <c r="E12" s="13">
        <v>24</v>
      </c>
      <c r="F12" s="12">
        <f t="shared" si="1"/>
        <v>1</v>
      </c>
      <c r="G12" s="12">
        <f t="shared" si="2"/>
        <v>1</v>
      </c>
      <c r="H12" s="11"/>
      <c r="I12" s="15"/>
    </row>
    <row r="13" spans="1:9">
      <c r="A13" s="11" t="s">
        <v>22</v>
      </c>
      <c r="B13" s="11">
        <v>9</v>
      </c>
      <c r="C13" s="11">
        <v>9</v>
      </c>
      <c r="D13" s="12">
        <f t="shared" si="0"/>
        <v>1</v>
      </c>
      <c r="E13" s="13">
        <v>9</v>
      </c>
      <c r="F13" s="12">
        <f t="shared" si="1"/>
        <v>1</v>
      </c>
      <c r="G13" s="12">
        <f t="shared" si="2"/>
        <v>1</v>
      </c>
      <c r="H13" s="14"/>
      <c r="I13" s="15"/>
    </row>
    <row r="14" spans="1:9">
      <c r="A14" s="11" t="s">
        <v>23</v>
      </c>
      <c r="B14" s="11">
        <v>13</v>
      </c>
      <c r="C14" s="11">
        <v>13</v>
      </c>
      <c r="D14" s="12">
        <f t="shared" si="0"/>
        <v>1</v>
      </c>
      <c r="E14" s="13">
        <v>13</v>
      </c>
      <c r="F14" s="12">
        <f t="shared" si="1"/>
        <v>1</v>
      </c>
      <c r="G14" s="12">
        <f t="shared" si="2"/>
        <v>1</v>
      </c>
      <c r="H14" s="14"/>
      <c r="I14" s="15"/>
    </row>
    <row r="15" spans="1:9">
      <c r="A15" t="s">
        <v>24</v>
      </c>
      <c r="B15">
        <f>SUM(B2:B14)</f>
        <v>427</v>
      </c>
      <c r="C15">
        <f>SUM(C2:C14)</f>
        <v>416</v>
      </c>
      <c r="E15">
        <f>SUM(E2:E14)</f>
        <v>402</v>
      </c>
    </row>
  </sheetData>
  <sheetProtection formatCells="0" insertHyperlinks="0" autoFilter="0"/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"/>
  <sheetViews>
    <sheetView topLeftCell="J3" workbookViewId="0">
      <selection activeCell="O1" sqref="O1:Z1"/>
    </sheetView>
  </sheetViews>
  <sheetFormatPr baseColWidth="10" defaultColWidth="8.83203125" defaultRowHeight="15"/>
  <cols>
    <col min="1" max="3" width="20" customWidth="1"/>
    <col min="4" max="4" width="9.5" customWidth="1"/>
    <col min="5" max="14" width="20" customWidth="1"/>
    <col min="15" max="23" width="8.83203125" customWidth="1"/>
  </cols>
  <sheetData>
    <row r="1" spans="1:26" ht="32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3" t="s">
        <v>47</v>
      </c>
      <c r="X1" s="3" t="s">
        <v>48</v>
      </c>
      <c r="Y1" s="3" t="s">
        <v>49</v>
      </c>
      <c r="Z1" s="1" t="s">
        <v>50</v>
      </c>
    </row>
    <row r="2" spans="1:26" ht="409.6">
      <c r="A2" s="2" t="s">
        <v>51</v>
      </c>
      <c r="B2" s="2" t="s">
        <v>52</v>
      </c>
      <c r="C2" s="2">
        <v>1006016003</v>
      </c>
      <c r="D2" s="2">
        <v>32100010</v>
      </c>
      <c r="E2" s="2" t="s">
        <v>1254</v>
      </c>
      <c r="F2" s="2"/>
      <c r="G2" s="2" t="s">
        <v>1255</v>
      </c>
      <c r="H2" s="2" t="s">
        <v>80</v>
      </c>
      <c r="I2" s="2">
        <v>1</v>
      </c>
      <c r="J2" s="2" t="s">
        <v>122</v>
      </c>
      <c r="K2" s="2" t="s">
        <v>58</v>
      </c>
      <c r="L2" s="2" t="s">
        <v>59</v>
      </c>
      <c r="M2" s="2" t="s">
        <v>1096</v>
      </c>
      <c r="N2" s="2"/>
      <c r="O2" t="s">
        <v>61</v>
      </c>
      <c r="P2" t="s">
        <v>62</v>
      </c>
      <c r="Q2" t="s">
        <v>759</v>
      </c>
      <c r="R2" t="s">
        <v>759</v>
      </c>
      <c r="S2" t="s">
        <v>759</v>
      </c>
      <c r="T2" t="s">
        <v>759</v>
      </c>
      <c r="U2" t="s">
        <v>759</v>
      </c>
      <c r="V2" t="s">
        <v>759</v>
      </c>
      <c r="W2" t="s">
        <v>759</v>
      </c>
      <c r="X2" s="2" t="s">
        <v>1256</v>
      </c>
    </row>
    <row r="3" spans="1:26" ht="335">
      <c r="A3" s="2" t="s">
        <v>51</v>
      </c>
      <c r="B3" s="2" t="s">
        <v>52</v>
      </c>
      <c r="C3" s="2">
        <v>1006016003</v>
      </c>
      <c r="D3" s="2">
        <v>32100009</v>
      </c>
      <c r="E3" s="2" t="s">
        <v>1257</v>
      </c>
      <c r="F3" s="2"/>
      <c r="G3" s="2"/>
      <c r="H3" s="2" t="s">
        <v>80</v>
      </c>
      <c r="I3" s="2">
        <v>1</v>
      </c>
      <c r="J3" s="2" t="s">
        <v>122</v>
      </c>
      <c r="K3" s="2" t="s">
        <v>58</v>
      </c>
      <c r="L3" s="2" t="s">
        <v>59</v>
      </c>
      <c r="M3" s="2" t="s">
        <v>1096</v>
      </c>
      <c r="N3" s="2"/>
      <c r="O3" t="s">
        <v>61</v>
      </c>
      <c r="P3" t="s">
        <v>62</v>
      </c>
      <c r="Q3" t="s">
        <v>759</v>
      </c>
      <c r="R3" t="s">
        <v>759</v>
      </c>
      <c r="S3" t="s">
        <v>759</v>
      </c>
      <c r="T3" t="s">
        <v>759</v>
      </c>
      <c r="U3" t="s">
        <v>759</v>
      </c>
      <c r="V3" t="s">
        <v>759</v>
      </c>
      <c r="X3" s="2" t="s">
        <v>1258</v>
      </c>
    </row>
    <row r="4" spans="1:26" ht="409.6">
      <c r="A4" s="2" t="s">
        <v>51</v>
      </c>
      <c r="B4" s="2" t="s">
        <v>52</v>
      </c>
      <c r="C4" s="2">
        <v>1006016003</v>
      </c>
      <c r="D4" s="2">
        <v>32100008</v>
      </c>
      <c r="E4" s="2" t="s">
        <v>1259</v>
      </c>
      <c r="F4" s="2"/>
      <c r="G4" s="2"/>
      <c r="H4" s="2" t="s">
        <v>80</v>
      </c>
      <c r="I4" s="2">
        <v>1</v>
      </c>
      <c r="J4" s="2" t="s">
        <v>122</v>
      </c>
      <c r="K4" s="2" t="s">
        <v>58</v>
      </c>
      <c r="L4" s="2" t="s">
        <v>59</v>
      </c>
      <c r="M4" s="2" t="s">
        <v>1096</v>
      </c>
      <c r="N4" s="2"/>
      <c r="O4" t="s">
        <v>61</v>
      </c>
      <c r="P4" t="s">
        <v>62</v>
      </c>
      <c r="Q4" t="s">
        <v>759</v>
      </c>
      <c r="R4" t="s">
        <v>759</v>
      </c>
      <c r="S4" t="s">
        <v>759</v>
      </c>
      <c r="T4" t="s">
        <v>759</v>
      </c>
      <c r="U4" t="s">
        <v>759</v>
      </c>
      <c r="V4" t="s">
        <v>759</v>
      </c>
      <c r="X4" s="2" t="s">
        <v>1260</v>
      </c>
    </row>
    <row r="5" spans="1:26" ht="335">
      <c r="A5" s="2" t="s">
        <v>51</v>
      </c>
      <c r="B5" s="2" t="s">
        <v>52</v>
      </c>
      <c r="C5" s="2">
        <v>1006016003</v>
      </c>
      <c r="D5" s="2">
        <v>32100007</v>
      </c>
      <c r="E5" s="2" t="s">
        <v>1261</v>
      </c>
      <c r="F5" s="2"/>
      <c r="G5" s="2"/>
      <c r="H5" s="2" t="s">
        <v>80</v>
      </c>
      <c r="I5" s="2">
        <v>1</v>
      </c>
      <c r="J5" s="2" t="s">
        <v>122</v>
      </c>
      <c r="K5" s="2" t="s">
        <v>58</v>
      </c>
      <c r="L5" s="2" t="s">
        <v>59</v>
      </c>
      <c r="M5" s="2" t="s">
        <v>1096</v>
      </c>
      <c r="N5" s="2"/>
      <c r="O5" t="s">
        <v>61</v>
      </c>
      <c r="P5" t="s">
        <v>62</v>
      </c>
      <c r="Q5" t="s">
        <v>759</v>
      </c>
      <c r="R5" t="s">
        <v>759</v>
      </c>
      <c r="S5" t="s">
        <v>759</v>
      </c>
      <c r="T5" t="s">
        <v>759</v>
      </c>
      <c r="U5" t="s">
        <v>759</v>
      </c>
      <c r="V5" t="s">
        <v>759</v>
      </c>
      <c r="X5" s="2" t="s">
        <v>1262</v>
      </c>
    </row>
    <row r="6" spans="1:26" ht="409.6">
      <c r="A6" s="2" t="s">
        <v>51</v>
      </c>
      <c r="B6" s="2" t="s">
        <v>52</v>
      </c>
      <c r="C6" s="2">
        <v>1006016003</v>
      </c>
      <c r="D6" s="2">
        <v>32100003</v>
      </c>
      <c r="E6" s="2" t="s">
        <v>1263</v>
      </c>
      <c r="F6" s="2"/>
      <c r="G6" s="2"/>
      <c r="H6" s="2" t="s">
        <v>80</v>
      </c>
      <c r="I6" s="2">
        <v>1</v>
      </c>
      <c r="J6" s="2" t="s">
        <v>122</v>
      </c>
      <c r="K6" s="2" t="s">
        <v>58</v>
      </c>
      <c r="L6" s="2" t="s">
        <v>59</v>
      </c>
      <c r="M6" s="2" t="s">
        <v>1096</v>
      </c>
      <c r="N6" s="2"/>
      <c r="O6" t="s">
        <v>61</v>
      </c>
      <c r="P6" t="s">
        <v>62</v>
      </c>
      <c r="Q6" t="s">
        <v>759</v>
      </c>
      <c r="R6" t="s">
        <v>759</v>
      </c>
      <c r="S6" t="s">
        <v>759</v>
      </c>
      <c r="T6" t="s">
        <v>759</v>
      </c>
      <c r="U6" t="s">
        <v>759</v>
      </c>
      <c r="V6" t="s">
        <v>759</v>
      </c>
      <c r="X6" s="2" t="s">
        <v>1264</v>
      </c>
    </row>
    <row r="7" spans="1:26" ht="409.6">
      <c r="A7" s="2" t="s">
        <v>51</v>
      </c>
      <c r="B7" s="2" t="s">
        <v>52</v>
      </c>
      <c r="C7" s="2">
        <v>1006016003</v>
      </c>
      <c r="D7" s="2">
        <v>32100002</v>
      </c>
      <c r="E7" s="2" t="s">
        <v>1265</v>
      </c>
      <c r="F7" s="2"/>
      <c r="G7" s="2"/>
      <c r="H7" s="2" t="s">
        <v>80</v>
      </c>
      <c r="I7" s="2">
        <v>1</v>
      </c>
      <c r="J7" s="2" t="s">
        <v>122</v>
      </c>
      <c r="K7" s="2" t="s">
        <v>58</v>
      </c>
      <c r="L7" s="2" t="s">
        <v>59</v>
      </c>
      <c r="M7" s="2" t="s">
        <v>1096</v>
      </c>
      <c r="N7" s="2"/>
      <c r="O7" t="s">
        <v>61</v>
      </c>
      <c r="P7" t="s">
        <v>62</v>
      </c>
      <c r="Q7" t="s">
        <v>759</v>
      </c>
      <c r="R7" t="s">
        <v>759</v>
      </c>
      <c r="S7" t="s">
        <v>759</v>
      </c>
      <c r="T7" t="s">
        <v>759</v>
      </c>
      <c r="U7" t="s">
        <v>759</v>
      </c>
      <c r="V7" t="s">
        <v>759</v>
      </c>
      <c r="X7" s="2" t="s">
        <v>1266</v>
      </c>
    </row>
    <row r="8" spans="1:26" ht="409.6">
      <c r="A8" s="2" t="s">
        <v>51</v>
      </c>
      <c r="B8" s="2" t="s">
        <v>52</v>
      </c>
      <c r="C8" s="2">
        <v>1006016003</v>
      </c>
      <c r="D8" s="2">
        <v>32100001</v>
      </c>
      <c r="E8" s="2" t="s">
        <v>1267</v>
      </c>
      <c r="F8" s="2"/>
      <c r="G8" s="2"/>
      <c r="H8" s="2" t="s">
        <v>80</v>
      </c>
      <c r="I8" s="2">
        <v>1</v>
      </c>
      <c r="J8" s="2" t="s">
        <v>122</v>
      </c>
      <c r="K8" s="2" t="s">
        <v>58</v>
      </c>
      <c r="L8" s="2" t="s">
        <v>59</v>
      </c>
      <c r="M8" s="2" t="s">
        <v>1096</v>
      </c>
      <c r="N8" s="2"/>
      <c r="O8" t="s">
        <v>61</v>
      </c>
      <c r="P8" t="s">
        <v>62</v>
      </c>
      <c r="Q8" t="s">
        <v>759</v>
      </c>
      <c r="R8" t="s">
        <v>759</v>
      </c>
      <c r="S8" t="s">
        <v>759</v>
      </c>
      <c r="T8" t="s">
        <v>759</v>
      </c>
      <c r="U8" t="s">
        <v>759</v>
      </c>
      <c r="V8" t="s">
        <v>759</v>
      </c>
      <c r="X8" s="2" t="s">
        <v>1268</v>
      </c>
    </row>
    <row r="9" spans="1:26" ht="409.6">
      <c r="A9" s="2" t="s">
        <v>51</v>
      </c>
      <c r="B9" s="2" t="s">
        <v>52</v>
      </c>
      <c r="C9" s="2">
        <v>1006016003</v>
      </c>
      <c r="D9" s="2">
        <v>32100000</v>
      </c>
      <c r="E9" s="2" t="s">
        <v>1269</v>
      </c>
      <c r="F9" s="2"/>
      <c r="G9" s="2"/>
      <c r="H9" s="2" t="s">
        <v>80</v>
      </c>
      <c r="I9" s="2">
        <v>1</v>
      </c>
      <c r="J9" s="2" t="s">
        <v>122</v>
      </c>
      <c r="K9" s="2" t="s">
        <v>58</v>
      </c>
      <c r="L9" s="2" t="s">
        <v>59</v>
      </c>
      <c r="M9" s="2" t="s">
        <v>1096</v>
      </c>
      <c r="N9" s="2"/>
      <c r="O9" t="s">
        <v>61</v>
      </c>
      <c r="P9" t="s">
        <v>62</v>
      </c>
      <c r="Q9" t="s">
        <v>759</v>
      </c>
      <c r="R9" t="s">
        <v>759</v>
      </c>
      <c r="S9" t="s">
        <v>759</v>
      </c>
      <c r="T9" t="s">
        <v>759</v>
      </c>
      <c r="U9" t="s">
        <v>759</v>
      </c>
      <c r="V9" t="s">
        <v>759</v>
      </c>
      <c r="W9" t="s">
        <v>759</v>
      </c>
      <c r="X9" s="2" t="s">
        <v>1270</v>
      </c>
    </row>
  </sheetData>
  <sheetProtection formatCells="0" formatColumns="0" formatRows="0" insertColumns="0" insertRows="0" insertHyperlinks="0" deleteColumns="0" deleteRows="0" sort="0" autoFilter="0" pivotTables="0"/>
  <phoneticPr fontId="8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9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43"/>
  <sheetViews>
    <sheetView workbookViewId="0">
      <selection activeCell="O1" sqref="O1:Z1"/>
    </sheetView>
  </sheetViews>
  <sheetFormatPr baseColWidth="10" defaultColWidth="8.83203125" defaultRowHeight="15"/>
  <cols>
    <col min="1" max="6" width="20" customWidth="1"/>
    <col min="7" max="14" width="20" hidden="1" customWidth="1"/>
    <col min="15" max="23" width="8.83203125" hidden="1" customWidth="1"/>
    <col min="24" max="24" width="13.5" customWidth="1"/>
  </cols>
  <sheetData>
    <row r="1" spans="1:26" ht="32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3" t="s">
        <v>47</v>
      </c>
      <c r="X1" s="3" t="s">
        <v>48</v>
      </c>
      <c r="Y1" s="3" t="s">
        <v>49</v>
      </c>
      <c r="Z1" s="1" t="s">
        <v>50</v>
      </c>
    </row>
    <row r="2" spans="1:26" ht="409.6">
      <c r="A2" s="2" t="s">
        <v>51</v>
      </c>
      <c r="B2" s="2" t="s">
        <v>52</v>
      </c>
      <c r="C2" s="2">
        <v>1006016003</v>
      </c>
      <c r="D2" s="2" t="s">
        <v>1271</v>
      </c>
      <c r="E2" s="2" t="s">
        <v>1272</v>
      </c>
      <c r="F2" s="2" t="s">
        <v>79</v>
      </c>
      <c r="G2" s="2" t="s">
        <v>326</v>
      </c>
      <c r="H2" s="2" t="s">
        <v>80</v>
      </c>
      <c r="I2" s="2" t="s">
        <v>1273</v>
      </c>
      <c r="J2" s="2" t="s">
        <v>57</v>
      </c>
      <c r="K2" s="2" t="s">
        <v>58</v>
      </c>
      <c r="L2" s="2" t="s">
        <v>59</v>
      </c>
      <c r="M2" s="2" t="s">
        <v>1274</v>
      </c>
      <c r="N2" s="2"/>
      <c r="O2" t="s">
        <v>61</v>
      </c>
      <c r="P2" t="s">
        <v>62</v>
      </c>
      <c r="X2" s="4" t="s">
        <v>1275</v>
      </c>
    </row>
    <row r="3" spans="1:26" ht="395">
      <c r="A3" s="2" t="s">
        <v>51</v>
      </c>
      <c r="B3" s="2" t="s">
        <v>52</v>
      </c>
      <c r="C3" s="2">
        <v>1006016003</v>
      </c>
      <c r="D3" s="2" t="s">
        <v>1276</v>
      </c>
      <c r="E3" s="2" t="s">
        <v>1277</v>
      </c>
      <c r="F3" s="2" t="s">
        <v>1278</v>
      </c>
      <c r="G3" s="2" t="s">
        <v>1279</v>
      </c>
      <c r="H3" s="2" t="s">
        <v>338</v>
      </c>
      <c r="I3" s="2">
        <v>1</v>
      </c>
      <c r="J3" s="2" t="s">
        <v>319</v>
      </c>
      <c r="K3" s="2" t="s">
        <v>58</v>
      </c>
      <c r="L3" s="2" t="s">
        <v>59</v>
      </c>
      <c r="M3" s="2" t="s">
        <v>1280</v>
      </c>
      <c r="N3" s="2"/>
      <c r="O3" t="s">
        <v>61</v>
      </c>
      <c r="P3" t="s">
        <v>62</v>
      </c>
      <c r="X3" s="2" t="s">
        <v>1281</v>
      </c>
    </row>
    <row r="4" spans="1:26" ht="208">
      <c r="A4" s="2" t="s">
        <v>51</v>
      </c>
      <c r="B4" s="2" t="s">
        <v>52</v>
      </c>
      <c r="C4" s="2">
        <v>1006016003</v>
      </c>
      <c r="D4" s="2" t="s">
        <v>1282</v>
      </c>
      <c r="E4" s="2" t="s">
        <v>1283</v>
      </c>
      <c r="F4" s="2" t="s">
        <v>1284</v>
      </c>
      <c r="G4" s="2" t="s">
        <v>1285</v>
      </c>
      <c r="H4" s="2" t="s">
        <v>338</v>
      </c>
      <c r="I4" s="2">
        <v>1</v>
      </c>
      <c r="J4" s="2" t="s">
        <v>319</v>
      </c>
      <c r="K4" s="2" t="s">
        <v>58</v>
      </c>
      <c r="L4" s="2" t="s">
        <v>59</v>
      </c>
      <c r="M4" s="2" t="s">
        <v>1286</v>
      </c>
      <c r="N4" s="2"/>
      <c r="O4" t="s">
        <v>61</v>
      </c>
      <c r="P4" t="s">
        <v>62</v>
      </c>
      <c r="X4" s="2" t="s">
        <v>1287</v>
      </c>
    </row>
    <row r="5" spans="1:26" ht="335">
      <c r="A5" s="2" t="s">
        <v>51</v>
      </c>
      <c r="B5" s="2" t="s">
        <v>52</v>
      </c>
      <c r="C5" s="2">
        <v>1006016003</v>
      </c>
      <c r="D5" s="2" t="s">
        <v>1288</v>
      </c>
      <c r="E5" s="2" t="s">
        <v>1289</v>
      </c>
      <c r="F5" s="2" t="s">
        <v>79</v>
      </c>
      <c r="G5" s="2" t="s">
        <v>326</v>
      </c>
      <c r="H5" s="2" t="s">
        <v>80</v>
      </c>
      <c r="I5" s="2">
        <v>1</v>
      </c>
      <c r="J5" s="2" t="s">
        <v>122</v>
      </c>
      <c r="K5" s="2" t="s">
        <v>58</v>
      </c>
      <c r="L5" s="2" t="s">
        <v>59</v>
      </c>
      <c r="M5" s="2" t="s">
        <v>1290</v>
      </c>
      <c r="N5" s="2"/>
      <c r="O5" t="s">
        <v>61</v>
      </c>
      <c r="P5" t="s">
        <v>62</v>
      </c>
      <c r="X5" s="2" t="s">
        <v>1291</v>
      </c>
    </row>
    <row r="6" spans="1:26" ht="335">
      <c r="A6" s="2" t="s">
        <v>51</v>
      </c>
      <c r="B6" s="2" t="s">
        <v>52</v>
      </c>
      <c r="C6" s="2">
        <v>1006016003</v>
      </c>
      <c r="D6" s="2">
        <v>30300057</v>
      </c>
      <c r="E6" s="2" t="s">
        <v>1292</v>
      </c>
      <c r="F6" s="2" t="s">
        <v>1293</v>
      </c>
      <c r="G6" s="2" t="s">
        <v>1294</v>
      </c>
      <c r="H6" s="2" t="s">
        <v>338</v>
      </c>
      <c r="I6" s="2">
        <v>1</v>
      </c>
      <c r="J6" s="2" t="s">
        <v>319</v>
      </c>
      <c r="K6" s="2" t="s">
        <v>58</v>
      </c>
      <c r="L6" s="2" t="s">
        <v>59</v>
      </c>
      <c r="M6" s="2" t="s">
        <v>1290</v>
      </c>
      <c r="N6" s="2"/>
      <c r="O6" t="s">
        <v>61</v>
      </c>
      <c r="P6" t="s">
        <v>62</v>
      </c>
      <c r="X6" s="2" t="s">
        <v>1291</v>
      </c>
    </row>
    <row r="7" spans="1:26" ht="192">
      <c r="A7" s="2" t="s">
        <v>51</v>
      </c>
      <c r="B7" s="2" t="s">
        <v>52</v>
      </c>
      <c r="C7" s="2">
        <v>1006016003</v>
      </c>
      <c r="D7" s="2">
        <v>30700032</v>
      </c>
      <c r="E7" s="2" t="s">
        <v>1295</v>
      </c>
      <c r="F7" s="2" t="s">
        <v>79</v>
      </c>
      <c r="G7" s="2" t="s">
        <v>326</v>
      </c>
      <c r="H7" s="2" t="s">
        <v>80</v>
      </c>
      <c r="I7" s="2">
        <v>1</v>
      </c>
      <c r="J7" s="2" t="s">
        <v>122</v>
      </c>
      <c r="K7" s="2" t="s">
        <v>58</v>
      </c>
      <c r="L7" s="2" t="s">
        <v>59</v>
      </c>
      <c r="M7" s="2" t="s">
        <v>1290</v>
      </c>
      <c r="N7" s="2"/>
      <c r="O7" t="s">
        <v>61</v>
      </c>
      <c r="P7" t="s">
        <v>62</v>
      </c>
      <c r="X7" s="2" t="s">
        <v>1296</v>
      </c>
    </row>
    <row r="8" spans="1:26" ht="395">
      <c r="A8" s="2" t="s">
        <v>51</v>
      </c>
      <c r="B8" s="2" t="s">
        <v>52</v>
      </c>
      <c r="C8" s="2">
        <v>1006016003</v>
      </c>
      <c r="D8" s="2">
        <v>30700031</v>
      </c>
      <c r="E8" s="2" t="s">
        <v>1297</v>
      </c>
      <c r="F8" s="2" t="s">
        <v>79</v>
      </c>
      <c r="G8" s="2"/>
      <c r="H8" s="2" t="s">
        <v>75</v>
      </c>
      <c r="I8" s="2">
        <v>1</v>
      </c>
      <c r="J8" s="2" t="s">
        <v>69</v>
      </c>
      <c r="K8" s="2" t="s">
        <v>58</v>
      </c>
      <c r="L8" s="2" t="s">
        <v>59</v>
      </c>
      <c r="M8" s="2" t="s">
        <v>1290</v>
      </c>
      <c r="N8" s="2"/>
      <c r="O8" t="s">
        <v>61</v>
      </c>
      <c r="P8" t="s">
        <v>62</v>
      </c>
      <c r="X8" s="2" t="s">
        <v>1298</v>
      </c>
    </row>
    <row r="9" spans="1:26" ht="409.6">
      <c r="A9" s="2" t="s">
        <v>51</v>
      </c>
      <c r="B9" s="2" t="s">
        <v>52</v>
      </c>
      <c r="C9" s="2">
        <v>1006016003</v>
      </c>
      <c r="D9" s="2">
        <v>30700030</v>
      </c>
      <c r="E9" s="2" t="s">
        <v>1299</v>
      </c>
      <c r="F9" s="2" t="s">
        <v>79</v>
      </c>
      <c r="G9" s="2"/>
      <c r="H9" s="2" t="s">
        <v>75</v>
      </c>
      <c r="I9" s="2">
        <v>1</v>
      </c>
      <c r="J9" s="2" t="s">
        <v>69</v>
      </c>
      <c r="K9" s="2" t="s">
        <v>58</v>
      </c>
      <c r="L9" s="2" t="s">
        <v>59</v>
      </c>
      <c r="M9" s="2" t="s">
        <v>1290</v>
      </c>
      <c r="N9" s="2"/>
      <c r="O9" t="s">
        <v>61</v>
      </c>
      <c r="P9" t="s">
        <v>62</v>
      </c>
      <c r="X9" s="2" t="s">
        <v>1300</v>
      </c>
    </row>
    <row r="10" spans="1:26" ht="48">
      <c r="A10" s="2" t="s">
        <v>51</v>
      </c>
      <c r="B10" s="2" t="s">
        <v>52</v>
      </c>
      <c r="C10" s="2">
        <v>1006016003</v>
      </c>
      <c r="D10" s="2">
        <v>30700029</v>
      </c>
      <c r="E10" s="2" t="s">
        <v>1301</v>
      </c>
      <c r="F10" s="2" t="s">
        <v>79</v>
      </c>
      <c r="G10" s="2"/>
      <c r="H10" s="2" t="s">
        <v>75</v>
      </c>
      <c r="I10" s="2">
        <v>1</v>
      </c>
      <c r="J10" s="2" t="s">
        <v>69</v>
      </c>
      <c r="K10" s="2" t="s">
        <v>58</v>
      </c>
      <c r="L10" s="2" t="s">
        <v>59</v>
      </c>
      <c r="M10" s="2" t="s">
        <v>1290</v>
      </c>
      <c r="N10" s="2"/>
      <c r="O10" t="s">
        <v>61</v>
      </c>
      <c r="P10" t="s">
        <v>62</v>
      </c>
      <c r="X10" t="s">
        <v>1302</v>
      </c>
    </row>
    <row r="11" spans="1:26" ht="409.6">
      <c r="A11" s="2" t="s">
        <v>51</v>
      </c>
      <c r="B11" s="2" t="s">
        <v>52</v>
      </c>
      <c r="C11" s="2">
        <v>1006016003</v>
      </c>
      <c r="D11" s="2">
        <v>30300052</v>
      </c>
      <c r="E11" s="2" t="s">
        <v>1303</v>
      </c>
      <c r="F11" s="2" t="s">
        <v>79</v>
      </c>
      <c r="G11" s="2"/>
      <c r="H11" s="2" t="s">
        <v>75</v>
      </c>
      <c r="I11" s="2">
        <v>1</v>
      </c>
      <c r="J11" s="2" t="s">
        <v>69</v>
      </c>
      <c r="K11" s="2" t="s">
        <v>58</v>
      </c>
      <c r="L11" s="2" t="s">
        <v>59</v>
      </c>
      <c r="M11" s="2" t="s">
        <v>1290</v>
      </c>
      <c r="N11" s="2"/>
      <c r="O11" t="s">
        <v>61</v>
      </c>
      <c r="P11" t="s">
        <v>62</v>
      </c>
      <c r="X11" s="2" t="s">
        <v>1304</v>
      </c>
    </row>
    <row r="12" spans="1:26" ht="409.6">
      <c r="A12" s="2" t="s">
        <v>51</v>
      </c>
      <c r="B12" s="2" t="s">
        <v>52</v>
      </c>
      <c r="C12" s="2">
        <v>1006016003</v>
      </c>
      <c r="D12" s="2">
        <v>30300011</v>
      </c>
      <c r="E12" s="2" t="s">
        <v>1305</v>
      </c>
      <c r="F12" s="2" t="s">
        <v>1306</v>
      </c>
      <c r="G12" s="2" t="s">
        <v>1307</v>
      </c>
      <c r="H12" s="2" t="s">
        <v>80</v>
      </c>
      <c r="I12" s="2">
        <v>1</v>
      </c>
      <c r="J12" s="2" t="s">
        <v>122</v>
      </c>
      <c r="K12" s="2" t="s">
        <v>58</v>
      </c>
      <c r="L12" s="2" t="s">
        <v>59</v>
      </c>
      <c r="M12" s="2" t="s">
        <v>1290</v>
      </c>
      <c r="N12" s="2"/>
      <c r="O12" t="s">
        <v>61</v>
      </c>
      <c r="P12" t="s">
        <v>62</v>
      </c>
      <c r="X12" s="2" t="s">
        <v>1308</v>
      </c>
    </row>
    <row r="13" spans="1:26" ht="192">
      <c r="A13" s="2" t="s">
        <v>51</v>
      </c>
      <c r="B13" s="2" t="s">
        <v>52</v>
      </c>
      <c r="C13" s="2">
        <v>1006016003</v>
      </c>
      <c r="D13" s="2">
        <v>30300050</v>
      </c>
      <c r="E13" s="2" t="s">
        <v>1309</v>
      </c>
      <c r="F13" s="2" t="s">
        <v>79</v>
      </c>
      <c r="G13" s="2" t="s">
        <v>326</v>
      </c>
      <c r="H13" s="2" t="s">
        <v>80</v>
      </c>
      <c r="I13" s="2">
        <v>1</v>
      </c>
      <c r="J13" s="2" t="s">
        <v>122</v>
      </c>
      <c r="K13" s="2" t="s">
        <v>58</v>
      </c>
      <c r="L13" s="2" t="s">
        <v>59</v>
      </c>
      <c r="M13" s="2" t="s">
        <v>1290</v>
      </c>
      <c r="N13" s="2"/>
      <c r="O13" t="s">
        <v>61</v>
      </c>
      <c r="P13" t="s">
        <v>62</v>
      </c>
      <c r="X13" s="2" t="s">
        <v>1310</v>
      </c>
    </row>
    <row r="14" spans="1:26" ht="208">
      <c r="A14" s="2" t="s">
        <v>51</v>
      </c>
      <c r="B14" s="2" t="s">
        <v>52</v>
      </c>
      <c r="C14" s="2">
        <v>1006016003</v>
      </c>
      <c r="D14" s="2" t="s">
        <v>1311</v>
      </c>
      <c r="E14" s="2" t="s">
        <v>1312</v>
      </c>
      <c r="F14" s="2" t="s">
        <v>79</v>
      </c>
      <c r="G14" s="2" t="s">
        <v>326</v>
      </c>
      <c r="H14" s="2" t="s">
        <v>80</v>
      </c>
      <c r="I14" s="2">
        <v>1</v>
      </c>
      <c r="J14" s="2" t="s">
        <v>122</v>
      </c>
      <c r="K14" s="2" t="s">
        <v>58</v>
      </c>
      <c r="L14" s="2" t="s">
        <v>59</v>
      </c>
      <c r="M14" s="2" t="s">
        <v>1290</v>
      </c>
      <c r="N14" s="2"/>
      <c r="O14" t="s">
        <v>61</v>
      </c>
      <c r="P14" t="s">
        <v>62</v>
      </c>
      <c r="X14" s="2" t="s">
        <v>1313</v>
      </c>
    </row>
    <row r="15" spans="1:26" ht="380">
      <c r="A15" s="2" t="s">
        <v>51</v>
      </c>
      <c r="B15" s="2" t="s">
        <v>52</v>
      </c>
      <c r="C15" s="2">
        <v>1006016003</v>
      </c>
      <c r="D15" s="2">
        <v>30300049</v>
      </c>
      <c r="E15" s="2" t="s">
        <v>1314</v>
      </c>
      <c r="F15" s="2" t="s">
        <v>79</v>
      </c>
      <c r="G15" s="2" t="s">
        <v>326</v>
      </c>
      <c r="H15" s="2" t="s">
        <v>80</v>
      </c>
      <c r="I15" s="2">
        <v>1</v>
      </c>
      <c r="J15" s="2" t="s">
        <v>122</v>
      </c>
      <c r="K15" s="2" t="s">
        <v>58</v>
      </c>
      <c r="L15" s="2" t="s">
        <v>59</v>
      </c>
      <c r="M15" s="2" t="s">
        <v>1290</v>
      </c>
      <c r="N15" s="2"/>
      <c r="O15" t="s">
        <v>61</v>
      </c>
      <c r="P15" t="s">
        <v>62</v>
      </c>
      <c r="X15" s="2" t="s">
        <v>1315</v>
      </c>
    </row>
    <row r="16" spans="1:26" ht="192">
      <c r="A16" s="2" t="s">
        <v>51</v>
      </c>
      <c r="B16" s="2" t="s">
        <v>52</v>
      </c>
      <c r="C16" s="2">
        <v>1006016003</v>
      </c>
      <c r="D16" s="2">
        <v>30300048</v>
      </c>
      <c r="E16" s="2" t="s">
        <v>1316</v>
      </c>
      <c r="F16" s="2" t="s">
        <v>79</v>
      </c>
      <c r="G16" s="2" t="s">
        <v>326</v>
      </c>
      <c r="H16" s="2" t="s">
        <v>80</v>
      </c>
      <c r="I16" s="2">
        <v>1</v>
      </c>
      <c r="J16" s="2" t="s">
        <v>122</v>
      </c>
      <c r="K16" s="2" t="s">
        <v>58</v>
      </c>
      <c r="L16" s="2" t="s">
        <v>59</v>
      </c>
      <c r="M16" s="2" t="s">
        <v>1290</v>
      </c>
      <c r="N16" s="2"/>
      <c r="O16" t="s">
        <v>61</v>
      </c>
      <c r="P16" t="s">
        <v>62</v>
      </c>
      <c r="X16" s="2" t="s">
        <v>1317</v>
      </c>
    </row>
    <row r="17" spans="1:24" ht="192">
      <c r="A17" s="2" t="s">
        <v>51</v>
      </c>
      <c r="B17" s="2" t="s">
        <v>52</v>
      </c>
      <c r="C17" s="2">
        <v>1006016003</v>
      </c>
      <c r="D17" s="2">
        <v>30300044</v>
      </c>
      <c r="E17" s="2" t="s">
        <v>1318</v>
      </c>
      <c r="F17" s="2" t="s">
        <v>79</v>
      </c>
      <c r="G17" s="2" t="s">
        <v>326</v>
      </c>
      <c r="H17" s="2" t="s">
        <v>80</v>
      </c>
      <c r="I17" s="2">
        <v>1</v>
      </c>
      <c r="J17" s="2" t="s">
        <v>122</v>
      </c>
      <c r="K17" s="2" t="s">
        <v>58</v>
      </c>
      <c r="L17" s="2" t="s">
        <v>59</v>
      </c>
      <c r="M17" s="2" t="s">
        <v>1290</v>
      </c>
      <c r="N17" s="2"/>
      <c r="O17" t="s">
        <v>61</v>
      </c>
      <c r="P17" t="s">
        <v>62</v>
      </c>
      <c r="X17" s="2" t="s">
        <v>1319</v>
      </c>
    </row>
    <row r="18" spans="1:24" ht="192">
      <c r="A18" s="2" t="s">
        <v>51</v>
      </c>
      <c r="B18" s="2" t="s">
        <v>52</v>
      </c>
      <c r="C18" s="2">
        <v>1006016003</v>
      </c>
      <c r="D18" s="2">
        <v>30300043</v>
      </c>
      <c r="E18" s="2" t="s">
        <v>1320</v>
      </c>
      <c r="F18" s="2" t="s">
        <v>79</v>
      </c>
      <c r="G18" s="2" t="s">
        <v>326</v>
      </c>
      <c r="H18" s="2" t="s">
        <v>80</v>
      </c>
      <c r="I18" s="2">
        <v>1</v>
      </c>
      <c r="J18" s="2" t="s">
        <v>122</v>
      </c>
      <c r="K18" s="2" t="s">
        <v>58</v>
      </c>
      <c r="L18" s="2" t="s">
        <v>59</v>
      </c>
      <c r="M18" s="2" t="s">
        <v>1290</v>
      </c>
      <c r="N18" s="2"/>
      <c r="O18" t="s">
        <v>61</v>
      </c>
      <c r="P18" t="s">
        <v>62</v>
      </c>
      <c r="X18" s="2" t="s">
        <v>1321</v>
      </c>
    </row>
    <row r="19" spans="1:24" ht="192">
      <c r="A19" s="2" t="s">
        <v>51</v>
      </c>
      <c r="B19" s="2" t="s">
        <v>52</v>
      </c>
      <c r="C19" s="2">
        <v>1006016003</v>
      </c>
      <c r="D19" s="2">
        <v>30300037</v>
      </c>
      <c r="E19" s="2" t="s">
        <v>1322</v>
      </c>
      <c r="F19" s="2" t="s">
        <v>79</v>
      </c>
      <c r="G19" s="2" t="s">
        <v>326</v>
      </c>
      <c r="H19" s="2" t="s">
        <v>80</v>
      </c>
      <c r="I19" s="2">
        <v>1</v>
      </c>
      <c r="J19" s="2" t="s">
        <v>122</v>
      </c>
      <c r="K19" s="2" t="s">
        <v>58</v>
      </c>
      <c r="L19" s="2" t="s">
        <v>59</v>
      </c>
      <c r="M19" s="2" t="s">
        <v>1290</v>
      </c>
      <c r="N19" s="2"/>
      <c r="O19" t="s">
        <v>61</v>
      </c>
      <c r="P19" t="s">
        <v>62</v>
      </c>
      <c r="X19" s="2" t="s">
        <v>1323</v>
      </c>
    </row>
    <row r="20" spans="1:24" ht="395">
      <c r="A20" s="2" t="s">
        <v>51</v>
      </c>
      <c r="B20" s="2" t="s">
        <v>52</v>
      </c>
      <c r="C20" s="2">
        <v>1006016003</v>
      </c>
      <c r="D20" s="2">
        <v>30300036</v>
      </c>
      <c r="E20" s="2" t="s">
        <v>1324</v>
      </c>
      <c r="F20" s="2" t="s">
        <v>79</v>
      </c>
      <c r="G20" s="2" t="s">
        <v>326</v>
      </c>
      <c r="H20" s="2" t="s">
        <v>80</v>
      </c>
      <c r="I20" s="2">
        <v>1</v>
      </c>
      <c r="J20" s="2" t="s">
        <v>122</v>
      </c>
      <c r="K20" s="2" t="s">
        <v>58</v>
      </c>
      <c r="L20" s="2" t="s">
        <v>59</v>
      </c>
      <c r="M20" s="2" t="s">
        <v>1290</v>
      </c>
      <c r="N20" s="2"/>
      <c r="O20" t="s">
        <v>61</v>
      </c>
      <c r="P20" t="s">
        <v>62</v>
      </c>
      <c r="X20" s="2" t="s">
        <v>1325</v>
      </c>
    </row>
    <row r="21" spans="1:24" ht="409.6">
      <c r="A21" s="2" t="s">
        <v>51</v>
      </c>
      <c r="B21" s="2" t="s">
        <v>52</v>
      </c>
      <c r="C21" s="2">
        <v>1006016003</v>
      </c>
      <c r="D21" s="2">
        <v>30300010</v>
      </c>
      <c r="E21" s="2" t="s">
        <v>1326</v>
      </c>
      <c r="F21" s="2" t="s">
        <v>79</v>
      </c>
      <c r="G21" s="2" t="s">
        <v>326</v>
      </c>
      <c r="H21" s="2" t="s">
        <v>80</v>
      </c>
      <c r="I21" s="2">
        <v>1</v>
      </c>
      <c r="J21" s="2" t="s">
        <v>122</v>
      </c>
      <c r="K21" s="2" t="s">
        <v>58</v>
      </c>
      <c r="L21" s="2" t="s">
        <v>59</v>
      </c>
      <c r="M21" s="2" t="s">
        <v>1290</v>
      </c>
      <c r="N21" s="2"/>
      <c r="O21" t="s">
        <v>61</v>
      </c>
      <c r="P21" t="s">
        <v>62</v>
      </c>
      <c r="X21" s="2" t="s">
        <v>1327</v>
      </c>
    </row>
    <row r="22" spans="1:24" ht="192">
      <c r="A22" s="2" t="s">
        <v>51</v>
      </c>
      <c r="B22" s="2" t="s">
        <v>52</v>
      </c>
      <c r="C22" s="2">
        <v>1006016003</v>
      </c>
      <c r="D22" s="2">
        <v>30300009</v>
      </c>
      <c r="E22" s="2" t="s">
        <v>1328</v>
      </c>
      <c r="F22" s="2" t="s">
        <v>79</v>
      </c>
      <c r="G22" s="2" t="s">
        <v>326</v>
      </c>
      <c r="H22" s="2" t="s">
        <v>80</v>
      </c>
      <c r="I22" s="2">
        <v>1</v>
      </c>
      <c r="J22" s="2" t="s">
        <v>122</v>
      </c>
      <c r="K22" s="2" t="s">
        <v>58</v>
      </c>
      <c r="L22" s="2" t="s">
        <v>59</v>
      </c>
      <c r="M22" s="2" t="s">
        <v>1290</v>
      </c>
      <c r="N22" s="2"/>
      <c r="O22" t="s">
        <v>61</v>
      </c>
      <c r="P22" t="s">
        <v>62</v>
      </c>
      <c r="X22" s="2" t="s">
        <v>1329</v>
      </c>
    </row>
    <row r="23" spans="1:24" ht="304">
      <c r="A23" s="2" t="s">
        <v>51</v>
      </c>
      <c r="B23" s="2" t="s">
        <v>52</v>
      </c>
      <c r="C23" s="2">
        <v>1006016003</v>
      </c>
      <c r="D23" s="2">
        <v>30300008</v>
      </c>
      <c r="E23" s="2" t="s">
        <v>1330</v>
      </c>
      <c r="F23" s="2" t="s">
        <v>79</v>
      </c>
      <c r="G23" s="2" t="s">
        <v>326</v>
      </c>
      <c r="H23" s="2" t="s">
        <v>80</v>
      </c>
      <c r="I23" s="2">
        <v>1</v>
      </c>
      <c r="J23" s="2" t="s">
        <v>122</v>
      </c>
      <c r="K23" s="2" t="s">
        <v>58</v>
      </c>
      <c r="L23" s="2" t="s">
        <v>59</v>
      </c>
      <c r="M23" s="2" t="s">
        <v>1290</v>
      </c>
      <c r="N23" s="2"/>
      <c r="O23" t="s">
        <v>61</v>
      </c>
      <c r="P23" t="s">
        <v>62</v>
      </c>
      <c r="X23" s="2" t="s">
        <v>1331</v>
      </c>
    </row>
    <row r="24" spans="1:24" ht="395">
      <c r="A24" s="2" t="s">
        <v>51</v>
      </c>
      <c r="B24" s="2" t="s">
        <v>52</v>
      </c>
      <c r="C24" s="2">
        <v>1006016003</v>
      </c>
      <c r="D24" s="2">
        <v>30300007</v>
      </c>
      <c r="E24" s="2" t="s">
        <v>1332</v>
      </c>
      <c r="F24" s="2" t="s">
        <v>79</v>
      </c>
      <c r="G24" s="2" t="s">
        <v>326</v>
      </c>
      <c r="H24" s="2" t="s">
        <v>80</v>
      </c>
      <c r="I24" s="2">
        <v>1</v>
      </c>
      <c r="J24" s="2" t="s">
        <v>122</v>
      </c>
      <c r="K24" s="2" t="s">
        <v>58</v>
      </c>
      <c r="L24" s="2" t="s">
        <v>59</v>
      </c>
      <c r="M24" s="2" t="s">
        <v>1290</v>
      </c>
      <c r="N24" s="2"/>
      <c r="O24" t="s">
        <v>61</v>
      </c>
      <c r="P24" t="s">
        <v>62</v>
      </c>
      <c r="X24" s="2" t="s">
        <v>1333</v>
      </c>
    </row>
    <row r="25" spans="1:24" ht="192">
      <c r="A25" s="2" t="s">
        <v>51</v>
      </c>
      <c r="B25" s="2" t="s">
        <v>52</v>
      </c>
      <c r="C25" s="2">
        <v>1006016003</v>
      </c>
      <c r="D25" s="2">
        <v>30300006</v>
      </c>
      <c r="E25" s="2" t="s">
        <v>1334</v>
      </c>
      <c r="F25" s="2" t="s">
        <v>79</v>
      </c>
      <c r="G25" s="2" t="s">
        <v>326</v>
      </c>
      <c r="H25" s="2" t="s">
        <v>80</v>
      </c>
      <c r="I25" s="2">
        <v>1</v>
      </c>
      <c r="J25" s="2" t="s">
        <v>122</v>
      </c>
      <c r="K25" s="2" t="s">
        <v>58</v>
      </c>
      <c r="L25" s="2" t="s">
        <v>59</v>
      </c>
      <c r="M25" s="2" t="s">
        <v>1290</v>
      </c>
      <c r="N25" s="2"/>
      <c r="O25" t="s">
        <v>61</v>
      </c>
      <c r="P25" t="s">
        <v>62</v>
      </c>
      <c r="X25" s="2" t="s">
        <v>1335</v>
      </c>
    </row>
    <row r="26" spans="1:24" ht="380">
      <c r="A26" s="2" t="s">
        <v>51</v>
      </c>
      <c r="B26" s="2" t="s">
        <v>52</v>
      </c>
      <c r="C26" s="2">
        <v>1006016003</v>
      </c>
      <c r="D26" s="2">
        <v>30300005</v>
      </c>
      <c r="E26" s="2" t="s">
        <v>1336</v>
      </c>
      <c r="F26" s="2" t="s">
        <v>79</v>
      </c>
      <c r="G26" s="2" t="s">
        <v>326</v>
      </c>
      <c r="H26" s="2" t="s">
        <v>80</v>
      </c>
      <c r="I26" s="2">
        <v>1</v>
      </c>
      <c r="J26" s="2" t="s">
        <v>122</v>
      </c>
      <c r="K26" s="2" t="s">
        <v>58</v>
      </c>
      <c r="L26" s="2" t="s">
        <v>59</v>
      </c>
      <c r="M26" s="2" t="s">
        <v>1290</v>
      </c>
      <c r="N26" s="2"/>
      <c r="O26" t="s">
        <v>61</v>
      </c>
      <c r="P26" t="s">
        <v>62</v>
      </c>
      <c r="X26" s="2" t="s">
        <v>1337</v>
      </c>
    </row>
    <row r="27" spans="1:24" ht="192">
      <c r="A27" s="2" t="s">
        <v>51</v>
      </c>
      <c r="B27" s="2" t="s">
        <v>52</v>
      </c>
      <c r="C27" s="2">
        <v>1006016003</v>
      </c>
      <c r="D27" s="2">
        <v>30300004</v>
      </c>
      <c r="E27" s="2" t="s">
        <v>1338</v>
      </c>
      <c r="F27" s="2" t="s">
        <v>79</v>
      </c>
      <c r="G27" s="2" t="s">
        <v>326</v>
      </c>
      <c r="H27" s="2" t="s">
        <v>80</v>
      </c>
      <c r="I27" s="2">
        <v>1</v>
      </c>
      <c r="J27" s="2" t="s">
        <v>122</v>
      </c>
      <c r="K27" s="2" t="s">
        <v>58</v>
      </c>
      <c r="L27" s="2" t="s">
        <v>59</v>
      </c>
      <c r="M27" s="2" t="s">
        <v>1290</v>
      </c>
      <c r="N27" s="2"/>
      <c r="O27" t="s">
        <v>61</v>
      </c>
      <c r="P27" t="s">
        <v>62</v>
      </c>
      <c r="X27" s="2" t="s">
        <v>1339</v>
      </c>
    </row>
    <row r="28" spans="1:24" ht="304">
      <c r="A28" s="2" t="s">
        <v>51</v>
      </c>
      <c r="B28" s="2" t="s">
        <v>52</v>
      </c>
      <c r="C28" s="2">
        <v>1006016003</v>
      </c>
      <c r="D28" s="2">
        <v>30300003</v>
      </c>
      <c r="E28" s="2" t="s">
        <v>1340</v>
      </c>
      <c r="F28" s="2" t="s">
        <v>79</v>
      </c>
      <c r="G28" s="2" t="s">
        <v>1341</v>
      </c>
      <c r="H28" s="2" t="s">
        <v>80</v>
      </c>
      <c r="I28" s="2">
        <v>1</v>
      </c>
      <c r="J28" s="2" t="s">
        <v>122</v>
      </c>
      <c r="K28" s="2" t="s">
        <v>58</v>
      </c>
      <c r="L28" s="2" t="s">
        <v>59</v>
      </c>
      <c r="M28" s="2" t="s">
        <v>1290</v>
      </c>
      <c r="N28" s="2"/>
      <c r="O28" t="s">
        <v>61</v>
      </c>
      <c r="P28" t="s">
        <v>62</v>
      </c>
      <c r="X28" s="2" t="s">
        <v>1342</v>
      </c>
    </row>
    <row r="29" spans="1:24" ht="304">
      <c r="A29" s="2" t="s">
        <v>51</v>
      </c>
      <c r="B29" s="2" t="s">
        <v>52</v>
      </c>
      <c r="C29" s="2">
        <v>1006016003</v>
      </c>
      <c r="D29" s="2">
        <v>30300002</v>
      </c>
      <c r="E29" s="2" t="s">
        <v>1343</v>
      </c>
      <c r="F29" s="2" t="s">
        <v>79</v>
      </c>
      <c r="G29" s="2" t="s">
        <v>326</v>
      </c>
      <c r="H29" s="2" t="s">
        <v>80</v>
      </c>
      <c r="I29" s="2">
        <v>1</v>
      </c>
      <c r="J29" s="2" t="s">
        <v>122</v>
      </c>
      <c r="K29" s="2" t="s">
        <v>58</v>
      </c>
      <c r="L29" s="2" t="s">
        <v>59</v>
      </c>
      <c r="M29" s="2" t="s">
        <v>1290</v>
      </c>
      <c r="N29" s="2"/>
      <c r="O29" t="s">
        <v>61</v>
      </c>
      <c r="P29" t="s">
        <v>62</v>
      </c>
      <c r="X29" s="2" t="s">
        <v>1344</v>
      </c>
    </row>
    <row r="30" spans="1:24" ht="380">
      <c r="A30" s="2" t="s">
        <v>51</v>
      </c>
      <c r="B30" s="2" t="s">
        <v>52</v>
      </c>
      <c r="C30" s="2">
        <v>1006016003</v>
      </c>
      <c r="D30" s="2" t="s">
        <v>1345</v>
      </c>
      <c r="E30" s="2" t="s">
        <v>1346</v>
      </c>
      <c r="F30" s="2" t="s">
        <v>1207</v>
      </c>
      <c r="G30" s="2" t="s">
        <v>1347</v>
      </c>
      <c r="H30" s="2" t="s">
        <v>80</v>
      </c>
      <c r="I30" s="2">
        <v>1</v>
      </c>
      <c r="J30" s="2" t="s">
        <v>122</v>
      </c>
      <c r="K30" s="2" t="s">
        <v>58</v>
      </c>
      <c r="L30" s="2" t="s">
        <v>59</v>
      </c>
      <c r="M30" s="2" t="s">
        <v>1290</v>
      </c>
      <c r="N30" s="2"/>
      <c r="O30" t="s">
        <v>61</v>
      </c>
      <c r="P30" t="s">
        <v>62</v>
      </c>
      <c r="X30" s="2" t="s">
        <v>1348</v>
      </c>
    </row>
    <row r="31" spans="1:24" ht="380">
      <c r="A31" s="2" t="s">
        <v>51</v>
      </c>
      <c r="B31" s="2" t="s">
        <v>52</v>
      </c>
      <c r="C31" s="2">
        <v>1006016003</v>
      </c>
      <c r="D31" s="2" t="s">
        <v>1349</v>
      </c>
      <c r="E31" s="2" t="s">
        <v>1350</v>
      </c>
      <c r="F31" s="2" t="s">
        <v>1351</v>
      </c>
      <c r="G31" s="2" t="s">
        <v>904</v>
      </c>
      <c r="H31" s="2" t="s">
        <v>80</v>
      </c>
      <c r="I31" s="2">
        <v>1</v>
      </c>
      <c r="J31" s="2" t="s">
        <v>1352</v>
      </c>
      <c r="K31" s="2" t="s">
        <v>58</v>
      </c>
      <c r="L31" s="2" t="s">
        <v>59</v>
      </c>
      <c r="M31" s="2" t="s">
        <v>1290</v>
      </c>
      <c r="N31" s="2"/>
      <c r="O31" t="s">
        <v>61</v>
      </c>
      <c r="P31" t="s">
        <v>62</v>
      </c>
      <c r="X31" s="2" t="s">
        <v>1353</v>
      </c>
    </row>
    <row r="32" spans="1:24" ht="192">
      <c r="A32" s="2" t="s">
        <v>51</v>
      </c>
      <c r="B32" s="2" t="s">
        <v>52</v>
      </c>
      <c r="C32" s="2">
        <v>1006016003</v>
      </c>
      <c r="D32" s="2" t="s">
        <v>1354</v>
      </c>
      <c r="E32" s="2" t="s">
        <v>1355</v>
      </c>
      <c r="F32" s="2" t="s">
        <v>79</v>
      </c>
      <c r="G32" s="2" t="s">
        <v>326</v>
      </c>
      <c r="H32" s="2" t="s">
        <v>80</v>
      </c>
      <c r="I32" s="2">
        <v>1</v>
      </c>
      <c r="J32" s="2" t="s">
        <v>122</v>
      </c>
      <c r="K32" s="2" t="s">
        <v>58</v>
      </c>
      <c r="L32" s="2" t="s">
        <v>59</v>
      </c>
      <c r="M32" s="2" t="s">
        <v>1290</v>
      </c>
      <c r="N32" s="2"/>
      <c r="O32" t="s">
        <v>61</v>
      </c>
      <c r="P32" t="s">
        <v>62</v>
      </c>
      <c r="X32" s="2" t="s">
        <v>1356</v>
      </c>
    </row>
    <row r="33" spans="1:24" ht="192">
      <c r="A33" s="2" t="s">
        <v>51</v>
      </c>
      <c r="B33" s="2" t="s">
        <v>52</v>
      </c>
      <c r="C33" s="2">
        <v>1006016003</v>
      </c>
      <c r="D33" s="2" t="s">
        <v>1357</v>
      </c>
      <c r="E33" s="2" t="s">
        <v>1358</v>
      </c>
      <c r="F33" s="2" t="s">
        <v>79</v>
      </c>
      <c r="G33" s="2" t="s">
        <v>326</v>
      </c>
      <c r="H33" s="2" t="s">
        <v>80</v>
      </c>
      <c r="I33" s="2">
        <v>1</v>
      </c>
      <c r="J33" s="2" t="s">
        <v>57</v>
      </c>
      <c r="K33" s="2" t="s">
        <v>58</v>
      </c>
      <c r="L33" s="2" t="s">
        <v>59</v>
      </c>
      <c r="M33" s="2" t="s">
        <v>1290</v>
      </c>
      <c r="N33" s="2"/>
      <c r="O33" t="s">
        <v>61</v>
      </c>
      <c r="P33" t="s">
        <v>62</v>
      </c>
      <c r="X33" s="2" t="s">
        <v>1359</v>
      </c>
    </row>
    <row r="34" spans="1:24" ht="192">
      <c r="A34" s="2" t="s">
        <v>51</v>
      </c>
      <c r="B34" s="2" t="s">
        <v>52</v>
      </c>
      <c r="C34" s="2">
        <v>1006016003</v>
      </c>
      <c r="D34" s="2" t="s">
        <v>1360</v>
      </c>
      <c r="E34" s="2" t="s">
        <v>1361</v>
      </c>
      <c r="F34" s="2" t="s">
        <v>79</v>
      </c>
      <c r="G34" s="2" t="s">
        <v>326</v>
      </c>
      <c r="H34" s="2" t="s">
        <v>80</v>
      </c>
      <c r="I34" s="2">
        <v>1</v>
      </c>
      <c r="J34" s="2" t="s">
        <v>122</v>
      </c>
      <c r="K34" s="2" t="s">
        <v>58</v>
      </c>
      <c r="L34" s="2" t="s">
        <v>59</v>
      </c>
      <c r="M34" s="2" t="s">
        <v>1362</v>
      </c>
      <c r="N34" s="2"/>
      <c r="O34" t="s">
        <v>61</v>
      </c>
      <c r="P34" t="s">
        <v>62</v>
      </c>
      <c r="X34" s="2" t="s">
        <v>1363</v>
      </c>
    </row>
    <row r="35" spans="1:24" ht="144">
      <c r="A35" s="2" t="s">
        <v>51</v>
      </c>
      <c r="B35" s="2" t="s">
        <v>52</v>
      </c>
      <c r="C35" s="2">
        <v>1006016003</v>
      </c>
      <c r="D35" s="2" t="s">
        <v>1364</v>
      </c>
      <c r="E35" s="2" t="s">
        <v>1365</v>
      </c>
      <c r="F35" s="2" t="s">
        <v>1306</v>
      </c>
      <c r="G35" s="2" t="s">
        <v>1307</v>
      </c>
      <c r="H35" s="2" t="s">
        <v>80</v>
      </c>
      <c r="I35" s="2">
        <v>1</v>
      </c>
      <c r="J35" s="2" t="s">
        <v>122</v>
      </c>
      <c r="K35" s="2" t="s">
        <v>58</v>
      </c>
      <c r="L35" s="2" t="s">
        <v>59</v>
      </c>
      <c r="M35" s="2" t="s">
        <v>1362</v>
      </c>
      <c r="N35" s="2"/>
      <c r="O35" t="s">
        <v>61</v>
      </c>
      <c r="P35" t="s">
        <v>62</v>
      </c>
      <c r="X35" s="2" t="s">
        <v>1366</v>
      </c>
    </row>
    <row r="36" spans="1:24" ht="208">
      <c r="A36" s="2" t="s">
        <v>51</v>
      </c>
      <c r="B36" s="2" t="s">
        <v>52</v>
      </c>
      <c r="C36" s="2">
        <v>1006016003</v>
      </c>
      <c r="D36" s="2" t="s">
        <v>1367</v>
      </c>
      <c r="E36" s="2" t="s">
        <v>1368</v>
      </c>
      <c r="F36" s="2" t="s">
        <v>79</v>
      </c>
      <c r="G36" s="2" t="s">
        <v>326</v>
      </c>
      <c r="H36" s="2" t="s">
        <v>80</v>
      </c>
      <c r="I36" s="2">
        <v>1</v>
      </c>
      <c r="J36" s="2" t="s">
        <v>122</v>
      </c>
      <c r="K36" s="2" t="s">
        <v>58</v>
      </c>
      <c r="L36" s="2" t="s">
        <v>59</v>
      </c>
      <c r="M36" s="2" t="s">
        <v>1362</v>
      </c>
      <c r="N36" s="2"/>
      <c r="O36" t="s">
        <v>61</v>
      </c>
      <c r="P36" t="s">
        <v>62</v>
      </c>
      <c r="X36" s="2" t="s">
        <v>1369</v>
      </c>
    </row>
    <row r="37" spans="1:24" ht="224">
      <c r="A37" s="2" t="s">
        <v>51</v>
      </c>
      <c r="B37" s="2" t="s">
        <v>52</v>
      </c>
      <c r="C37" s="2">
        <v>1006016003</v>
      </c>
      <c r="D37" s="2" t="s">
        <v>1370</v>
      </c>
      <c r="E37" s="2" t="s">
        <v>1371</v>
      </c>
      <c r="F37" s="2" t="s">
        <v>79</v>
      </c>
      <c r="G37" s="2" t="s">
        <v>326</v>
      </c>
      <c r="H37" s="2" t="s">
        <v>80</v>
      </c>
      <c r="I37" s="2">
        <v>1</v>
      </c>
      <c r="J37" s="2" t="s">
        <v>122</v>
      </c>
      <c r="K37" s="2" t="s">
        <v>58</v>
      </c>
      <c r="L37" s="2" t="s">
        <v>59</v>
      </c>
      <c r="M37" s="2" t="s">
        <v>1362</v>
      </c>
      <c r="N37" s="2"/>
      <c r="O37" t="s">
        <v>61</v>
      </c>
      <c r="P37" t="s">
        <v>62</v>
      </c>
      <c r="X37" s="2" t="s">
        <v>1372</v>
      </c>
    </row>
    <row r="38" spans="1:24" ht="208">
      <c r="A38" s="2" t="s">
        <v>51</v>
      </c>
      <c r="B38" s="2" t="s">
        <v>52</v>
      </c>
      <c r="C38" s="2">
        <v>1006016003</v>
      </c>
      <c r="D38" s="2" t="s">
        <v>1373</v>
      </c>
      <c r="E38" s="2" t="s">
        <v>1374</v>
      </c>
      <c r="F38" s="2" t="s">
        <v>79</v>
      </c>
      <c r="G38" s="2" t="s">
        <v>326</v>
      </c>
      <c r="H38" s="2" t="s">
        <v>80</v>
      </c>
      <c r="I38" s="2">
        <v>1</v>
      </c>
      <c r="J38" s="2" t="s">
        <v>122</v>
      </c>
      <c r="K38" s="2" t="s">
        <v>58</v>
      </c>
      <c r="L38" s="2" t="s">
        <v>59</v>
      </c>
      <c r="M38" s="2" t="s">
        <v>1362</v>
      </c>
      <c r="N38" s="2"/>
      <c r="O38" t="s">
        <v>61</v>
      </c>
      <c r="P38" t="s">
        <v>62</v>
      </c>
      <c r="X38" s="2" t="s">
        <v>1375</v>
      </c>
    </row>
    <row r="39" spans="1:24" ht="224">
      <c r="A39" s="2" t="s">
        <v>51</v>
      </c>
      <c r="B39" s="2" t="s">
        <v>52</v>
      </c>
      <c r="C39" s="2">
        <v>1006016003</v>
      </c>
      <c r="D39" s="2" t="s">
        <v>1376</v>
      </c>
      <c r="E39" s="2" t="s">
        <v>1377</v>
      </c>
      <c r="F39" s="2" t="s">
        <v>79</v>
      </c>
      <c r="G39" s="2" t="s">
        <v>326</v>
      </c>
      <c r="H39" s="2" t="s">
        <v>80</v>
      </c>
      <c r="I39" s="2">
        <v>1</v>
      </c>
      <c r="J39" s="2" t="s">
        <v>122</v>
      </c>
      <c r="K39" s="2" t="s">
        <v>58</v>
      </c>
      <c r="L39" s="2" t="s">
        <v>59</v>
      </c>
      <c r="M39" s="2" t="s">
        <v>1362</v>
      </c>
      <c r="N39" s="2"/>
      <c r="O39" t="s">
        <v>61</v>
      </c>
      <c r="P39" t="s">
        <v>62</v>
      </c>
      <c r="X39" s="2" t="s">
        <v>1378</v>
      </c>
    </row>
    <row r="40" spans="1:24" ht="395">
      <c r="A40" s="2" t="s">
        <v>51</v>
      </c>
      <c r="B40" s="2" t="s">
        <v>52</v>
      </c>
      <c r="C40" s="2">
        <v>1006016003</v>
      </c>
      <c r="D40" s="2" t="s">
        <v>1379</v>
      </c>
      <c r="E40" s="2" t="s">
        <v>1380</v>
      </c>
      <c r="F40" s="2" t="s">
        <v>79</v>
      </c>
      <c r="G40" s="2" t="s">
        <v>326</v>
      </c>
      <c r="H40" s="2" t="s">
        <v>80</v>
      </c>
      <c r="I40" s="2">
        <v>1</v>
      </c>
      <c r="J40" s="2" t="s">
        <v>122</v>
      </c>
      <c r="K40" s="2" t="s">
        <v>58</v>
      </c>
      <c r="L40" s="2" t="s">
        <v>59</v>
      </c>
      <c r="M40" s="2" t="s">
        <v>1362</v>
      </c>
      <c r="N40" s="2"/>
      <c r="O40" t="s">
        <v>61</v>
      </c>
      <c r="P40" t="s">
        <v>62</v>
      </c>
      <c r="X40" s="2" t="s">
        <v>1381</v>
      </c>
    </row>
    <row r="41" spans="1:24" ht="409.6">
      <c r="A41" s="2" t="s">
        <v>51</v>
      </c>
      <c r="B41" s="2" t="s">
        <v>52</v>
      </c>
      <c r="C41" s="2">
        <v>1006016003</v>
      </c>
      <c r="D41" s="2" t="s">
        <v>1382</v>
      </c>
      <c r="E41" s="2" t="s">
        <v>1383</v>
      </c>
      <c r="F41" s="2" t="s">
        <v>79</v>
      </c>
      <c r="G41" s="2" t="s">
        <v>326</v>
      </c>
      <c r="H41" s="2" t="s">
        <v>80</v>
      </c>
      <c r="I41" s="2">
        <v>1</v>
      </c>
      <c r="J41" s="2" t="s">
        <v>122</v>
      </c>
      <c r="K41" s="2" t="s">
        <v>58</v>
      </c>
      <c r="L41" s="2" t="s">
        <v>59</v>
      </c>
      <c r="M41" s="2" t="s">
        <v>1362</v>
      </c>
      <c r="N41" s="2"/>
      <c r="O41" t="s">
        <v>61</v>
      </c>
      <c r="P41" t="s">
        <v>62</v>
      </c>
      <c r="X41" s="2" t="s">
        <v>1384</v>
      </c>
    </row>
    <row r="42" spans="1:24" ht="409.6">
      <c r="A42" s="2" t="s">
        <v>51</v>
      </c>
      <c r="B42" s="2" t="s">
        <v>52</v>
      </c>
      <c r="C42" s="2">
        <v>1006016003</v>
      </c>
      <c r="D42" s="2" t="s">
        <v>1385</v>
      </c>
      <c r="E42" s="2" t="s">
        <v>1386</v>
      </c>
      <c r="F42" s="2" t="s">
        <v>1387</v>
      </c>
      <c r="G42" s="2" t="s">
        <v>1388</v>
      </c>
      <c r="H42" s="2" t="s">
        <v>80</v>
      </c>
      <c r="I42" s="2">
        <v>1</v>
      </c>
      <c r="J42" s="2" t="s">
        <v>122</v>
      </c>
      <c r="K42" s="2" t="s">
        <v>58</v>
      </c>
      <c r="L42" s="2" t="s">
        <v>59</v>
      </c>
      <c r="M42" s="2" t="s">
        <v>1362</v>
      </c>
      <c r="N42" s="2"/>
      <c r="O42" t="s">
        <v>61</v>
      </c>
      <c r="P42" t="s">
        <v>62</v>
      </c>
      <c r="X42" s="2" t="s">
        <v>1389</v>
      </c>
    </row>
    <row r="43" spans="1:24" ht="224">
      <c r="A43" s="2" t="s">
        <v>51</v>
      </c>
      <c r="B43" s="2" t="s">
        <v>52</v>
      </c>
      <c r="C43" s="2">
        <v>1006016003</v>
      </c>
      <c r="D43" s="2" t="s">
        <v>1390</v>
      </c>
      <c r="E43" s="2" t="s">
        <v>1391</v>
      </c>
      <c r="F43" s="2" t="s">
        <v>79</v>
      </c>
      <c r="G43" s="2" t="s">
        <v>326</v>
      </c>
      <c r="H43" s="2" t="s">
        <v>80</v>
      </c>
      <c r="I43" s="2">
        <v>1</v>
      </c>
      <c r="J43" s="2" t="s">
        <v>122</v>
      </c>
      <c r="K43" s="2" t="s">
        <v>58</v>
      </c>
      <c r="L43" s="2" t="s">
        <v>59</v>
      </c>
      <c r="M43" s="2" t="s">
        <v>1362</v>
      </c>
      <c r="N43" s="2"/>
      <c r="O43" t="s">
        <v>61</v>
      </c>
      <c r="P43" t="s">
        <v>62</v>
      </c>
      <c r="X43" s="2" t="s">
        <v>1392</v>
      </c>
    </row>
  </sheetData>
  <sheetProtection formatCells="0" formatColumns="0" formatRows="0" insertColumns="0" insertRows="0" insertHyperlinks="0" deleteColumns="0" deleteRows="0" sort="0" autoFilter="0" pivotTables="0"/>
  <autoFilter ref="A1:Z43" xr:uid="{00000000-0009-0000-0000-00000A000000}"/>
  <phoneticPr fontId="8" type="noConversion"/>
  <dataValidations count="1">
    <dataValidation type="list" errorStyle="information" allowBlank="1" showInputMessage="1" showErrorMessage="1" errorTitle="输入的值有误" error="您输入的值不在下拉框列表内." sqref="N2 N3 N4 N5:N11 N12:N14 N15:N18 N19:N20 N21:N35 N36:N37 N38:N41 N42:N471" xr:uid="{00000000-0002-0000-0A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1"/>
  <sheetViews>
    <sheetView topLeftCell="L5" workbookViewId="0">
      <selection activeCell="O1" sqref="O1:Z1"/>
    </sheetView>
  </sheetViews>
  <sheetFormatPr baseColWidth="10" defaultColWidth="8.83203125" defaultRowHeight="15"/>
  <cols>
    <col min="1" max="14" width="20" customWidth="1"/>
    <col min="15" max="23" width="8.83203125" customWidth="1"/>
  </cols>
  <sheetData>
    <row r="1" spans="1:26" ht="32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3" t="s">
        <v>47</v>
      </c>
      <c r="X1" s="3" t="s">
        <v>48</v>
      </c>
      <c r="Y1" s="3" t="s">
        <v>49</v>
      </c>
      <c r="Z1" s="1" t="s">
        <v>50</v>
      </c>
    </row>
    <row r="2" spans="1:26" ht="409.6">
      <c r="A2" s="2" t="s">
        <v>51</v>
      </c>
      <c r="B2" s="2" t="s">
        <v>52</v>
      </c>
      <c r="C2" s="2">
        <v>1006016003</v>
      </c>
      <c r="D2" s="2" t="s">
        <v>1393</v>
      </c>
      <c r="E2" s="2" t="s">
        <v>1394</v>
      </c>
      <c r="F2" s="2" t="s">
        <v>79</v>
      </c>
      <c r="G2" s="2" t="s">
        <v>1395</v>
      </c>
      <c r="H2" s="2" t="s">
        <v>80</v>
      </c>
      <c r="I2" s="2" t="s">
        <v>1396</v>
      </c>
      <c r="J2" s="2" t="s">
        <v>802</v>
      </c>
      <c r="K2" s="2" t="s">
        <v>58</v>
      </c>
      <c r="L2" s="2" t="s">
        <v>59</v>
      </c>
      <c r="M2" s="2" t="s">
        <v>1397</v>
      </c>
      <c r="N2" s="2"/>
      <c r="O2" t="s">
        <v>61</v>
      </c>
      <c r="P2" t="s">
        <v>62</v>
      </c>
      <c r="Q2" t="s">
        <v>759</v>
      </c>
      <c r="R2" t="s">
        <v>759</v>
      </c>
      <c r="S2" t="s">
        <v>759</v>
      </c>
      <c r="T2" t="s">
        <v>759</v>
      </c>
      <c r="U2" t="s">
        <v>759</v>
      </c>
      <c r="V2" t="s">
        <v>759</v>
      </c>
      <c r="W2" t="s">
        <v>759</v>
      </c>
      <c r="X2" s="2" t="s">
        <v>1398</v>
      </c>
    </row>
    <row r="3" spans="1:26" ht="409.6">
      <c r="A3" s="2" t="s">
        <v>51</v>
      </c>
      <c r="B3" s="2" t="s">
        <v>52</v>
      </c>
      <c r="C3" s="2">
        <v>1006016003</v>
      </c>
      <c r="D3" s="2" t="s">
        <v>1399</v>
      </c>
      <c r="E3" s="2" t="s">
        <v>1400</v>
      </c>
      <c r="F3" s="2" t="s">
        <v>79</v>
      </c>
      <c r="G3" s="2" t="s">
        <v>1395</v>
      </c>
      <c r="H3" s="2" t="s">
        <v>56</v>
      </c>
      <c r="I3" s="2" t="s">
        <v>1396</v>
      </c>
      <c r="J3" s="2" t="s">
        <v>331</v>
      </c>
      <c r="K3" s="2" t="s">
        <v>58</v>
      </c>
      <c r="L3" s="2" t="s">
        <v>59</v>
      </c>
      <c r="M3" s="2" t="s">
        <v>1397</v>
      </c>
      <c r="N3" s="2"/>
      <c r="O3" t="s">
        <v>61</v>
      </c>
      <c r="P3" t="s">
        <v>62</v>
      </c>
      <c r="Q3" t="s">
        <v>759</v>
      </c>
      <c r="R3" t="s">
        <v>759</v>
      </c>
      <c r="S3" t="s">
        <v>759</v>
      </c>
      <c r="T3" t="s">
        <v>759</v>
      </c>
      <c r="U3" t="s">
        <v>759</v>
      </c>
      <c r="V3" t="s">
        <v>759</v>
      </c>
      <c r="W3" t="s">
        <v>759</v>
      </c>
      <c r="X3" s="2" t="s">
        <v>1401</v>
      </c>
    </row>
    <row r="4" spans="1:26" ht="409.6">
      <c r="A4" s="2" t="s">
        <v>51</v>
      </c>
      <c r="B4" s="2" t="s">
        <v>52</v>
      </c>
      <c r="C4" s="2">
        <v>1006016003</v>
      </c>
      <c r="D4" s="2" t="s">
        <v>1402</v>
      </c>
      <c r="E4" s="2" t="s">
        <v>1403</v>
      </c>
      <c r="F4" s="2" t="s">
        <v>79</v>
      </c>
      <c r="G4" s="2" t="s">
        <v>1404</v>
      </c>
      <c r="H4" s="2" t="s">
        <v>80</v>
      </c>
      <c r="I4" s="2" t="s">
        <v>1396</v>
      </c>
      <c r="J4" s="2" t="s">
        <v>802</v>
      </c>
      <c r="K4" s="2" t="s">
        <v>58</v>
      </c>
      <c r="L4" s="2" t="s">
        <v>59</v>
      </c>
      <c r="M4" s="2" t="s">
        <v>1397</v>
      </c>
      <c r="N4" s="2"/>
      <c r="O4" t="s">
        <v>61</v>
      </c>
      <c r="P4" t="s">
        <v>62</v>
      </c>
      <c r="Q4" t="s">
        <v>759</v>
      </c>
      <c r="R4" t="s">
        <v>759</v>
      </c>
      <c r="S4" t="s">
        <v>759</v>
      </c>
      <c r="T4" t="s">
        <v>759</v>
      </c>
      <c r="U4" t="s">
        <v>759</v>
      </c>
      <c r="V4" t="s">
        <v>759</v>
      </c>
      <c r="W4" t="s">
        <v>759</v>
      </c>
      <c r="X4" s="2" t="s">
        <v>1405</v>
      </c>
    </row>
    <row r="5" spans="1:26" ht="409.6">
      <c r="A5" s="2" t="s">
        <v>51</v>
      </c>
      <c r="B5" s="2" t="s">
        <v>52</v>
      </c>
      <c r="C5" s="2">
        <v>1006016003</v>
      </c>
      <c r="D5" s="2" t="s">
        <v>1406</v>
      </c>
      <c r="E5" s="2" t="s">
        <v>1407</v>
      </c>
      <c r="F5" s="2" t="s">
        <v>79</v>
      </c>
      <c r="G5" s="2" t="s">
        <v>1408</v>
      </c>
      <c r="H5" s="2" t="s">
        <v>80</v>
      </c>
      <c r="I5" s="2" t="s">
        <v>1396</v>
      </c>
      <c r="J5" s="2" t="s">
        <v>802</v>
      </c>
      <c r="K5" s="2" t="s">
        <v>58</v>
      </c>
      <c r="L5" s="2" t="s">
        <v>59</v>
      </c>
      <c r="M5" s="2" t="s">
        <v>1397</v>
      </c>
      <c r="N5" s="2"/>
      <c r="O5" t="s">
        <v>61</v>
      </c>
      <c r="P5" t="s">
        <v>62</v>
      </c>
      <c r="Q5" t="s">
        <v>759</v>
      </c>
      <c r="R5" t="s">
        <v>759</v>
      </c>
      <c r="S5" t="s">
        <v>759</v>
      </c>
      <c r="T5" t="s">
        <v>759</v>
      </c>
      <c r="U5" t="s">
        <v>759</v>
      </c>
      <c r="V5" t="s">
        <v>759</v>
      </c>
      <c r="W5" t="s">
        <v>759</v>
      </c>
      <c r="X5" s="2" t="s">
        <v>1409</v>
      </c>
    </row>
    <row r="6" spans="1:26" ht="16">
      <c r="A6" s="2" t="s">
        <v>51</v>
      </c>
      <c r="B6" s="2" t="s">
        <v>52</v>
      </c>
      <c r="C6" s="2">
        <v>1006016003</v>
      </c>
      <c r="D6" s="2" t="s">
        <v>1410</v>
      </c>
      <c r="E6" s="2" t="s">
        <v>1411</v>
      </c>
      <c r="F6" s="2" t="s">
        <v>79</v>
      </c>
      <c r="G6" s="2"/>
      <c r="H6" s="2" t="s">
        <v>56</v>
      </c>
      <c r="I6" s="2" t="s">
        <v>1396</v>
      </c>
      <c r="J6" s="2" t="s">
        <v>331</v>
      </c>
      <c r="K6" s="2" t="s">
        <v>58</v>
      </c>
      <c r="L6" s="2" t="s">
        <v>59</v>
      </c>
      <c r="M6" s="2" t="s">
        <v>1397</v>
      </c>
      <c r="N6" s="2"/>
      <c r="O6" t="s">
        <v>105</v>
      </c>
      <c r="P6" t="s">
        <v>105</v>
      </c>
      <c r="Q6" t="s">
        <v>105</v>
      </c>
      <c r="R6" t="s">
        <v>105</v>
      </c>
      <c r="S6" t="s">
        <v>105</v>
      </c>
      <c r="T6" t="s">
        <v>105</v>
      </c>
      <c r="U6" t="s">
        <v>105</v>
      </c>
      <c r="V6" t="s">
        <v>105</v>
      </c>
      <c r="W6" t="s">
        <v>105</v>
      </c>
    </row>
    <row r="7" spans="1:26" ht="409.6">
      <c r="A7" s="2" t="s">
        <v>51</v>
      </c>
      <c r="B7" s="2" t="s">
        <v>52</v>
      </c>
      <c r="C7" s="2">
        <v>1006016003</v>
      </c>
      <c r="D7" s="2" t="s">
        <v>1412</v>
      </c>
      <c r="E7" s="2" t="s">
        <v>1413</v>
      </c>
      <c r="F7" s="2" t="s">
        <v>79</v>
      </c>
      <c r="G7" s="2"/>
      <c r="H7" s="2" t="s">
        <v>75</v>
      </c>
      <c r="I7" s="2" t="s">
        <v>1396</v>
      </c>
      <c r="J7" s="2" t="s">
        <v>512</v>
      </c>
      <c r="K7" s="2" t="s">
        <v>58</v>
      </c>
      <c r="L7" s="2" t="s">
        <v>59</v>
      </c>
      <c r="M7" s="2" t="s">
        <v>1397</v>
      </c>
      <c r="N7" s="2"/>
      <c r="O7" t="s">
        <v>61</v>
      </c>
      <c r="P7" t="s">
        <v>62</v>
      </c>
      <c r="Q7" t="s">
        <v>759</v>
      </c>
      <c r="R7" t="s">
        <v>759</v>
      </c>
      <c r="S7" t="s">
        <v>759</v>
      </c>
      <c r="T7" t="s">
        <v>759</v>
      </c>
      <c r="U7" t="s">
        <v>759</v>
      </c>
      <c r="V7" t="s">
        <v>759</v>
      </c>
      <c r="W7" t="s">
        <v>759</v>
      </c>
      <c r="X7" s="2" t="s">
        <v>1414</v>
      </c>
    </row>
    <row r="8" spans="1:26" ht="409.6">
      <c r="A8" s="2" t="s">
        <v>51</v>
      </c>
      <c r="B8" s="2" t="s">
        <v>52</v>
      </c>
      <c r="C8" s="2">
        <v>1006016003</v>
      </c>
      <c r="D8" s="2" t="s">
        <v>1415</v>
      </c>
      <c r="E8" s="2" t="s">
        <v>1416</v>
      </c>
      <c r="F8" s="2" t="s">
        <v>79</v>
      </c>
      <c r="G8" s="2" t="s">
        <v>1417</v>
      </c>
      <c r="H8" s="2" t="s">
        <v>80</v>
      </c>
      <c r="I8" s="2" t="s">
        <v>1396</v>
      </c>
      <c r="J8" s="2" t="s">
        <v>802</v>
      </c>
      <c r="K8" s="2" t="s">
        <v>58</v>
      </c>
      <c r="L8" s="2" t="s">
        <v>59</v>
      </c>
      <c r="M8" s="2" t="s">
        <v>1397</v>
      </c>
      <c r="N8" s="2"/>
      <c r="O8" t="s">
        <v>61</v>
      </c>
      <c r="P8" t="s">
        <v>62</v>
      </c>
      <c r="Q8" t="s">
        <v>759</v>
      </c>
      <c r="R8" t="s">
        <v>759</v>
      </c>
      <c r="S8" t="s">
        <v>759</v>
      </c>
      <c r="T8" t="s">
        <v>759</v>
      </c>
      <c r="U8" t="s">
        <v>759</v>
      </c>
      <c r="V8" t="s">
        <v>759</v>
      </c>
      <c r="W8" t="s">
        <v>759</v>
      </c>
      <c r="X8" s="2" t="s">
        <v>1418</v>
      </c>
    </row>
    <row r="9" spans="1:26" ht="409.6">
      <c r="A9" s="2" t="s">
        <v>51</v>
      </c>
      <c r="B9" s="2" t="s">
        <v>52</v>
      </c>
      <c r="C9" s="2">
        <v>1006016003</v>
      </c>
      <c r="D9" s="2" t="s">
        <v>1419</v>
      </c>
      <c r="E9" s="2" t="s">
        <v>1420</v>
      </c>
      <c r="F9" s="2" t="s">
        <v>1421</v>
      </c>
      <c r="G9" s="2" t="s">
        <v>1422</v>
      </c>
      <c r="H9" s="2" t="s">
        <v>80</v>
      </c>
      <c r="I9" s="2" t="s">
        <v>1396</v>
      </c>
      <c r="J9" s="2" t="s">
        <v>122</v>
      </c>
      <c r="K9" s="2" t="s">
        <v>58</v>
      </c>
      <c r="L9" s="2" t="s">
        <v>59</v>
      </c>
      <c r="M9" s="2" t="s">
        <v>1397</v>
      </c>
      <c r="N9" s="2"/>
      <c r="O9" t="s">
        <v>61</v>
      </c>
      <c r="P9" t="s">
        <v>62</v>
      </c>
      <c r="Q9" t="s">
        <v>759</v>
      </c>
      <c r="R9" t="s">
        <v>759</v>
      </c>
      <c r="S9" t="s">
        <v>759</v>
      </c>
      <c r="T9" t="s">
        <v>759</v>
      </c>
      <c r="U9" t="s">
        <v>759</v>
      </c>
      <c r="V9" t="s">
        <v>759</v>
      </c>
      <c r="W9" t="s">
        <v>759</v>
      </c>
      <c r="X9" s="2" t="s">
        <v>1423</v>
      </c>
    </row>
    <row r="10" spans="1:26" ht="409.6">
      <c r="A10" s="2" t="s">
        <v>51</v>
      </c>
      <c r="B10" s="2" t="s">
        <v>52</v>
      </c>
      <c r="C10" s="2">
        <v>1006016003</v>
      </c>
      <c r="D10" s="2" t="s">
        <v>1424</v>
      </c>
      <c r="E10" s="2" t="s">
        <v>1425</v>
      </c>
      <c r="F10" s="2" t="s">
        <v>79</v>
      </c>
      <c r="G10" s="2" t="s">
        <v>1426</v>
      </c>
      <c r="H10" s="2" t="s">
        <v>56</v>
      </c>
      <c r="I10" s="2" t="s">
        <v>1396</v>
      </c>
      <c r="J10" s="2" t="s">
        <v>512</v>
      </c>
      <c r="K10" s="2" t="s">
        <v>58</v>
      </c>
      <c r="L10" s="2" t="s">
        <v>59</v>
      </c>
      <c r="M10" s="2" t="s">
        <v>1397</v>
      </c>
      <c r="N10" s="2"/>
      <c r="O10" t="s">
        <v>61</v>
      </c>
      <c r="P10" t="s">
        <v>62</v>
      </c>
      <c r="Q10" t="s">
        <v>759</v>
      </c>
      <c r="R10" t="s">
        <v>759</v>
      </c>
      <c r="S10" t="s">
        <v>759</v>
      </c>
      <c r="T10" t="s">
        <v>759</v>
      </c>
      <c r="U10" t="s">
        <v>759</v>
      </c>
      <c r="V10" t="s">
        <v>759</v>
      </c>
      <c r="W10" t="s">
        <v>759</v>
      </c>
      <c r="X10" s="2" t="s">
        <v>1427</v>
      </c>
    </row>
    <row r="11" spans="1:26" ht="96">
      <c r="A11" s="2" t="s">
        <v>51</v>
      </c>
      <c r="B11" s="2" t="s">
        <v>52</v>
      </c>
      <c r="C11" s="2">
        <v>1006016003</v>
      </c>
      <c r="D11" s="2" t="s">
        <v>1428</v>
      </c>
      <c r="E11" s="2" t="s">
        <v>1429</v>
      </c>
      <c r="F11" s="2" t="s">
        <v>79</v>
      </c>
      <c r="G11" s="2" t="s">
        <v>1430</v>
      </c>
      <c r="H11" s="2" t="s">
        <v>56</v>
      </c>
      <c r="I11" s="2" t="s">
        <v>1396</v>
      </c>
      <c r="J11" s="2" t="s">
        <v>512</v>
      </c>
      <c r="K11" s="2" t="s">
        <v>58</v>
      </c>
      <c r="L11" s="2" t="s">
        <v>59</v>
      </c>
      <c r="M11" s="2" t="s">
        <v>1397</v>
      </c>
      <c r="N11" s="2"/>
      <c r="O11" t="s">
        <v>61</v>
      </c>
      <c r="P11" t="s">
        <v>62</v>
      </c>
      <c r="Q11" t="s">
        <v>759</v>
      </c>
      <c r="R11" t="s">
        <v>759</v>
      </c>
      <c r="S11" t="s">
        <v>759</v>
      </c>
      <c r="T11" t="s">
        <v>759</v>
      </c>
      <c r="U11" t="s">
        <v>759</v>
      </c>
      <c r="V11" t="s">
        <v>759</v>
      </c>
      <c r="W11" t="s">
        <v>759</v>
      </c>
      <c r="X11" t="s">
        <v>1431</v>
      </c>
    </row>
  </sheetData>
  <sheetProtection formatCells="0" formatColumns="0" formatRows="0" insertColumns="0" insertRows="0" insertHyperlinks="0" deleteColumns="0" deleteRows="0" sort="0" autoFilter="0" pivotTables="0"/>
  <phoneticPr fontId="8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B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8"/>
  <sheetViews>
    <sheetView topLeftCell="L1" workbookViewId="0">
      <selection activeCell="O1" sqref="O1:Z1"/>
    </sheetView>
  </sheetViews>
  <sheetFormatPr baseColWidth="10" defaultColWidth="8.83203125" defaultRowHeight="15"/>
  <cols>
    <col min="1" max="14" width="20" customWidth="1"/>
    <col min="15" max="15" width="18.33203125" customWidth="1"/>
    <col min="16" max="16" width="10.33203125" customWidth="1"/>
    <col min="24" max="24" width="59.83203125" customWidth="1"/>
  </cols>
  <sheetData>
    <row r="1" spans="1:26" ht="32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3" t="s">
        <v>47</v>
      </c>
      <c r="X1" s="3" t="s">
        <v>48</v>
      </c>
      <c r="Y1" s="3" t="s">
        <v>49</v>
      </c>
      <c r="Z1" s="1" t="s">
        <v>50</v>
      </c>
    </row>
    <row r="2" spans="1:26" ht="409.6">
      <c r="A2" s="2" t="s">
        <v>51</v>
      </c>
      <c r="B2" s="2" t="s">
        <v>52</v>
      </c>
      <c r="C2" s="2">
        <v>1006016003</v>
      </c>
      <c r="D2" s="2" t="s">
        <v>1432</v>
      </c>
      <c r="E2" s="2" t="s">
        <v>1433</v>
      </c>
      <c r="F2" s="2" t="s">
        <v>79</v>
      </c>
      <c r="G2" s="2" t="s">
        <v>1434</v>
      </c>
      <c r="H2" s="2" t="s">
        <v>56</v>
      </c>
      <c r="I2" s="2">
        <v>1</v>
      </c>
      <c r="J2" s="2" t="s">
        <v>319</v>
      </c>
      <c r="K2" s="2" t="s">
        <v>58</v>
      </c>
      <c r="L2" s="2" t="s">
        <v>59</v>
      </c>
      <c r="M2" s="2" t="s">
        <v>1096</v>
      </c>
      <c r="N2" s="2"/>
      <c r="O2" t="s">
        <v>1435</v>
      </c>
      <c r="P2" t="s">
        <v>299</v>
      </c>
      <c r="Q2" t="s">
        <v>300</v>
      </c>
      <c r="R2" t="s">
        <v>300</v>
      </c>
      <c r="S2" t="s">
        <v>300</v>
      </c>
      <c r="T2" t="s">
        <v>300</v>
      </c>
      <c r="U2" t="s">
        <v>300</v>
      </c>
      <c r="V2" t="s">
        <v>300</v>
      </c>
      <c r="W2" t="s">
        <v>300</v>
      </c>
      <c r="X2" s="2" t="s">
        <v>1436</v>
      </c>
    </row>
    <row r="3" spans="1:26" ht="409.6">
      <c r="A3" s="2" t="s">
        <v>51</v>
      </c>
      <c r="B3" s="2" t="s">
        <v>52</v>
      </c>
      <c r="C3" s="2">
        <v>1006016003</v>
      </c>
      <c r="D3" s="2" t="s">
        <v>1437</v>
      </c>
      <c r="E3" s="2" t="s">
        <v>1438</v>
      </c>
      <c r="F3" s="2" t="s">
        <v>1439</v>
      </c>
      <c r="G3" s="2" t="s">
        <v>1440</v>
      </c>
      <c r="H3" s="2" t="s">
        <v>80</v>
      </c>
      <c r="I3" s="2">
        <v>1</v>
      </c>
      <c r="J3" s="2" t="s">
        <v>802</v>
      </c>
      <c r="K3" s="2" t="s">
        <v>58</v>
      </c>
      <c r="L3" s="2" t="s">
        <v>59</v>
      </c>
      <c r="M3" s="2" t="s">
        <v>1096</v>
      </c>
      <c r="N3" s="2"/>
      <c r="O3" t="s">
        <v>1435</v>
      </c>
      <c r="P3" t="s">
        <v>299</v>
      </c>
      <c r="Q3" t="s">
        <v>300</v>
      </c>
      <c r="R3" t="s">
        <v>300</v>
      </c>
      <c r="S3" t="s">
        <v>300</v>
      </c>
      <c r="T3" t="s">
        <v>300</v>
      </c>
      <c r="U3" t="s">
        <v>300</v>
      </c>
      <c r="V3" t="s">
        <v>300</v>
      </c>
      <c r="W3" t="s">
        <v>300</v>
      </c>
      <c r="X3" s="2" t="s">
        <v>1441</v>
      </c>
    </row>
    <row r="4" spans="1:26" ht="409.6">
      <c r="A4" s="2" t="s">
        <v>51</v>
      </c>
      <c r="B4" s="2" t="s">
        <v>52</v>
      </c>
      <c r="C4" s="2">
        <v>1006016003</v>
      </c>
      <c r="D4" s="2" t="s">
        <v>1442</v>
      </c>
      <c r="E4" s="2" t="s">
        <v>1443</v>
      </c>
      <c r="F4" s="2" t="s">
        <v>1444</v>
      </c>
      <c r="G4" s="2" t="s">
        <v>1440</v>
      </c>
      <c r="H4" s="2" t="s">
        <v>80</v>
      </c>
      <c r="I4" s="2">
        <v>1</v>
      </c>
      <c r="J4" s="2" t="s">
        <v>802</v>
      </c>
      <c r="K4" s="2" t="s">
        <v>58</v>
      </c>
      <c r="L4" s="2" t="s">
        <v>59</v>
      </c>
      <c r="M4" s="2" t="s">
        <v>1096</v>
      </c>
      <c r="N4" s="2"/>
      <c r="O4" t="s">
        <v>1435</v>
      </c>
      <c r="P4" t="s">
        <v>299</v>
      </c>
      <c r="Q4" t="s">
        <v>300</v>
      </c>
      <c r="R4" t="s">
        <v>300</v>
      </c>
      <c r="S4" t="s">
        <v>300</v>
      </c>
      <c r="T4" t="s">
        <v>300</v>
      </c>
      <c r="U4" t="s">
        <v>300</v>
      </c>
      <c r="V4" t="s">
        <v>300</v>
      </c>
      <c r="W4" t="s">
        <v>300</v>
      </c>
      <c r="X4" s="2" t="s">
        <v>1445</v>
      </c>
    </row>
    <row r="5" spans="1:26" ht="365">
      <c r="A5" s="2" t="s">
        <v>51</v>
      </c>
      <c r="B5" s="2" t="s">
        <v>52</v>
      </c>
      <c r="C5" s="2">
        <v>1006016003</v>
      </c>
      <c r="D5" s="2" t="s">
        <v>1446</v>
      </c>
      <c r="E5" s="2" t="s">
        <v>1447</v>
      </c>
      <c r="F5" s="2" t="s">
        <v>1448</v>
      </c>
      <c r="G5" s="2"/>
      <c r="H5" s="2" t="s">
        <v>80</v>
      </c>
      <c r="I5" s="2">
        <v>1</v>
      </c>
      <c r="J5" s="2" t="s">
        <v>802</v>
      </c>
      <c r="K5" s="2" t="s">
        <v>58</v>
      </c>
      <c r="L5" s="2" t="s">
        <v>59</v>
      </c>
      <c r="M5" s="2" t="s">
        <v>1055</v>
      </c>
      <c r="N5" s="2"/>
      <c r="O5" t="s">
        <v>1435</v>
      </c>
      <c r="P5" t="s">
        <v>299</v>
      </c>
      <c r="Q5" t="s">
        <v>300</v>
      </c>
      <c r="R5" t="s">
        <v>300</v>
      </c>
      <c r="S5" t="s">
        <v>300</v>
      </c>
      <c r="T5" t="s">
        <v>300</v>
      </c>
      <c r="U5" t="s">
        <v>300</v>
      </c>
      <c r="V5" t="s">
        <v>300</v>
      </c>
      <c r="W5" t="s">
        <v>300</v>
      </c>
      <c r="X5" s="2" t="s">
        <v>1449</v>
      </c>
    </row>
    <row r="6" spans="1:26" ht="409.6">
      <c r="A6" s="2" t="s">
        <v>51</v>
      </c>
      <c r="B6" s="2" t="s">
        <v>52</v>
      </c>
      <c r="C6" s="2">
        <v>1006016003</v>
      </c>
      <c r="D6" s="2" t="s">
        <v>1450</v>
      </c>
      <c r="E6" s="2" t="s">
        <v>1451</v>
      </c>
      <c r="F6" s="2" t="s">
        <v>79</v>
      </c>
      <c r="G6" s="2" t="s">
        <v>1452</v>
      </c>
      <c r="H6" s="2" t="s">
        <v>80</v>
      </c>
      <c r="I6" s="2">
        <v>1</v>
      </c>
      <c r="J6" s="2" t="s">
        <v>802</v>
      </c>
      <c r="K6" s="2" t="s">
        <v>58</v>
      </c>
      <c r="L6" s="2" t="s">
        <v>59</v>
      </c>
      <c r="M6" s="2" t="s">
        <v>1055</v>
      </c>
      <c r="N6" s="2"/>
      <c r="O6" t="s">
        <v>1435</v>
      </c>
      <c r="P6" t="s">
        <v>299</v>
      </c>
      <c r="Q6" t="s">
        <v>300</v>
      </c>
      <c r="R6" t="s">
        <v>300</v>
      </c>
      <c r="S6" t="s">
        <v>300</v>
      </c>
      <c r="T6" t="s">
        <v>300</v>
      </c>
      <c r="U6" t="s">
        <v>300</v>
      </c>
      <c r="V6" t="s">
        <v>300</v>
      </c>
      <c r="W6" t="s">
        <v>300</v>
      </c>
      <c r="X6" s="2" t="s">
        <v>1453</v>
      </c>
    </row>
    <row r="7" spans="1:26" ht="409.6">
      <c r="A7" s="2" t="s">
        <v>51</v>
      </c>
      <c r="B7" s="2" t="s">
        <v>52</v>
      </c>
      <c r="C7" s="2">
        <v>1006016003</v>
      </c>
      <c r="D7" s="2" t="s">
        <v>1454</v>
      </c>
      <c r="E7" s="2" t="s">
        <v>1455</v>
      </c>
      <c r="F7" s="2" t="s">
        <v>79</v>
      </c>
      <c r="G7" s="2" t="s">
        <v>1456</v>
      </c>
      <c r="H7" s="2" t="s">
        <v>80</v>
      </c>
      <c r="I7" s="2">
        <v>1</v>
      </c>
      <c r="J7" s="2" t="s">
        <v>802</v>
      </c>
      <c r="K7" s="2" t="s">
        <v>58</v>
      </c>
      <c r="L7" s="2" t="s">
        <v>59</v>
      </c>
      <c r="M7" s="2" t="s">
        <v>1055</v>
      </c>
      <c r="N7" s="2"/>
      <c r="O7" t="s">
        <v>1435</v>
      </c>
      <c r="P7" t="s">
        <v>299</v>
      </c>
      <c r="Q7" t="s">
        <v>300</v>
      </c>
      <c r="R7" t="s">
        <v>300</v>
      </c>
      <c r="S7" t="s">
        <v>300</v>
      </c>
      <c r="T7" t="s">
        <v>300</v>
      </c>
      <c r="U7" t="s">
        <v>300</v>
      </c>
      <c r="V7" t="s">
        <v>300</v>
      </c>
      <c r="W7" t="s">
        <v>300</v>
      </c>
      <c r="X7" s="2" t="s">
        <v>1457</v>
      </c>
    </row>
    <row r="8" spans="1:26" ht="409.6">
      <c r="A8" s="2" t="s">
        <v>51</v>
      </c>
      <c r="B8" s="2" t="s">
        <v>52</v>
      </c>
      <c r="C8" s="2">
        <v>1006016003</v>
      </c>
      <c r="D8" s="2" t="s">
        <v>1458</v>
      </c>
      <c r="E8" s="2" t="s">
        <v>1459</v>
      </c>
      <c r="F8" s="2" t="s">
        <v>79</v>
      </c>
      <c r="G8" s="2" t="s">
        <v>1452</v>
      </c>
      <c r="H8" s="2" t="s">
        <v>80</v>
      </c>
      <c r="I8" s="2">
        <v>1</v>
      </c>
      <c r="J8" s="2" t="s">
        <v>802</v>
      </c>
      <c r="K8" s="2" t="s">
        <v>58</v>
      </c>
      <c r="L8" s="2" t="s">
        <v>59</v>
      </c>
      <c r="M8" s="2" t="s">
        <v>1055</v>
      </c>
      <c r="N8" s="2"/>
      <c r="O8" t="s">
        <v>1435</v>
      </c>
      <c r="P8" t="s">
        <v>299</v>
      </c>
      <c r="Q8" t="s">
        <v>300</v>
      </c>
      <c r="R8" t="s">
        <v>300</v>
      </c>
      <c r="S8" t="s">
        <v>300</v>
      </c>
      <c r="T8" t="s">
        <v>300</v>
      </c>
      <c r="U8" t="s">
        <v>300</v>
      </c>
      <c r="V8" t="s">
        <v>300</v>
      </c>
      <c r="W8" t="s">
        <v>300</v>
      </c>
      <c r="X8" s="2" t="s">
        <v>1460</v>
      </c>
    </row>
    <row r="9" spans="1:26" ht="409.6">
      <c r="A9" s="2" t="s">
        <v>51</v>
      </c>
      <c r="B9" s="2" t="s">
        <v>52</v>
      </c>
      <c r="C9" s="2">
        <v>1006016003</v>
      </c>
      <c r="D9" s="2" t="s">
        <v>1461</v>
      </c>
      <c r="E9" s="2" t="s">
        <v>1462</v>
      </c>
      <c r="F9" s="2" t="s">
        <v>79</v>
      </c>
      <c r="G9" s="2" t="s">
        <v>1456</v>
      </c>
      <c r="H9" s="2" t="s">
        <v>80</v>
      </c>
      <c r="I9" s="2">
        <v>1</v>
      </c>
      <c r="J9" s="2" t="s">
        <v>802</v>
      </c>
      <c r="K9" s="2" t="s">
        <v>58</v>
      </c>
      <c r="L9" s="2" t="s">
        <v>59</v>
      </c>
      <c r="M9" s="2" t="s">
        <v>1055</v>
      </c>
      <c r="N9" s="2"/>
      <c r="O9" t="s">
        <v>1435</v>
      </c>
      <c r="P9" t="s">
        <v>299</v>
      </c>
      <c r="Q9" t="s">
        <v>300</v>
      </c>
      <c r="R9" t="s">
        <v>300</v>
      </c>
      <c r="S9" t="s">
        <v>300</v>
      </c>
      <c r="T9" t="s">
        <v>300</v>
      </c>
      <c r="U9" t="s">
        <v>300</v>
      </c>
      <c r="V9" t="s">
        <v>300</v>
      </c>
      <c r="W9" t="s">
        <v>300</v>
      </c>
      <c r="X9" s="2" t="s">
        <v>1463</v>
      </c>
    </row>
    <row r="10" spans="1:26" ht="409.6">
      <c r="A10" s="2" t="s">
        <v>51</v>
      </c>
      <c r="B10" s="2" t="s">
        <v>52</v>
      </c>
      <c r="C10" s="2">
        <v>1006016003</v>
      </c>
      <c r="D10" s="2" t="s">
        <v>1464</v>
      </c>
      <c r="E10" s="2" t="s">
        <v>1465</v>
      </c>
      <c r="F10" s="2" t="s">
        <v>1466</v>
      </c>
      <c r="G10" s="2" t="s">
        <v>1467</v>
      </c>
      <c r="H10" s="2" t="s">
        <v>80</v>
      </c>
      <c r="I10" s="2">
        <v>1</v>
      </c>
      <c r="J10" s="2" t="s">
        <v>802</v>
      </c>
      <c r="K10" s="2" t="s">
        <v>58</v>
      </c>
      <c r="L10" s="2" t="s">
        <v>59</v>
      </c>
      <c r="M10" s="2" t="s">
        <v>1055</v>
      </c>
      <c r="N10" s="2"/>
      <c r="O10" t="s">
        <v>1435</v>
      </c>
      <c r="P10" t="s">
        <v>299</v>
      </c>
      <c r="Q10" t="s">
        <v>300</v>
      </c>
      <c r="R10" t="s">
        <v>300</v>
      </c>
      <c r="S10" t="s">
        <v>300</v>
      </c>
      <c r="T10" t="s">
        <v>300</v>
      </c>
      <c r="U10" t="s">
        <v>300</v>
      </c>
      <c r="V10" t="s">
        <v>300</v>
      </c>
      <c r="W10" t="s">
        <v>300</v>
      </c>
      <c r="X10" s="2" t="s">
        <v>1468</v>
      </c>
    </row>
    <row r="11" spans="1:26" ht="409.6">
      <c r="A11" s="2" t="s">
        <v>51</v>
      </c>
      <c r="B11" s="2" t="s">
        <v>52</v>
      </c>
      <c r="C11" s="2">
        <v>1006016003</v>
      </c>
      <c r="D11" s="2">
        <v>32000002</v>
      </c>
      <c r="E11" s="2" t="s">
        <v>1469</v>
      </c>
      <c r="F11" s="2" t="s">
        <v>1470</v>
      </c>
      <c r="G11" s="2" t="s">
        <v>1467</v>
      </c>
      <c r="H11" s="2" t="s">
        <v>80</v>
      </c>
      <c r="I11" s="2">
        <v>1</v>
      </c>
      <c r="J11" s="2" t="s">
        <v>802</v>
      </c>
      <c r="K11" s="2" t="s">
        <v>58</v>
      </c>
      <c r="L11" s="2" t="s">
        <v>59</v>
      </c>
      <c r="M11" s="2" t="s">
        <v>1055</v>
      </c>
      <c r="N11" s="2"/>
      <c r="O11" t="s">
        <v>1435</v>
      </c>
      <c r="P11" t="s">
        <v>299</v>
      </c>
      <c r="Q11" t="s">
        <v>300</v>
      </c>
      <c r="R11" t="s">
        <v>300</v>
      </c>
      <c r="S11" t="s">
        <v>300</v>
      </c>
      <c r="T11" t="s">
        <v>300</v>
      </c>
      <c r="U11" t="s">
        <v>300</v>
      </c>
      <c r="V11" t="s">
        <v>300</v>
      </c>
      <c r="W11" t="s">
        <v>300</v>
      </c>
      <c r="X11" s="2" t="s">
        <v>1471</v>
      </c>
    </row>
    <row r="12" spans="1:26" ht="409.6">
      <c r="A12" s="2" t="s">
        <v>51</v>
      </c>
      <c r="B12" s="2" t="s">
        <v>52</v>
      </c>
      <c r="C12" s="2">
        <v>1006016003</v>
      </c>
      <c r="D12" s="2" t="s">
        <v>1472</v>
      </c>
      <c r="E12" s="2" t="s">
        <v>1473</v>
      </c>
      <c r="F12" s="2" t="s">
        <v>79</v>
      </c>
      <c r="G12" s="2" t="s">
        <v>1474</v>
      </c>
      <c r="H12" s="2" t="s">
        <v>56</v>
      </c>
      <c r="I12" s="2">
        <v>1</v>
      </c>
      <c r="J12" s="2" t="s">
        <v>319</v>
      </c>
      <c r="K12" s="2" t="s">
        <v>58</v>
      </c>
      <c r="L12" s="2" t="s">
        <v>59</v>
      </c>
      <c r="M12" s="2" t="s">
        <v>1055</v>
      </c>
      <c r="N12" s="2"/>
      <c r="O12" t="s">
        <v>1435</v>
      </c>
      <c r="P12" t="s">
        <v>299</v>
      </c>
      <c r="Q12" t="s">
        <v>300</v>
      </c>
      <c r="R12" t="s">
        <v>300</v>
      </c>
      <c r="S12" t="s">
        <v>300</v>
      </c>
      <c r="T12" t="s">
        <v>300</v>
      </c>
      <c r="U12" t="s">
        <v>300</v>
      </c>
      <c r="V12" t="s">
        <v>300</v>
      </c>
      <c r="W12" t="s">
        <v>300</v>
      </c>
      <c r="X12" s="2" t="s">
        <v>1475</v>
      </c>
    </row>
    <row r="13" spans="1:26" ht="409.6">
      <c r="A13" s="2" t="s">
        <v>51</v>
      </c>
      <c r="B13" s="2" t="s">
        <v>52</v>
      </c>
      <c r="C13" s="2">
        <v>1006016003</v>
      </c>
      <c r="D13" s="2" t="s">
        <v>1476</v>
      </c>
      <c r="E13" s="2" t="s">
        <v>1477</v>
      </c>
      <c r="F13" s="2" t="s">
        <v>79</v>
      </c>
      <c r="G13" s="2" t="s">
        <v>1467</v>
      </c>
      <c r="H13" s="2" t="s">
        <v>56</v>
      </c>
      <c r="I13" s="2">
        <v>1</v>
      </c>
      <c r="J13" s="2" t="s">
        <v>319</v>
      </c>
      <c r="K13" s="2" t="s">
        <v>58</v>
      </c>
      <c r="L13" s="2" t="s">
        <v>59</v>
      </c>
      <c r="M13" s="2" t="s">
        <v>1055</v>
      </c>
      <c r="N13" s="2"/>
      <c r="O13" t="s">
        <v>1435</v>
      </c>
      <c r="P13" t="s">
        <v>299</v>
      </c>
      <c r="Q13" t="s">
        <v>300</v>
      </c>
      <c r="R13" t="s">
        <v>300</v>
      </c>
      <c r="S13" t="s">
        <v>300</v>
      </c>
      <c r="T13" t="s">
        <v>300</v>
      </c>
      <c r="U13" t="s">
        <v>300</v>
      </c>
      <c r="V13" t="s">
        <v>300</v>
      </c>
      <c r="W13" t="s">
        <v>300</v>
      </c>
      <c r="X13" s="2" t="s">
        <v>1478</v>
      </c>
    </row>
    <row r="14" spans="1:26" ht="409.6">
      <c r="A14" s="2" t="s">
        <v>51</v>
      </c>
      <c r="B14" s="2" t="s">
        <v>52</v>
      </c>
      <c r="C14" s="2">
        <v>1006016003</v>
      </c>
      <c r="D14" s="2" t="s">
        <v>1479</v>
      </c>
      <c r="E14" s="2" t="s">
        <v>1480</v>
      </c>
      <c r="F14" s="2" t="s">
        <v>1466</v>
      </c>
      <c r="G14" s="2" t="s">
        <v>1467</v>
      </c>
      <c r="H14" s="2" t="s">
        <v>80</v>
      </c>
      <c r="I14" s="2">
        <v>1</v>
      </c>
      <c r="J14" s="2" t="s">
        <v>802</v>
      </c>
      <c r="K14" s="2" t="s">
        <v>58</v>
      </c>
      <c r="L14" s="2" t="s">
        <v>59</v>
      </c>
      <c r="M14" s="2" t="s">
        <v>1055</v>
      </c>
      <c r="N14" s="2"/>
      <c r="O14" t="s">
        <v>1435</v>
      </c>
      <c r="P14" t="s">
        <v>299</v>
      </c>
      <c r="Q14" t="s">
        <v>300</v>
      </c>
      <c r="R14" t="s">
        <v>300</v>
      </c>
      <c r="S14" t="s">
        <v>300</v>
      </c>
      <c r="T14" t="s">
        <v>300</v>
      </c>
      <c r="U14" t="s">
        <v>300</v>
      </c>
      <c r="V14" t="s">
        <v>300</v>
      </c>
      <c r="W14" t="s">
        <v>300</v>
      </c>
      <c r="X14" s="2" t="s">
        <v>1481</v>
      </c>
    </row>
    <row r="15" spans="1:26" ht="409.6">
      <c r="A15" s="2" t="s">
        <v>51</v>
      </c>
      <c r="B15" s="2" t="s">
        <v>52</v>
      </c>
      <c r="C15" s="2">
        <v>1006016003</v>
      </c>
      <c r="D15" s="2" t="s">
        <v>1482</v>
      </c>
      <c r="E15" s="2" t="s">
        <v>1483</v>
      </c>
      <c r="F15" s="2" t="s">
        <v>1466</v>
      </c>
      <c r="G15" s="2" t="s">
        <v>1467</v>
      </c>
      <c r="H15" s="2" t="s">
        <v>80</v>
      </c>
      <c r="I15" s="2">
        <v>1</v>
      </c>
      <c r="J15" s="2" t="s">
        <v>802</v>
      </c>
      <c r="K15" s="2" t="s">
        <v>58</v>
      </c>
      <c r="L15" s="2" t="s">
        <v>59</v>
      </c>
      <c r="M15" s="2" t="s">
        <v>1055</v>
      </c>
      <c r="N15" s="2"/>
      <c r="O15" t="s">
        <v>1435</v>
      </c>
      <c r="P15" t="s">
        <v>299</v>
      </c>
      <c r="Q15" t="s">
        <v>300</v>
      </c>
      <c r="R15" t="s">
        <v>300</v>
      </c>
      <c r="S15" t="s">
        <v>300</v>
      </c>
      <c r="T15" t="s">
        <v>300</v>
      </c>
      <c r="U15" t="s">
        <v>300</v>
      </c>
      <c r="V15" t="s">
        <v>300</v>
      </c>
      <c r="W15" t="s">
        <v>300</v>
      </c>
      <c r="X15" s="2" t="s">
        <v>1484</v>
      </c>
    </row>
    <row r="16" spans="1:26" ht="409.6">
      <c r="A16" s="2" t="s">
        <v>51</v>
      </c>
      <c r="B16" s="2" t="s">
        <v>52</v>
      </c>
      <c r="C16" s="2">
        <v>1006016003</v>
      </c>
      <c r="D16" s="2" t="s">
        <v>1485</v>
      </c>
      <c r="E16" s="2" t="s">
        <v>1486</v>
      </c>
      <c r="F16" s="2" t="s">
        <v>79</v>
      </c>
      <c r="G16" s="2" t="s">
        <v>1467</v>
      </c>
      <c r="H16" s="2" t="s">
        <v>80</v>
      </c>
      <c r="I16" s="2">
        <v>1</v>
      </c>
      <c r="J16" s="2" t="s">
        <v>802</v>
      </c>
      <c r="K16" s="2" t="s">
        <v>58</v>
      </c>
      <c r="L16" s="2" t="s">
        <v>59</v>
      </c>
      <c r="M16" s="2" t="s">
        <v>1055</v>
      </c>
      <c r="N16" s="2"/>
      <c r="O16" t="s">
        <v>1435</v>
      </c>
      <c r="P16" t="s">
        <v>299</v>
      </c>
      <c r="Q16" t="s">
        <v>300</v>
      </c>
      <c r="R16" t="s">
        <v>300</v>
      </c>
      <c r="S16" t="s">
        <v>300</v>
      </c>
      <c r="T16" t="s">
        <v>300</v>
      </c>
      <c r="U16" t="s">
        <v>300</v>
      </c>
      <c r="V16" t="s">
        <v>300</v>
      </c>
      <c r="W16" t="s">
        <v>300</v>
      </c>
      <c r="X16" s="2" t="s">
        <v>1487</v>
      </c>
    </row>
    <row r="17" spans="1:24" ht="409.6">
      <c r="A17" s="2" t="s">
        <v>51</v>
      </c>
      <c r="B17" s="2" t="s">
        <v>52</v>
      </c>
      <c r="C17" s="2">
        <v>1006016003</v>
      </c>
      <c r="D17" s="2" t="s">
        <v>1488</v>
      </c>
      <c r="E17" s="2" t="s">
        <v>1489</v>
      </c>
      <c r="F17" s="2" t="s">
        <v>1490</v>
      </c>
      <c r="G17" s="2" t="s">
        <v>1467</v>
      </c>
      <c r="H17" s="2" t="s">
        <v>80</v>
      </c>
      <c r="I17" s="2">
        <v>1</v>
      </c>
      <c r="J17" s="2" t="s">
        <v>802</v>
      </c>
      <c r="K17" s="2" t="s">
        <v>58</v>
      </c>
      <c r="L17" s="2" t="s">
        <v>59</v>
      </c>
      <c r="M17" s="2" t="s">
        <v>1055</v>
      </c>
      <c r="N17" s="2"/>
      <c r="O17" t="s">
        <v>1435</v>
      </c>
      <c r="P17" t="s">
        <v>299</v>
      </c>
      <c r="Q17" t="s">
        <v>300</v>
      </c>
      <c r="R17" t="s">
        <v>300</v>
      </c>
      <c r="S17" t="s">
        <v>300</v>
      </c>
      <c r="T17" t="s">
        <v>300</v>
      </c>
      <c r="U17" t="s">
        <v>300</v>
      </c>
      <c r="V17" t="s">
        <v>300</v>
      </c>
      <c r="W17" t="s">
        <v>300</v>
      </c>
      <c r="X17" s="2" t="s">
        <v>1491</v>
      </c>
    </row>
    <row r="18" spans="1:24" ht="365">
      <c r="A18" s="2" t="s">
        <v>51</v>
      </c>
      <c r="B18" s="2" t="s">
        <v>52</v>
      </c>
      <c r="C18" s="2">
        <v>1006016003</v>
      </c>
      <c r="D18" s="2" t="s">
        <v>1492</v>
      </c>
      <c r="E18" s="2" t="s">
        <v>1493</v>
      </c>
      <c r="F18" s="2" t="s">
        <v>1494</v>
      </c>
      <c r="G18" s="2"/>
      <c r="H18" s="2" t="s">
        <v>80</v>
      </c>
      <c r="I18" s="2">
        <v>1</v>
      </c>
      <c r="J18" s="2" t="s">
        <v>802</v>
      </c>
      <c r="K18" s="2" t="s">
        <v>58</v>
      </c>
      <c r="L18" s="2" t="s">
        <v>59</v>
      </c>
      <c r="M18" s="2" t="s">
        <v>1055</v>
      </c>
      <c r="N18" s="2"/>
      <c r="O18" t="s">
        <v>1435</v>
      </c>
      <c r="P18" t="s">
        <v>299</v>
      </c>
      <c r="Q18" t="s">
        <v>300</v>
      </c>
      <c r="R18" t="s">
        <v>300</v>
      </c>
      <c r="S18" t="s">
        <v>300</v>
      </c>
      <c r="T18" t="s">
        <v>300</v>
      </c>
      <c r="U18" t="s">
        <v>300</v>
      </c>
      <c r="V18" t="s">
        <v>300</v>
      </c>
      <c r="W18" t="s">
        <v>300</v>
      </c>
      <c r="X18" s="2" t="s">
        <v>1495</v>
      </c>
    </row>
  </sheetData>
  <sheetProtection formatCells="0" formatColumns="0" formatRows="0" insertColumns="0" insertRows="0" insertHyperlinks="0" deleteColumns="0" deleteRows="0" sort="0" autoFilter="0" pivotTables="0"/>
  <autoFilter ref="A1:Z18" xr:uid="{00000000-0009-0000-0000-00000C000000}"/>
  <phoneticPr fontId="8" type="noConversion"/>
  <dataValidations count="1">
    <dataValidation type="list" errorStyle="information" allowBlank="1" showInputMessage="1" showErrorMessage="1" errorTitle="输入的值有误" error="您输入的值不在下拉框列表内." sqref="N2:N4 N5:N500" xr:uid="{00000000-0002-0000-0C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4"/>
  <sheetViews>
    <sheetView topLeftCell="H1" workbookViewId="0">
      <selection activeCell="N5" sqref="N5"/>
    </sheetView>
  </sheetViews>
  <sheetFormatPr baseColWidth="10" defaultColWidth="8.83203125" defaultRowHeight="15"/>
  <cols>
    <col min="1" max="14" width="20" customWidth="1"/>
    <col min="24" max="24" width="44.5" customWidth="1"/>
  </cols>
  <sheetData>
    <row r="1" spans="1:26" ht="32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3" t="s">
        <v>47</v>
      </c>
      <c r="X1" s="3" t="s">
        <v>48</v>
      </c>
      <c r="Y1" s="3" t="s">
        <v>49</v>
      </c>
      <c r="Z1" s="1" t="s">
        <v>50</v>
      </c>
    </row>
    <row r="2" spans="1:26" ht="120.75" customHeight="1">
      <c r="A2" s="2" t="s">
        <v>51</v>
      </c>
      <c r="B2" s="2" t="s">
        <v>52</v>
      </c>
      <c r="C2" s="2">
        <v>1006016003</v>
      </c>
      <c r="D2" s="2" t="s">
        <v>1496</v>
      </c>
      <c r="E2" s="2" t="s">
        <v>1497</v>
      </c>
      <c r="F2" s="2"/>
      <c r="G2" s="2" t="s">
        <v>1498</v>
      </c>
      <c r="H2" s="2" t="s">
        <v>80</v>
      </c>
      <c r="I2" s="2">
        <v>1</v>
      </c>
      <c r="J2" s="2" t="s">
        <v>57</v>
      </c>
      <c r="K2" s="2" t="s">
        <v>58</v>
      </c>
      <c r="L2" s="2" t="s">
        <v>59</v>
      </c>
      <c r="M2" s="2" t="s">
        <v>1499</v>
      </c>
      <c r="N2" s="2"/>
      <c r="O2" t="s">
        <v>298</v>
      </c>
      <c r="P2" t="s">
        <v>299</v>
      </c>
      <c r="Q2" t="s">
        <v>759</v>
      </c>
      <c r="R2" t="s">
        <v>759</v>
      </c>
      <c r="S2" t="s">
        <v>759</v>
      </c>
      <c r="T2" t="s">
        <v>759</v>
      </c>
      <c r="U2" t="s">
        <v>759</v>
      </c>
      <c r="V2" t="s">
        <v>759</v>
      </c>
      <c r="W2" t="s">
        <v>759</v>
      </c>
      <c r="X2" s="2" t="s">
        <v>1500</v>
      </c>
    </row>
    <row r="3" spans="1:26" ht="128">
      <c r="A3" s="2" t="s">
        <v>51</v>
      </c>
      <c r="B3" s="2" t="s">
        <v>52</v>
      </c>
      <c r="C3" s="2">
        <v>1006016003</v>
      </c>
      <c r="D3" s="2" t="s">
        <v>1501</v>
      </c>
      <c r="E3" s="2" t="s">
        <v>1502</v>
      </c>
      <c r="F3" s="2"/>
      <c r="G3" s="2" t="s">
        <v>1498</v>
      </c>
      <c r="H3" s="2" t="s">
        <v>80</v>
      </c>
      <c r="I3" s="2">
        <v>1</v>
      </c>
      <c r="J3" s="2" t="s">
        <v>122</v>
      </c>
      <c r="K3" s="2" t="s">
        <v>58</v>
      </c>
      <c r="L3" s="2" t="s">
        <v>59</v>
      </c>
      <c r="M3" s="2" t="s">
        <v>1503</v>
      </c>
      <c r="N3" s="2"/>
      <c r="O3" t="s">
        <v>298</v>
      </c>
      <c r="P3" t="s">
        <v>299</v>
      </c>
      <c r="Q3" t="s">
        <v>759</v>
      </c>
      <c r="R3" t="s">
        <v>759</v>
      </c>
      <c r="S3" t="s">
        <v>759</v>
      </c>
      <c r="T3" t="s">
        <v>759</v>
      </c>
      <c r="U3" t="s">
        <v>759</v>
      </c>
      <c r="V3" t="s">
        <v>759</v>
      </c>
      <c r="W3" t="s">
        <v>759</v>
      </c>
      <c r="X3" s="2" t="s">
        <v>1504</v>
      </c>
    </row>
    <row r="4" spans="1:26" ht="128">
      <c r="A4" s="2" t="s">
        <v>51</v>
      </c>
      <c r="B4" s="2" t="s">
        <v>52</v>
      </c>
      <c r="C4" s="2">
        <v>1006016003</v>
      </c>
      <c r="D4" s="2" t="s">
        <v>1505</v>
      </c>
      <c r="E4" s="2" t="s">
        <v>1506</v>
      </c>
      <c r="F4" s="2"/>
      <c r="G4" s="2" t="s">
        <v>1498</v>
      </c>
      <c r="H4" s="2" t="s">
        <v>80</v>
      </c>
      <c r="I4" s="2">
        <v>1</v>
      </c>
      <c r="J4" s="2" t="s">
        <v>122</v>
      </c>
      <c r="K4" s="2" t="s">
        <v>58</v>
      </c>
      <c r="L4" s="2" t="s">
        <v>59</v>
      </c>
      <c r="M4" s="2" t="s">
        <v>1503</v>
      </c>
      <c r="N4" s="2"/>
      <c r="O4" t="s">
        <v>298</v>
      </c>
      <c r="P4" t="s">
        <v>299</v>
      </c>
      <c r="Q4" t="s">
        <v>759</v>
      </c>
      <c r="R4" t="s">
        <v>759</v>
      </c>
      <c r="S4" t="s">
        <v>759</v>
      </c>
      <c r="T4" t="s">
        <v>759</v>
      </c>
      <c r="U4" t="s">
        <v>759</v>
      </c>
      <c r="V4" t="s">
        <v>759</v>
      </c>
      <c r="W4" t="s">
        <v>759</v>
      </c>
      <c r="X4" s="2" t="s">
        <v>1507</v>
      </c>
    </row>
    <row r="5" spans="1:26" ht="176">
      <c r="A5" s="2" t="s">
        <v>51</v>
      </c>
      <c r="B5" s="2" t="s">
        <v>52</v>
      </c>
      <c r="C5" s="2">
        <v>1006016003</v>
      </c>
      <c r="D5" s="2" t="s">
        <v>1508</v>
      </c>
      <c r="E5" s="2" t="s">
        <v>1509</v>
      </c>
      <c r="F5" s="2" t="s">
        <v>1510</v>
      </c>
      <c r="G5" s="2" t="s">
        <v>1511</v>
      </c>
      <c r="H5" s="2" t="s">
        <v>75</v>
      </c>
      <c r="I5" s="2">
        <v>1</v>
      </c>
      <c r="J5" s="2" t="s">
        <v>1512</v>
      </c>
      <c r="K5" s="2" t="s">
        <v>58</v>
      </c>
      <c r="L5" s="2" t="s">
        <v>59</v>
      </c>
      <c r="M5" s="2" t="s">
        <v>1397</v>
      </c>
      <c r="N5" s="2"/>
      <c r="O5" t="s">
        <v>298</v>
      </c>
      <c r="P5" t="s">
        <v>299</v>
      </c>
      <c r="Q5" t="s">
        <v>759</v>
      </c>
      <c r="R5" t="s">
        <v>759</v>
      </c>
      <c r="S5" t="s">
        <v>759</v>
      </c>
      <c r="T5" t="s">
        <v>759</v>
      </c>
      <c r="U5" t="s">
        <v>759</v>
      </c>
      <c r="V5" t="s">
        <v>759</v>
      </c>
      <c r="W5" t="s">
        <v>759</v>
      </c>
      <c r="X5" s="2" t="s">
        <v>1513</v>
      </c>
    </row>
    <row r="6" spans="1:26" ht="176">
      <c r="A6" s="2" t="s">
        <v>51</v>
      </c>
      <c r="B6" s="2" t="s">
        <v>52</v>
      </c>
      <c r="C6" s="2">
        <v>1006016003</v>
      </c>
      <c r="D6" s="2" t="s">
        <v>1514</v>
      </c>
      <c r="E6" s="2" t="s">
        <v>1515</v>
      </c>
      <c r="F6" s="2" t="s">
        <v>1510</v>
      </c>
      <c r="G6" s="2" t="s">
        <v>1516</v>
      </c>
      <c r="H6" s="2" t="s">
        <v>80</v>
      </c>
      <c r="I6" s="2">
        <v>1</v>
      </c>
      <c r="J6" s="2" t="s">
        <v>1517</v>
      </c>
      <c r="K6" s="2" t="s">
        <v>58</v>
      </c>
      <c r="L6" s="2" t="s">
        <v>59</v>
      </c>
      <c r="M6" s="2" t="s">
        <v>1397</v>
      </c>
      <c r="N6" s="2"/>
      <c r="O6" t="s">
        <v>298</v>
      </c>
      <c r="P6" t="s">
        <v>299</v>
      </c>
      <c r="Q6" t="s">
        <v>759</v>
      </c>
      <c r="R6" t="s">
        <v>759</v>
      </c>
      <c r="S6" t="s">
        <v>759</v>
      </c>
      <c r="T6" t="s">
        <v>759</v>
      </c>
      <c r="U6" t="s">
        <v>759</v>
      </c>
      <c r="V6" t="s">
        <v>759</v>
      </c>
      <c r="W6" t="s">
        <v>759</v>
      </c>
      <c r="X6" s="2" t="s">
        <v>1518</v>
      </c>
    </row>
    <row r="7" spans="1:26" ht="112">
      <c r="A7" s="2" t="s">
        <v>51</v>
      </c>
      <c r="B7" s="2" t="s">
        <v>52</v>
      </c>
      <c r="C7" s="2">
        <v>1006016003</v>
      </c>
      <c r="D7" s="2" t="s">
        <v>1519</v>
      </c>
      <c r="E7" s="2" t="s">
        <v>1520</v>
      </c>
      <c r="F7" s="2"/>
      <c r="G7" s="2"/>
      <c r="H7" s="2" t="s">
        <v>80</v>
      </c>
      <c r="I7" s="2">
        <v>1</v>
      </c>
      <c r="J7" s="2" t="s">
        <v>122</v>
      </c>
      <c r="K7" s="2" t="s">
        <v>58</v>
      </c>
      <c r="L7" s="2" t="s">
        <v>59</v>
      </c>
      <c r="M7" s="2" t="s">
        <v>1397</v>
      </c>
      <c r="N7" s="2"/>
      <c r="O7" t="s">
        <v>298</v>
      </c>
      <c r="P7" t="s">
        <v>299</v>
      </c>
      <c r="Q7" t="s">
        <v>759</v>
      </c>
      <c r="R7" t="s">
        <v>759</v>
      </c>
      <c r="S7" t="s">
        <v>759</v>
      </c>
      <c r="T7" t="s">
        <v>759</v>
      </c>
      <c r="U7" t="s">
        <v>759</v>
      </c>
      <c r="V7" t="s">
        <v>759</v>
      </c>
      <c r="W7" t="s">
        <v>759</v>
      </c>
      <c r="X7" s="2" t="s">
        <v>1521</v>
      </c>
    </row>
    <row r="8" spans="1:26" ht="112">
      <c r="A8" s="2" t="s">
        <v>51</v>
      </c>
      <c r="B8" s="2" t="s">
        <v>52</v>
      </c>
      <c r="C8" s="2">
        <v>1006016003</v>
      </c>
      <c r="D8" s="2" t="s">
        <v>1522</v>
      </c>
      <c r="E8" s="2" t="s">
        <v>1523</v>
      </c>
      <c r="F8" s="2"/>
      <c r="G8" s="2"/>
      <c r="H8" s="2" t="s">
        <v>80</v>
      </c>
      <c r="I8" s="2">
        <v>1</v>
      </c>
      <c r="J8" s="2" t="s">
        <v>122</v>
      </c>
      <c r="K8" s="2" t="s">
        <v>58</v>
      </c>
      <c r="L8" s="2" t="s">
        <v>59</v>
      </c>
      <c r="M8" s="2" t="s">
        <v>1397</v>
      </c>
      <c r="N8" s="2"/>
      <c r="O8" t="s">
        <v>298</v>
      </c>
      <c r="P8" t="s">
        <v>299</v>
      </c>
      <c r="Q8" t="s">
        <v>759</v>
      </c>
      <c r="R8" t="s">
        <v>759</v>
      </c>
      <c r="S8" t="s">
        <v>759</v>
      </c>
      <c r="T8" t="s">
        <v>759</v>
      </c>
      <c r="U8" t="s">
        <v>759</v>
      </c>
      <c r="V8" t="s">
        <v>759</v>
      </c>
      <c r="W8" t="s">
        <v>759</v>
      </c>
      <c r="X8" s="2" t="s">
        <v>1524</v>
      </c>
    </row>
    <row r="9" spans="1:26" ht="112">
      <c r="A9" s="2" t="s">
        <v>51</v>
      </c>
      <c r="B9" s="2" t="s">
        <v>52</v>
      </c>
      <c r="C9" s="2">
        <v>1006016003</v>
      </c>
      <c r="D9" s="2" t="s">
        <v>1525</v>
      </c>
      <c r="E9" s="2" t="s">
        <v>1526</v>
      </c>
      <c r="F9" s="2"/>
      <c r="G9" s="2"/>
      <c r="H9" s="2" t="s">
        <v>80</v>
      </c>
      <c r="I9" s="2">
        <v>1</v>
      </c>
      <c r="J9" s="2" t="s">
        <v>122</v>
      </c>
      <c r="K9" s="2" t="s">
        <v>58</v>
      </c>
      <c r="L9" s="2" t="s">
        <v>59</v>
      </c>
      <c r="M9" s="2" t="s">
        <v>1397</v>
      </c>
      <c r="N9" s="2"/>
      <c r="O9" t="s">
        <v>298</v>
      </c>
      <c r="P9" t="s">
        <v>299</v>
      </c>
      <c r="Q9" t="s">
        <v>759</v>
      </c>
      <c r="R9" t="s">
        <v>759</v>
      </c>
      <c r="S9" t="s">
        <v>759</v>
      </c>
      <c r="T9" t="s">
        <v>759</v>
      </c>
      <c r="U9" t="s">
        <v>759</v>
      </c>
      <c r="V9" t="s">
        <v>759</v>
      </c>
      <c r="W9" t="s">
        <v>759</v>
      </c>
      <c r="X9" s="2" t="s">
        <v>1527</v>
      </c>
    </row>
    <row r="10" spans="1:26" ht="144">
      <c r="A10" s="2" t="s">
        <v>51</v>
      </c>
      <c r="B10" s="2" t="s">
        <v>52</v>
      </c>
      <c r="C10" s="2">
        <v>1006016003</v>
      </c>
      <c r="D10" s="2" t="s">
        <v>1528</v>
      </c>
      <c r="E10" s="2" t="s">
        <v>1529</v>
      </c>
      <c r="F10" s="2"/>
      <c r="G10" s="2"/>
      <c r="H10" s="2" t="s">
        <v>80</v>
      </c>
      <c r="I10" s="2">
        <v>1</v>
      </c>
      <c r="J10" s="2" t="s">
        <v>122</v>
      </c>
      <c r="K10" s="2" t="s">
        <v>58</v>
      </c>
      <c r="L10" s="2" t="s">
        <v>59</v>
      </c>
      <c r="M10" s="2" t="s">
        <v>1397</v>
      </c>
      <c r="N10" s="2"/>
      <c r="O10" t="s">
        <v>298</v>
      </c>
      <c r="P10" t="s">
        <v>299</v>
      </c>
      <c r="Q10" t="s">
        <v>759</v>
      </c>
      <c r="R10" t="s">
        <v>759</v>
      </c>
      <c r="S10" t="s">
        <v>759</v>
      </c>
      <c r="T10" t="s">
        <v>759</v>
      </c>
      <c r="U10" t="s">
        <v>759</v>
      </c>
      <c r="V10" t="s">
        <v>759</v>
      </c>
      <c r="W10" t="s">
        <v>759</v>
      </c>
      <c r="X10" s="2" t="s">
        <v>1530</v>
      </c>
    </row>
    <row r="11" spans="1:26" ht="176">
      <c r="A11" s="2" t="s">
        <v>51</v>
      </c>
      <c r="B11" s="2" t="s">
        <v>52</v>
      </c>
      <c r="C11" s="2">
        <v>1006016003</v>
      </c>
      <c r="D11" s="2" t="s">
        <v>1531</v>
      </c>
      <c r="E11" s="2" t="s">
        <v>1532</v>
      </c>
      <c r="F11" s="2" t="s">
        <v>1510</v>
      </c>
      <c r="G11" s="2" t="s">
        <v>1511</v>
      </c>
      <c r="H11" s="2" t="s">
        <v>75</v>
      </c>
      <c r="I11" s="2">
        <v>1</v>
      </c>
      <c r="J11" s="2" t="s">
        <v>1512</v>
      </c>
      <c r="K11" s="2" t="s">
        <v>58</v>
      </c>
      <c r="L11" s="2" t="s">
        <v>59</v>
      </c>
      <c r="M11" s="2" t="s">
        <v>1397</v>
      </c>
      <c r="N11" s="2"/>
      <c r="O11" t="s">
        <v>298</v>
      </c>
      <c r="P11" t="s">
        <v>299</v>
      </c>
      <c r="Q11" t="s">
        <v>759</v>
      </c>
      <c r="R11" t="s">
        <v>759</v>
      </c>
      <c r="S11" t="s">
        <v>759</v>
      </c>
      <c r="T11" t="s">
        <v>759</v>
      </c>
      <c r="U11" t="s">
        <v>759</v>
      </c>
      <c r="V11" t="s">
        <v>759</v>
      </c>
      <c r="W11" t="s">
        <v>759</v>
      </c>
      <c r="X11" s="2" t="s">
        <v>1533</v>
      </c>
    </row>
    <row r="12" spans="1:26" ht="112">
      <c r="A12" s="2" t="s">
        <v>51</v>
      </c>
      <c r="B12" s="2" t="s">
        <v>52</v>
      </c>
      <c r="C12" s="2">
        <v>1006016003</v>
      </c>
      <c r="D12" s="2" t="s">
        <v>1534</v>
      </c>
      <c r="E12" s="2" t="s">
        <v>1535</v>
      </c>
      <c r="F12" s="2"/>
      <c r="G12" s="2"/>
      <c r="H12" s="2" t="s">
        <v>80</v>
      </c>
      <c r="I12" s="2">
        <v>1</v>
      </c>
      <c r="J12" s="2" t="s">
        <v>122</v>
      </c>
      <c r="K12" s="2" t="s">
        <v>58</v>
      </c>
      <c r="L12" s="2" t="s">
        <v>59</v>
      </c>
      <c r="M12" s="2" t="s">
        <v>1397</v>
      </c>
      <c r="N12" s="2"/>
      <c r="O12" t="s">
        <v>298</v>
      </c>
      <c r="P12" t="s">
        <v>299</v>
      </c>
      <c r="Q12" t="s">
        <v>759</v>
      </c>
      <c r="R12" t="s">
        <v>759</v>
      </c>
      <c r="S12" t="s">
        <v>759</v>
      </c>
      <c r="T12" t="s">
        <v>759</v>
      </c>
      <c r="U12" t="s">
        <v>759</v>
      </c>
      <c r="V12" t="s">
        <v>759</v>
      </c>
      <c r="W12" t="s">
        <v>759</v>
      </c>
      <c r="X12" s="2" t="s">
        <v>1536</v>
      </c>
    </row>
    <row r="13" spans="1:26" ht="112">
      <c r="A13" s="2" t="s">
        <v>51</v>
      </c>
      <c r="B13" s="2" t="s">
        <v>52</v>
      </c>
      <c r="C13" s="2">
        <v>1006016003</v>
      </c>
      <c r="D13" s="2" t="s">
        <v>1537</v>
      </c>
      <c r="E13" s="2" t="s">
        <v>1538</v>
      </c>
      <c r="F13" s="2"/>
      <c r="G13" s="2"/>
      <c r="H13" s="2" t="s">
        <v>80</v>
      </c>
      <c r="I13" s="2">
        <v>1</v>
      </c>
      <c r="J13" s="2" t="s">
        <v>122</v>
      </c>
      <c r="K13" s="2" t="s">
        <v>58</v>
      </c>
      <c r="L13" s="2" t="s">
        <v>59</v>
      </c>
      <c r="M13" s="2" t="s">
        <v>1397</v>
      </c>
      <c r="N13" s="2"/>
      <c r="O13" t="s">
        <v>298</v>
      </c>
      <c r="P13" t="s">
        <v>299</v>
      </c>
      <c r="Q13" t="s">
        <v>759</v>
      </c>
      <c r="R13" t="s">
        <v>759</v>
      </c>
      <c r="S13" t="s">
        <v>759</v>
      </c>
      <c r="T13" t="s">
        <v>759</v>
      </c>
      <c r="U13" t="s">
        <v>759</v>
      </c>
      <c r="V13" t="s">
        <v>759</v>
      </c>
      <c r="W13" t="s">
        <v>759</v>
      </c>
      <c r="X13" s="2" t="s">
        <v>1539</v>
      </c>
    </row>
    <row r="14" spans="1:26" ht="128">
      <c r="A14" s="2" t="s">
        <v>51</v>
      </c>
      <c r="B14" s="2" t="s">
        <v>52</v>
      </c>
      <c r="C14" s="2">
        <v>1006016003</v>
      </c>
      <c r="D14" s="2" t="s">
        <v>1540</v>
      </c>
      <c r="E14" s="2" t="s">
        <v>1541</v>
      </c>
      <c r="F14" s="2"/>
      <c r="G14" s="2" t="s">
        <v>1498</v>
      </c>
      <c r="H14" s="2" t="s">
        <v>80</v>
      </c>
      <c r="I14" s="2">
        <v>1</v>
      </c>
      <c r="J14" s="2" t="s">
        <v>122</v>
      </c>
      <c r="K14" s="2" t="s">
        <v>58</v>
      </c>
      <c r="L14" s="2" t="s">
        <v>59</v>
      </c>
      <c r="M14" s="2" t="s">
        <v>1397</v>
      </c>
      <c r="N14" s="2"/>
      <c r="O14" t="s">
        <v>298</v>
      </c>
      <c r="P14" t="s">
        <v>299</v>
      </c>
      <c r="Q14" t="s">
        <v>759</v>
      </c>
      <c r="R14" t="s">
        <v>759</v>
      </c>
      <c r="S14" t="s">
        <v>759</v>
      </c>
      <c r="T14" t="s">
        <v>759</v>
      </c>
      <c r="U14" t="s">
        <v>759</v>
      </c>
      <c r="V14" t="s">
        <v>759</v>
      </c>
      <c r="W14" t="s">
        <v>759</v>
      </c>
      <c r="X14" s="2" t="s">
        <v>1542</v>
      </c>
    </row>
  </sheetData>
  <sheetProtection formatCells="0" formatColumns="0" formatRows="0" insertColumns="0" insertRows="0" insertHyperlinks="0" deleteColumns="0" deleteRows="0" sort="0" autoFilter="0" pivotTables="0"/>
  <phoneticPr fontId="8" type="noConversion"/>
  <dataValidations count="1">
    <dataValidation type="list" errorStyle="information" allowBlank="1" showInputMessage="1" showErrorMessage="1" errorTitle="输入的值有误" error="您输入的值不在下拉框列表内." sqref="N2 N5 N14 N3:N4 N6:N8 N9:N11 N12:N13 N15:N459" xr:uid="{00000000-0002-0000-0D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2"/>
  <sheetViews>
    <sheetView topLeftCell="G1" workbookViewId="0">
      <selection activeCell="N8" sqref="N8"/>
    </sheetView>
  </sheetViews>
  <sheetFormatPr baseColWidth="10" defaultColWidth="8.83203125" defaultRowHeight="15"/>
  <cols>
    <col min="1" max="7" width="20" customWidth="1"/>
    <col min="8" max="14" width="20" hidden="1" customWidth="1"/>
    <col min="15" max="15" width="5.83203125" customWidth="1"/>
    <col min="16" max="16" width="6.83203125" customWidth="1"/>
    <col min="24" max="24" width="68.6640625" customWidth="1"/>
  </cols>
  <sheetData>
    <row r="1" spans="1:26" ht="32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3" t="s">
        <v>47</v>
      </c>
      <c r="X1" s="3" t="s">
        <v>48</v>
      </c>
      <c r="Y1" s="3" t="s">
        <v>49</v>
      </c>
      <c r="Z1" s="1" t="s">
        <v>50</v>
      </c>
    </row>
    <row r="2" spans="1:26" ht="80">
      <c r="A2" s="2" t="s">
        <v>51</v>
      </c>
      <c r="B2" s="2" t="s">
        <v>52</v>
      </c>
      <c r="C2" s="2">
        <v>1006016003</v>
      </c>
      <c r="D2" s="2" t="s">
        <v>53</v>
      </c>
      <c r="E2" s="2" t="s">
        <v>54</v>
      </c>
      <c r="F2" s="2" t="s">
        <v>54</v>
      </c>
      <c r="G2" s="2" t="s">
        <v>55</v>
      </c>
      <c r="H2" s="2" t="s">
        <v>56</v>
      </c>
      <c r="I2" s="2">
        <v>1</v>
      </c>
      <c r="J2" s="2" t="s">
        <v>57</v>
      </c>
      <c r="K2" s="2" t="s">
        <v>58</v>
      </c>
      <c r="L2" s="2" t="s">
        <v>59</v>
      </c>
      <c r="M2" s="2" t="s">
        <v>60</v>
      </c>
      <c r="N2" s="2"/>
      <c r="O2" t="s">
        <v>61</v>
      </c>
      <c r="P2" t="s">
        <v>62</v>
      </c>
      <c r="R2" t="s">
        <v>63</v>
      </c>
      <c r="S2" t="s">
        <v>63</v>
      </c>
      <c r="T2" t="s">
        <v>63</v>
      </c>
      <c r="U2" t="s">
        <v>63</v>
      </c>
      <c r="V2" t="s">
        <v>63</v>
      </c>
      <c r="W2" t="s">
        <v>63</v>
      </c>
      <c r="X2" s="2" t="s">
        <v>64</v>
      </c>
    </row>
    <row r="3" spans="1:26" s="8" customFormat="1" ht="48">
      <c r="A3" s="9" t="s">
        <v>51</v>
      </c>
      <c r="B3" s="9" t="s">
        <v>52</v>
      </c>
      <c r="C3" s="9">
        <v>1006016003</v>
      </c>
      <c r="D3" s="9" t="s">
        <v>65</v>
      </c>
      <c r="E3" s="9" t="s">
        <v>66</v>
      </c>
      <c r="F3" s="9" t="s">
        <v>67</v>
      </c>
      <c r="G3" s="9" t="s">
        <v>68</v>
      </c>
      <c r="H3" s="9" t="s">
        <v>56</v>
      </c>
      <c r="I3" s="9">
        <v>1</v>
      </c>
      <c r="J3" s="9" t="s">
        <v>69</v>
      </c>
      <c r="K3" s="9" t="s">
        <v>58</v>
      </c>
      <c r="L3" s="9" t="s">
        <v>59</v>
      </c>
      <c r="M3" s="9" t="s">
        <v>60</v>
      </c>
      <c r="N3" s="9"/>
      <c r="O3" t="s">
        <v>61</v>
      </c>
      <c r="P3" t="s">
        <v>62</v>
      </c>
      <c r="R3" t="s">
        <v>63</v>
      </c>
      <c r="S3" t="s">
        <v>63</v>
      </c>
      <c r="T3" t="s">
        <v>63</v>
      </c>
      <c r="U3" t="s">
        <v>63</v>
      </c>
      <c r="V3" t="s">
        <v>63</v>
      </c>
      <c r="W3" t="s">
        <v>63</v>
      </c>
      <c r="X3" s="8" t="s">
        <v>70</v>
      </c>
    </row>
    <row r="4" spans="1:26" ht="64">
      <c r="A4" s="2" t="s">
        <v>51</v>
      </c>
      <c r="B4" s="2" t="s">
        <v>52</v>
      </c>
      <c r="C4" s="2">
        <v>1006016003</v>
      </c>
      <c r="D4" s="2" t="s">
        <v>71</v>
      </c>
      <c r="E4" s="2" t="s">
        <v>72</v>
      </c>
      <c r="F4" s="2" t="s">
        <v>73</v>
      </c>
      <c r="G4" s="2" t="s">
        <v>74</v>
      </c>
      <c r="H4" s="2" t="s">
        <v>75</v>
      </c>
      <c r="I4" s="2">
        <v>1</v>
      </c>
      <c r="J4" s="2" t="s">
        <v>69</v>
      </c>
      <c r="K4" s="2" t="s">
        <v>58</v>
      </c>
      <c r="L4" s="2" t="s">
        <v>59</v>
      </c>
      <c r="M4" s="2" t="s">
        <v>60</v>
      </c>
      <c r="N4" s="2"/>
      <c r="O4" t="s">
        <v>61</v>
      </c>
      <c r="P4" t="s">
        <v>62</v>
      </c>
      <c r="R4" t="s">
        <v>63</v>
      </c>
      <c r="S4" t="s">
        <v>63</v>
      </c>
      <c r="T4" t="s">
        <v>63</v>
      </c>
      <c r="U4" t="s">
        <v>63</v>
      </c>
      <c r="V4" t="s">
        <v>63</v>
      </c>
      <c r="W4" t="s">
        <v>63</v>
      </c>
      <c r="X4" s="2" t="s">
        <v>76</v>
      </c>
    </row>
    <row r="5" spans="1:26" ht="32">
      <c r="A5" s="2" t="s">
        <v>51</v>
      </c>
      <c r="B5" s="2" t="s">
        <v>52</v>
      </c>
      <c r="C5" s="2">
        <v>1006016003</v>
      </c>
      <c r="D5" s="2" t="s">
        <v>77</v>
      </c>
      <c r="E5" s="2" t="s">
        <v>78</v>
      </c>
      <c r="F5" s="2" t="s">
        <v>79</v>
      </c>
      <c r="G5" s="2"/>
      <c r="H5" s="2" t="s">
        <v>80</v>
      </c>
      <c r="I5" s="2">
        <v>1</v>
      </c>
      <c r="J5" s="2" t="s">
        <v>81</v>
      </c>
      <c r="K5" s="2" t="s">
        <v>58</v>
      </c>
      <c r="L5" s="2" t="s">
        <v>59</v>
      </c>
      <c r="M5" s="2" t="s">
        <v>60</v>
      </c>
      <c r="N5" s="2"/>
      <c r="O5" t="s">
        <v>61</v>
      </c>
      <c r="P5" t="s">
        <v>62</v>
      </c>
      <c r="R5" t="s">
        <v>63</v>
      </c>
      <c r="S5" t="s">
        <v>63</v>
      </c>
      <c r="T5" t="s">
        <v>63</v>
      </c>
      <c r="U5" t="s">
        <v>63</v>
      </c>
      <c r="V5" t="s">
        <v>63</v>
      </c>
      <c r="W5" t="s">
        <v>63</v>
      </c>
      <c r="X5" s="2" t="s">
        <v>82</v>
      </c>
    </row>
    <row r="6" spans="1:26" ht="64">
      <c r="A6" s="2" t="s">
        <v>51</v>
      </c>
      <c r="B6" s="2" t="s">
        <v>52</v>
      </c>
      <c r="C6" s="2">
        <v>1006016003</v>
      </c>
      <c r="D6" s="2" t="s">
        <v>83</v>
      </c>
      <c r="E6" s="2" t="s">
        <v>84</v>
      </c>
      <c r="F6" s="2" t="s">
        <v>79</v>
      </c>
      <c r="G6" s="2"/>
      <c r="H6" s="2" t="s">
        <v>80</v>
      </c>
      <c r="I6" s="2">
        <v>1</v>
      </c>
      <c r="J6" s="2" t="s">
        <v>81</v>
      </c>
      <c r="K6" s="2" t="s">
        <v>58</v>
      </c>
      <c r="L6" s="2" t="s">
        <v>59</v>
      </c>
      <c r="M6" s="2" t="s">
        <v>60</v>
      </c>
      <c r="N6" s="2"/>
      <c r="O6" t="s">
        <v>61</v>
      </c>
      <c r="P6" t="s">
        <v>62</v>
      </c>
      <c r="R6" t="s">
        <v>63</v>
      </c>
      <c r="S6" t="s">
        <v>63</v>
      </c>
      <c r="T6" t="s">
        <v>63</v>
      </c>
      <c r="U6" t="s">
        <v>63</v>
      </c>
      <c r="V6" t="s">
        <v>63</v>
      </c>
      <c r="W6" t="s">
        <v>63</v>
      </c>
      <c r="X6" s="2" t="s">
        <v>85</v>
      </c>
    </row>
    <row r="7" spans="1:26" ht="48">
      <c r="A7" s="2" t="s">
        <v>51</v>
      </c>
      <c r="B7" s="2" t="s">
        <v>52</v>
      </c>
      <c r="C7" s="2">
        <v>1006016003</v>
      </c>
      <c r="D7" s="2" t="s">
        <v>86</v>
      </c>
      <c r="E7" s="2" t="s">
        <v>87</v>
      </c>
      <c r="F7" s="2" t="s">
        <v>88</v>
      </c>
      <c r="G7" s="2"/>
      <c r="H7" s="2" t="s">
        <v>80</v>
      </c>
      <c r="I7" s="2">
        <v>1</v>
      </c>
      <c r="J7" s="2" t="s">
        <v>81</v>
      </c>
      <c r="K7" s="2" t="s">
        <v>58</v>
      </c>
      <c r="L7" s="2" t="s">
        <v>59</v>
      </c>
      <c r="M7" s="2" t="s">
        <v>60</v>
      </c>
      <c r="N7" s="2"/>
      <c r="O7" t="s">
        <v>61</v>
      </c>
      <c r="P7" t="s">
        <v>62</v>
      </c>
      <c r="R7" t="s">
        <v>63</v>
      </c>
      <c r="S7" t="s">
        <v>63</v>
      </c>
      <c r="T7" t="s">
        <v>63</v>
      </c>
      <c r="U7" t="s">
        <v>63</v>
      </c>
      <c r="V7" t="s">
        <v>63</v>
      </c>
      <c r="W7" t="s">
        <v>63</v>
      </c>
      <c r="X7" s="2" t="s">
        <v>89</v>
      </c>
    </row>
    <row r="8" spans="1:26" ht="80">
      <c r="A8" s="2" t="s">
        <v>51</v>
      </c>
      <c r="B8" s="2" t="s">
        <v>52</v>
      </c>
      <c r="C8" s="2">
        <v>1006016003</v>
      </c>
      <c r="D8" s="2" t="s">
        <v>90</v>
      </c>
      <c r="E8" s="2" t="s">
        <v>91</v>
      </c>
      <c r="F8" s="2" t="s">
        <v>92</v>
      </c>
      <c r="G8" s="2"/>
      <c r="H8" s="2" t="s">
        <v>80</v>
      </c>
      <c r="I8" s="2">
        <v>1</v>
      </c>
      <c r="J8" s="2" t="s">
        <v>81</v>
      </c>
      <c r="K8" s="2" t="s">
        <v>58</v>
      </c>
      <c r="L8" s="2" t="s">
        <v>59</v>
      </c>
      <c r="M8" s="2" t="s">
        <v>60</v>
      </c>
      <c r="N8" s="2"/>
      <c r="O8" t="s">
        <v>61</v>
      </c>
      <c r="P8" t="s">
        <v>62</v>
      </c>
      <c r="R8" t="s">
        <v>63</v>
      </c>
      <c r="S8" t="s">
        <v>63</v>
      </c>
      <c r="T8" t="s">
        <v>63</v>
      </c>
      <c r="U8" t="s">
        <v>63</v>
      </c>
      <c r="V8" t="s">
        <v>63</v>
      </c>
      <c r="W8" t="s">
        <v>63</v>
      </c>
      <c r="X8" s="2" t="s">
        <v>93</v>
      </c>
    </row>
    <row r="9" spans="1:26" s="8" customFormat="1" ht="26.25" customHeight="1">
      <c r="A9" s="9" t="s">
        <v>51</v>
      </c>
      <c r="B9" s="9" t="s">
        <v>52</v>
      </c>
      <c r="C9" s="9">
        <v>1006016003</v>
      </c>
      <c r="D9" s="9" t="s">
        <v>94</v>
      </c>
      <c r="E9" s="9" t="s">
        <v>95</v>
      </c>
      <c r="F9" s="9" t="s">
        <v>79</v>
      </c>
      <c r="G9" s="9"/>
      <c r="H9" s="9" t="s">
        <v>80</v>
      </c>
      <c r="I9" s="9">
        <v>1</v>
      </c>
      <c r="J9" s="9" t="s">
        <v>81</v>
      </c>
      <c r="K9" s="9" t="s">
        <v>58</v>
      </c>
      <c r="L9" s="9" t="s">
        <v>59</v>
      </c>
      <c r="M9" s="9" t="s">
        <v>60</v>
      </c>
      <c r="N9" s="9"/>
      <c r="O9" t="s">
        <v>61</v>
      </c>
      <c r="P9" t="s">
        <v>62</v>
      </c>
      <c r="R9" t="s">
        <v>63</v>
      </c>
      <c r="S9" t="s">
        <v>63</v>
      </c>
      <c r="T9" t="s">
        <v>63</v>
      </c>
      <c r="U9" t="s">
        <v>63</v>
      </c>
      <c r="V9" t="s">
        <v>63</v>
      </c>
      <c r="W9" t="s">
        <v>63</v>
      </c>
      <c r="X9" s="9" t="s">
        <v>96</v>
      </c>
    </row>
    <row r="10" spans="1:26" ht="48">
      <c r="A10" s="2" t="s">
        <v>51</v>
      </c>
      <c r="B10" s="2" t="s">
        <v>52</v>
      </c>
      <c r="C10" s="2">
        <v>1006016003</v>
      </c>
      <c r="D10" s="2" t="s">
        <v>97</v>
      </c>
      <c r="E10" s="2" t="s">
        <v>98</v>
      </c>
      <c r="F10" s="2" t="s">
        <v>99</v>
      </c>
      <c r="G10" s="2"/>
      <c r="H10" s="2" t="s">
        <v>80</v>
      </c>
      <c r="I10" s="2">
        <v>1</v>
      </c>
      <c r="J10" s="2" t="s">
        <v>81</v>
      </c>
      <c r="K10" s="2" t="s">
        <v>58</v>
      </c>
      <c r="L10" s="2" t="s">
        <v>59</v>
      </c>
      <c r="M10" s="2" t="s">
        <v>100</v>
      </c>
      <c r="N10" s="2"/>
      <c r="O10" t="s">
        <v>61</v>
      </c>
      <c r="P10" t="s">
        <v>62</v>
      </c>
      <c r="R10" t="s">
        <v>63</v>
      </c>
      <c r="S10" t="s">
        <v>63</v>
      </c>
      <c r="T10" t="s">
        <v>63</v>
      </c>
      <c r="U10" t="s">
        <v>63</v>
      </c>
      <c r="V10" t="s">
        <v>63</v>
      </c>
      <c r="W10" t="s">
        <v>63</v>
      </c>
      <c r="X10" s="2" t="s">
        <v>101</v>
      </c>
    </row>
    <row r="11" spans="1:26" ht="48">
      <c r="A11" s="2" t="s">
        <v>51</v>
      </c>
      <c r="B11" s="2" t="s">
        <v>52</v>
      </c>
      <c r="C11" s="2">
        <v>1006016003</v>
      </c>
      <c r="D11" s="2" t="s">
        <v>102</v>
      </c>
      <c r="E11" s="2" t="s">
        <v>103</v>
      </c>
      <c r="F11" s="2" t="s">
        <v>104</v>
      </c>
      <c r="G11" s="2"/>
      <c r="H11" s="2" t="s">
        <v>80</v>
      </c>
      <c r="I11" s="2">
        <v>1</v>
      </c>
      <c r="J11" s="2" t="s">
        <v>81</v>
      </c>
      <c r="K11" s="2" t="s">
        <v>58</v>
      </c>
      <c r="L11" s="2" t="s">
        <v>59</v>
      </c>
      <c r="M11" s="2" t="s">
        <v>100</v>
      </c>
      <c r="N11" s="2"/>
      <c r="O11" t="s">
        <v>61</v>
      </c>
      <c r="P11" t="s">
        <v>62</v>
      </c>
      <c r="R11" t="s">
        <v>105</v>
      </c>
      <c r="S11" t="s">
        <v>105</v>
      </c>
      <c r="T11" t="s">
        <v>105</v>
      </c>
      <c r="U11" t="s">
        <v>105</v>
      </c>
      <c r="V11" t="s">
        <v>105</v>
      </c>
      <c r="W11" t="s">
        <v>105</v>
      </c>
      <c r="Z11" t="s">
        <v>106</v>
      </c>
    </row>
    <row r="12" spans="1:26" ht="80">
      <c r="A12" s="2" t="s">
        <v>51</v>
      </c>
      <c r="B12" s="2" t="s">
        <v>52</v>
      </c>
      <c r="C12" s="2">
        <v>1006016003</v>
      </c>
      <c r="D12" s="2" t="s">
        <v>107</v>
      </c>
      <c r="E12" s="2" t="s">
        <v>108</v>
      </c>
      <c r="F12" s="2" t="s">
        <v>79</v>
      </c>
      <c r="G12" s="2"/>
      <c r="H12" s="2" t="s">
        <v>80</v>
      </c>
      <c r="I12" s="2">
        <v>1</v>
      </c>
      <c r="J12" s="2" t="s">
        <v>81</v>
      </c>
      <c r="K12" s="2" t="s">
        <v>58</v>
      </c>
      <c r="L12" s="2" t="s">
        <v>59</v>
      </c>
      <c r="M12" s="2" t="s">
        <v>100</v>
      </c>
      <c r="N12" s="2"/>
      <c r="O12" t="s">
        <v>61</v>
      </c>
      <c r="P12" t="s">
        <v>62</v>
      </c>
      <c r="R12" t="s">
        <v>63</v>
      </c>
      <c r="S12" t="s">
        <v>63</v>
      </c>
      <c r="T12" t="s">
        <v>63</v>
      </c>
      <c r="U12" t="s">
        <v>63</v>
      </c>
      <c r="V12" t="s">
        <v>63</v>
      </c>
      <c r="W12" t="s">
        <v>63</v>
      </c>
      <c r="X12" s="2" t="s">
        <v>109</v>
      </c>
    </row>
    <row r="13" spans="1:26" ht="64">
      <c r="A13" s="2" t="s">
        <v>51</v>
      </c>
      <c r="B13" s="2" t="s">
        <v>52</v>
      </c>
      <c r="C13" s="2">
        <v>1006016003</v>
      </c>
      <c r="D13" s="2" t="s">
        <v>110</v>
      </c>
      <c r="E13" s="2" t="s">
        <v>111</v>
      </c>
      <c r="F13" s="2" t="s">
        <v>79</v>
      </c>
      <c r="G13" s="2"/>
      <c r="H13" s="2" t="s">
        <v>80</v>
      </c>
      <c r="I13" s="2">
        <v>1</v>
      </c>
      <c r="J13" s="2" t="s">
        <v>81</v>
      </c>
      <c r="K13" s="2" t="s">
        <v>58</v>
      </c>
      <c r="L13" s="2" t="s">
        <v>59</v>
      </c>
      <c r="M13" s="2" t="s">
        <v>100</v>
      </c>
      <c r="N13" s="2"/>
      <c r="O13" t="s">
        <v>61</v>
      </c>
      <c r="P13" t="s">
        <v>62</v>
      </c>
      <c r="R13" t="s">
        <v>63</v>
      </c>
      <c r="S13" t="s">
        <v>63</v>
      </c>
      <c r="T13" t="s">
        <v>63</v>
      </c>
      <c r="U13" t="s">
        <v>63</v>
      </c>
      <c r="V13" t="s">
        <v>63</v>
      </c>
      <c r="W13" t="s">
        <v>63</v>
      </c>
      <c r="X13" s="2" t="s">
        <v>112</v>
      </c>
    </row>
    <row r="14" spans="1:26" ht="32">
      <c r="A14" s="2" t="s">
        <v>51</v>
      </c>
      <c r="B14" s="2" t="s">
        <v>52</v>
      </c>
      <c r="C14" s="2">
        <v>1006016003</v>
      </c>
      <c r="D14" s="2" t="s">
        <v>113</v>
      </c>
      <c r="E14" s="2" t="s">
        <v>114</v>
      </c>
      <c r="F14" s="2" t="s">
        <v>79</v>
      </c>
      <c r="G14" s="2"/>
      <c r="H14" s="2" t="s">
        <v>80</v>
      </c>
      <c r="I14" s="2">
        <v>1</v>
      </c>
      <c r="J14" s="2" t="s">
        <v>81</v>
      </c>
      <c r="K14" s="2" t="s">
        <v>58</v>
      </c>
      <c r="L14" s="2" t="s">
        <v>59</v>
      </c>
      <c r="M14" s="2" t="s">
        <v>100</v>
      </c>
      <c r="N14" s="2"/>
      <c r="O14" t="s">
        <v>61</v>
      </c>
      <c r="P14" t="s">
        <v>62</v>
      </c>
      <c r="R14" t="s">
        <v>63</v>
      </c>
      <c r="S14" t="s">
        <v>63</v>
      </c>
      <c r="T14" t="s">
        <v>63</v>
      </c>
      <c r="U14" t="s">
        <v>63</v>
      </c>
      <c r="V14" t="s">
        <v>63</v>
      </c>
      <c r="W14" t="s">
        <v>63</v>
      </c>
      <c r="X14" s="2" t="s">
        <v>115</v>
      </c>
    </row>
    <row r="15" spans="1:26" ht="48">
      <c r="A15" s="2" t="s">
        <v>51</v>
      </c>
      <c r="B15" s="2" t="s">
        <v>52</v>
      </c>
      <c r="C15" s="2">
        <v>1006016003</v>
      </c>
      <c r="D15" s="2" t="s">
        <v>116</v>
      </c>
      <c r="E15" s="2" t="s">
        <v>117</v>
      </c>
      <c r="F15" s="2" t="s">
        <v>79</v>
      </c>
      <c r="G15" s="2"/>
      <c r="H15" s="2" t="s">
        <v>80</v>
      </c>
      <c r="I15" s="2">
        <v>1</v>
      </c>
      <c r="J15" s="2" t="s">
        <v>81</v>
      </c>
      <c r="K15" s="2" t="s">
        <v>58</v>
      </c>
      <c r="L15" s="2" t="s">
        <v>59</v>
      </c>
      <c r="M15" s="2" t="s">
        <v>100</v>
      </c>
      <c r="N15" s="2"/>
      <c r="O15" t="s">
        <v>61</v>
      </c>
      <c r="P15" t="s">
        <v>62</v>
      </c>
      <c r="R15" t="s">
        <v>63</v>
      </c>
      <c r="S15" t="s">
        <v>63</v>
      </c>
      <c r="T15" t="s">
        <v>63</v>
      </c>
      <c r="U15" t="s">
        <v>63</v>
      </c>
      <c r="V15" t="s">
        <v>63</v>
      </c>
      <c r="W15" t="s">
        <v>63</v>
      </c>
      <c r="X15" s="2" t="s">
        <v>118</v>
      </c>
    </row>
    <row r="16" spans="1:26" ht="64">
      <c r="A16" s="2" t="s">
        <v>51</v>
      </c>
      <c r="B16" s="2" t="s">
        <v>52</v>
      </c>
      <c r="C16" s="2">
        <v>1006016003</v>
      </c>
      <c r="D16" s="2" t="s">
        <v>119</v>
      </c>
      <c r="E16" s="2" t="s">
        <v>120</v>
      </c>
      <c r="F16" s="2" t="s">
        <v>79</v>
      </c>
      <c r="G16" s="2" t="s">
        <v>121</v>
      </c>
      <c r="H16" s="2" t="s">
        <v>80</v>
      </c>
      <c r="I16" s="2">
        <v>1</v>
      </c>
      <c r="J16" s="2" t="s">
        <v>122</v>
      </c>
      <c r="K16" s="2" t="s">
        <v>58</v>
      </c>
      <c r="L16" s="2" t="s">
        <v>59</v>
      </c>
      <c r="M16" s="2" t="s">
        <v>100</v>
      </c>
      <c r="N16" s="2"/>
      <c r="O16" t="s">
        <v>61</v>
      </c>
      <c r="P16" t="s">
        <v>62</v>
      </c>
      <c r="R16" t="s">
        <v>63</v>
      </c>
      <c r="S16" t="s">
        <v>63</v>
      </c>
      <c r="T16" t="s">
        <v>63</v>
      </c>
      <c r="U16" t="s">
        <v>63</v>
      </c>
      <c r="V16" t="s">
        <v>63</v>
      </c>
      <c r="W16" t="s">
        <v>63</v>
      </c>
      <c r="X16" s="2" t="s">
        <v>123</v>
      </c>
    </row>
    <row r="17" spans="1:24" ht="96">
      <c r="A17" s="2" t="s">
        <v>51</v>
      </c>
      <c r="B17" s="2" t="s">
        <v>52</v>
      </c>
      <c r="C17" s="2">
        <v>1006016003</v>
      </c>
      <c r="D17" s="2" t="s">
        <v>124</v>
      </c>
      <c r="E17" s="2" t="s">
        <v>125</v>
      </c>
      <c r="F17" s="2" t="s">
        <v>126</v>
      </c>
      <c r="G17" s="2" t="s">
        <v>127</v>
      </c>
      <c r="H17" s="2" t="s">
        <v>80</v>
      </c>
      <c r="I17" s="2">
        <v>1</v>
      </c>
      <c r="J17" s="2" t="s">
        <v>122</v>
      </c>
      <c r="K17" s="2" t="s">
        <v>58</v>
      </c>
      <c r="L17" s="2" t="s">
        <v>59</v>
      </c>
      <c r="M17" s="2" t="s">
        <v>100</v>
      </c>
      <c r="N17" s="2"/>
      <c r="O17" t="s">
        <v>61</v>
      </c>
      <c r="P17" t="s">
        <v>62</v>
      </c>
      <c r="R17" t="s">
        <v>63</v>
      </c>
      <c r="S17" t="s">
        <v>63</v>
      </c>
      <c r="T17" t="s">
        <v>63</v>
      </c>
      <c r="U17" t="s">
        <v>63</v>
      </c>
      <c r="V17" t="s">
        <v>63</v>
      </c>
      <c r="W17" t="s">
        <v>63</v>
      </c>
      <c r="X17" s="2" t="s">
        <v>128</v>
      </c>
    </row>
    <row r="18" spans="1:24" ht="64">
      <c r="A18" s="2" t="s">
        <v>51</v>
      </c>
      <c r="B18" s="2" t="s">
        <v>52</v>
      </c>
      <c r="C18" s="2">
        <v>1006016003</v>
      </c>
      <c r="D18" s="2" t="s">
        <v>129</v>
      </c>
      <c r="E18" s="2" t="s">
        <v>130</v>
      </c>
      <c r="F18" s="2" t="s">
        <v>79</v>
      </c>
      <c r="G18" s="2"/>
      <c r="H18" s="2" t="s">
        <v>80</v>
      </c>
      <c r="I18" s="2">
        <v>1</v>
      </c>
      <c r="J18" s="2" t="s">
        <v>81</v>
      </c>
      <c r="K18" s="2" t="s">
        <v>58</v>
      </c>
      <c r="L18" s="2" t="s">
        <v>59</v>
      </c>
      <c r="M18" s="2" t="s">
        <v>100</v>
      </c>
      <c r="N18" s="2"/>
      <c r="O18" t="s">
        <v>61</v>
      </c>
      <c r="P18" t="s">
        <v>62</v>
      </c>
      <c r="R18" t="s">
        <v>63</v>
      </c>
      <c r="S18" t="s">
        <v>63</v>
      </c>
      <c r="T18" t="s">
        <v>63</v>
      </c>
      <c r="U18" t="s">
        <v>63</v>
      </c>
      <c r="V18" t="s">
        <v>63</v>
      </c>
      <c r="W18" t="s">
        <v>63</v>
      </c>
      <c r="X18" s="2" t="s">
        <v>131</v>
      </c>
    </row>
    <row r="19" spans="1:24" ht="409.6">
      <c r="A19" s="2" t="s">
        <v>51</v>
      </c>
      <c r="B19" s="2" t="s">
        <v>52</v>
      </c>
      <c r="C19" s="2">
        <v>1006016003</v>
      </c>
      <c r="D19" s="2" t="s">
        <v>132</v>
      </c>
      <c r="E19" s="2" t="s">
        <v>133</v>
      </c>
      <c r="F19" s="2" t="s">
        <v>79</v>
      </c>
      <c r="G19" s="2"/>
      <c r="H19" s="2" t="s">
        <v>80</v>
      </c>
      <c r="I19" s="2">
        <v>1</v>
      </c>
      <c r="J19" s="2" t="s">
        <v>81</v>
      </c>
      <c r="K19" s="2" t="s">
        <v>58</v>
      </c>
      <c r="L19" s="2" t="s">
        <v>59</v>
      </c>
      <c r="M19" s="2" t="s">
        <v>100</v>
      </c>
      <c r="N19" s="2"/>
      <c r="O19" t="s">
        <v>61</v>
      </c>
      <c r="P19" t="s">
        <v>62</v>
      </c>
      <c r="R19" t="s">
        <v>63</v>
      </c>
      <c r="S19" t="s">
        <v>63</v>
      </c>
      <c r="T19" t="s">
        <v>63</v>
      </c>
      <c r="U19" t="s">
        <v>63</v>
      </c>
      <c r="V19" t="s">
        <v>63</v>
      </c>
      <c r="W19" t="s">
        <v>63</v>
      </c>
      <c r="X19" s="2" t="s">
        <v>134</v>
      </c>
    </row>
    <row r="20" spans="1:24" ht="112">
      <c r="A20" s="2" t="s">
        <v>51</v>
      </c>
      <c r="B20" s="2" t="s">
        <v>52</v>
      </c>
      <c r="C20" s="2">
        <v>1006016003</v>
      </c>
      <c r="D20" s="2" t="s">
        <v>135</v>
      </c>
      <c r="E20" s="2" t="s">
        <v>136</v>
      </c>
      <c r="F20" s="2" t="s">
        <v>79</v>
      </c>
      <c r="G20" s="2"/>
      <c r="H20" s="2" t="s">
        <v>80</v>
      </c>
      <c r="I20" s="2">
        <v>1</v>
      </c>
      <c r="J20" s="2" t="s">
        <v>81</v>
      </c>
      <c r="K20" s="2" t="s">
        <v>58</v>
      </c>
      <c r="L20" s="2" t="s">
        <v>59</v>
      </c>
      <c r="M20" s="2" t="s">
        <v>100</v>
      </c>
      <c r="N20" s="2"/>
      <c r="O20" t="s">
        <v>61</v>
      </c>
      <c r="P20" t="s">
        <v>62</v>
      </c>
      <c r="R20" t="s">
        <v>63</v>
      </c>
      <c r="S20" t="s">
        <v>63</v>
      </c>
      <c r="T20" t="s">
        <v>63</v>
      </c>
      <c r="U20" t="s">
        <v>63</v>
      </c>
      <c r="V20" t="s">
        <v>63</v>
      </c>
      <c r="W20" t="s">
        <v>63</v>
      </c>
      <c r="X20" s="2" t="s">
        <v>137</v>
      </c>
    </row>
    <row r="21" spans="1:24" ht="64">
      <c r="A21" s="2" t="s">
        <v>51</v>
      </c>
      <c r="B21" s="2" t="s">
        <v>52</v>
      </c>
      <c r="C21" s="2">
        <v>1006016003</v>
      </c>
      <c r="D21" s="2" t="s">
        <v>138</v>
      </c>
      <c r="E21" s="2" t="s">
        <v>139</v>
      </c>
      <c r="F21" s="2" t="s">
        <v>79</v>
      </c>
      <c r="G21" s="2"/>
      <c r="H21" s="2" t="s">
        <v>80</v>
      </c>
      <c r="I21" s="2">
        <v>1</v>
      </c>
      <c r="J21" s="2" t="s">
        <v>81</v>
      </c>
      <c r="K21" s="2" t="s">
        <v>58</v>
      </c>
      <c r="L21" s="2" t="s">
        <v>59</v>
      </c>
      <c r="M21" s="2" t="s">
        <v>100</v>
      </c>
      <c r="N21" s="2"/>
      <c r="O21" t="s">
        <v>61</v>
      </c>
      <c r="P21" t="s">
        <v>62</v>
      </c>
      <c r="R21" t="s">
        <v>63</v>
      </c>
      <c r="S21" t="s">
        <v>63</v>
      </c>
      <c r="T21" t="s">
        <v>63</v>
      </c>
      <c r="U21" t="s">
        <v>63</v>
      </c>
      <c r="V21" t="s">
        <v>63</v>
      </c>
      <c r="W21" t="s">
        <v>63</v>
      </c>
      <c r="X21" s="2" t="s">
        <v>140</v>
      </c>
    </row>
    <row r="22" spans="1:24" ht="128">
      <c r="A22" s="2" t="s">
        <v>51</v>
      </c>
      <c r="B22" s="2" t="s">
        <v>52</v>
      </c>
      <c r="C22" s="2">
        <v>1006016003</v>
      </c>
      <c r="D22" s="2" t="s">
        <v>141</v>
      </c>
      <c r="E22" s="2" t="s">
        <v>142</v>
      </c>
      <c r="F22" s="2" t="s">
        <v>79</v>
      </c>
      <c r="G22" s="2"/>
      <c r="H22" s="2" t="s">
        <v>80</v>
      </c>
      <c r="I22" s="2">
        <v>1</v>
      </c>
      <c r="J22" s="2" t="s">
        <v>81</v>
      </c>
      <c r="K22" s="2" t="s">
        <v>58</v>
      </c>
      <c r="L22" s="2" t="s">
        <v>59</v>
      </c>
      <c r="M22" s="2" t="s">
        <v>100</v>
      </c>
      <c r="N22" s="2"/>
      <c r="O22" t="s">
        <v>61</v>
      </c>
      <c r="P22" t="s">
        <v>62</v>
      </c>
      <c r="R22" t="s">
        <v>63</v>
      </c>
      <c r="S22" t="s">
        <v>63</v>
      </c>
      <c r="T22" t="s">
        <v>63</v>
      </c>
      <c r="U22" t="s">
        <v>63</v>
      </c>
      <c r="V22" t="s">
        <v>63</v>
      </c>
      <c r="W22" t="s">
        <v>63</v>
      </c>
      <c r="X22" s="2" t="s">
        <v>143</v>
      </c>
    </row>
    <row r="23" spans="1:24" ht="80">
      <c r="A23" s="2" t="s">
        <v>51</v>
      </c>
      <c r="B23" s="2" t="s">
        <v>52</v>
      </c>
      <c r="C23" s="2">
        <v>1006016003</v>
      </c>
      <c r="D23" s="2" t="s">
        <v>144</v>
      </c>
      <c r="E23" s="2" t="s">
        <v>145</v>
      </c>
      <c r="F23" s="2" t="s">
        <v>79</v>
      </c>
      <c r="G23" s="2"/>
      <c r="H23" s="2" t="s">
        <v>80</v>
      </c>
      <c r="I23" s="2">
        <v>1</v>
      </c>
      <c r="J23" s="2" t="s">
        <v>81</v>
      </c>
      <c r="K23" s="2" t="s">
        <v>58</v>
      </c>
      <c r="L23" s="2" t="s">
        <v>59</v>
      </c>
      <c r="M23" s="2" t="s">
        <v>100</v>
      </c>
      <c r="N23" s="2"/>
      <c r="O23" t="s">
        <v>61</v>
      </c>
      <c r="P23" t="s">
        <v>62</v>
      </c>
      <c r="R23" t="s">
        <v>63</v>
      </c>
      <c r="S23" t="s">
        <v>63</v>
      </c>
      <c r="T23" t="s">
        <v>63</v>
      </c>
      <c r="U23" t="s">
        <v>63</v>
      </c>
      <c r="V23" t="s">
        <v>63</v>
      </c>
      <c r="W23" t="s">
        <v>63</v>
      </c>
      <c r="X23" s="2" t="s">
        <v>146</v>
      </c>
    </row>
    <row r="24" spans="1:24" ht="80">
      <c r="A24" s="2" t="s">
        <v>51</v>
      </c>
      <c r="B24" s="2" t="s">
        <v>52</v>
      </c>
      <c r="C24" s="2">
        <v>1006016003</v>
      </c>
      <c r="D24" s="2" t="s">
        <v>147</v>
      </c>
      <c r="E24" s="2" t="s">
        <v>148</v>
      </c>
      <c r="F24" s="2" t="s">
        <v>79</v>
      </c>
      <c r="G24" s="2"/>
      <c r="H24" s="2" t="s">
        <v>80</v>
      </c>
      <c r="I24" s="2">
        <v>1</v>
      </c>
      <c r="J24" s="2" t="s">
        <v>81</v>
      </c>
      <c r="K24" s="2" t="s">
        <v>58</v>
      </c>
      <c r="L24" s="2" t="s">
        <v>59</v>
      </c>
      <c r="M24" s="2" t="s">
        <v>100</v>
      </c>
      <c r="N24" s="2"/>
      <c r="O24" t="s">
        <v>61</v>
      </c>
      <c r="P24" t="s">
        <v>62</v>
      </c>
      <c r="R24" t="s">
        <v>63</v>
      </c>
      <c r="S24" t="s">
        <v>63</v>
      </c>
      <c r="T24" t="s">
        <v>63</v>
      </c>
      <c r="U24" t="s">
        <v>63</v>
      </c>
      <c r="V24" t="s">
        <v>63</v>
      </c>
      <c r="W24" t="s">
        <v>63</v>
      </c>
      <c r="X24" s="2" t="s">
        <v>149</v>
      </c>
    </row>
    <row r="25" spans="1:24" ht="192">
      <c r="A25" s="2" t="s">
        <v>51</v>
      </c>
      <c r="B25" s="2" t="s">
        <v>52</v>
      </c>
      <c r="C25" s="2">
        <v>1006016003</v>
      </c>
      <c r="D25" s="2" t="s">
        <v>150</v>
      </c>
      <c r="E25" s="2" t="s">
        <v>151</v>
      </c>
      <c r="F25" s="2" t="s">
        <v>79</v>
      </c>
      <c r="G25" s="2"/>
      <c r="H25" s="2" t="s">
        <v>80</v>
      </c>
      <c r="I25" s="2">
        <v>1</v>
      </c>
      <c r="J25" s="2" t="s">
        <v>81</v>
      </c>
      <c r="K25" s="2" t="s">
        <v>58</v>
      </c>
      <c r="L25" s="2" t="s">
        <v>59</v>
      </c>
      <c r="M25" s="2" t="s">
        <v>100</v>
      </c>
      <c r="N25" s="2"/>
      <c r="O25" t="s">
        <v>61</v>
      </c>
      <c r="P25" t="s">
        <v>62</v>
      </c>
      <c r="R25" t="s">
        <v>63</v>
      </c>
      <c r="S25" t="s">
        <v>63</v>
      </c>
      <c r="T25" t="s">
        <v>63</v>
      </c>
      <c r="U25" t="s">
        <v>63</v>
      </c>
      <c r="V25" t="s">
        <v>63</v>
      </c>
      <c r="W25" t="s">
        <v>63</v>
      </c>
      <c r="X25" s="2" t="s">
        <v>152</v>
      </c>
    </row>
    <row r="26" spans="1:24" ht="16">
      <c r="A26" s="2" t="s">
        <v>51</v>
      </c>
      <c r="B26" s="2" t="s">
        <v>52</v>
      </c>
      <c r="C26" s="2">
        <v>1006016003</v>
      </c>
      <c r="D26" s="2" t="s">
        <v>153</v>
      </c>
      <c r="E26" s="2" t="s">
        <v>154</v>
      </c>
      <c r="F26" s="2" t="s">
        <v>79</v>
      </c>
      <c r="G26" s="2"/>
      <c r="H26" s="2" t="s">
        <v>80</v>
      </c>
      <c r="I26" s="2">
        <v>1</v>
      </c>
      <c r="J26" s="2" t="s">
        <v>81</v>
      </c>
      <c r="K26" s="2" t="s">
        <v>58</v>
      </c>
      <c r="L26" s="2" t="s">
        <v>59</v>
      </c>
      <c r="M26" s="2" t="s">
        <v>100</v>
      </c>
      <c r="N26" s="2"/>
      <c r="O26" t="s">
        <v>61</v>
      </c>
      <c r="P26" t="s">
        <v>62</v>
      </c>
      <c r="R26" t="s">
        <v>63</v>
      </c>
      <c r="S26" t="s">
        <v>63</v>
      </c>
      <c r="T26" t="s">
        <v>63</v>
      </c>
      <c r="U26" t="s">
        <v>63</v>
      </c>
      <c r="V26" t="s">
        <v>63</v>
      </c>
      <c r="W26" t="s">
        <v>63</v>
      </c>
      <c r="X26" s="2" t="s">
        <v>155</v>
      </c>
    </row>
    <row r="27" spans="1:24" ht="80">
      <c r="A27" s="2" t="s">
        <v>51</v>
      </c>
      <c r="B27" s="2" t="s">
        <v>52</v>
      </c>
      <c r="C27" s="2">
        <v>1006016003</v>
      </c>
      <c r="D27" s="2" t="s">
        <v>156</v>
      </c>
      <c r="E27" s="2" t="s">
        <v>157</v>
      </c>
      <c r="F27" s="2" t="s">
        <v>79</v>
      </c>
      <c r="G27" s="2"/>
      <c r="H27" s="2" t="s">
        <v>80</v>
      </c>
      <c r="I27" s="2">
        <v>1</v>
      </c>
      <c r="J27" s="2" t="s">
        <v>81</v>
      </c>
      <c r="K27" s="2" t="s">
        <v>58</v>
      </c>
      <c r="L27" s="2" t="s">
        <v>59</v>
      </c>
      <c r="M27" s="2" t="s">
        <v>100</v>
      </c>
      <c r="N27" s="2"/>
      <c r="O27" t="s">
        <v>61</v>
      </c>
      <c r="P27" t="s">
        <v>62</v>
      </c>
      <c r="R27" t="s">
        <v>63</v>
      </c>
      <c r="S27" t="s">
        <v>63</v>
      </c>
      <c r="T27" t="s">
        <v>63</v>
      </c>
      <c r="U27" t="s">
        <v>63</v>
      </c>
      <c r="V27" t="s">
        <v>63</v>
      </c>
      <c r="W27" t="s">
        <v>63</v>
      </c>
      <c r="X27" s="2" t="s">
        <v>158</v>
      </c>
    </row>
    <row r="28" spans="1:24" ht="128">
      <c r="A28" s="2" t="s">
        <v>51</v>
      </c>
      <c r="B28" s="2" t="s">
        <v>52</v>
      </c>
      <c r="C28" s="2">
        <v>1006016003</v>
      </c>
      <c r="D28" s="2" t="s">
        <v>159</v>
      </c>
      <c r="E28" s="2" t="s">
        <v>160</v>
      </c>
      <c r="F28" s="2" t="s">
        <v>79</v>
      </c>
      <c r="G28" s="2"/>
      <c r="H28" s="2" t="s">
        <v>80</v>
      </c>
      <c r="I28" s="2">
        <v>1</v>
      </c>
      <c r="J28" s="2" t="s">
        <v>81</v>
      </c>
      <c r="K28" s="2" t="s">
        <v>58</v>
      </c>
      <c r="L28" s="2" t="s">
        <v>59</v>
      </c>
      <c r="M28" s="2" t="s">
        <v>100</v>
      </c>
      <c r="N28" s="2"/>
      <c r="O28" t="s">
        <v>61</v>
      </c>
      <c r="P28" t="s">
        <v>62</v>
      </c>
      <c r="R28" t="s">
        <v>63</v>
      </c>
      <c r="S28" t="s">
        <v>63</v>
      </c>
      <c r="T28" t="s">
        <v>63</v>
      </c>
      <c r="U28" t="s">
        <v>63</v>
      </c>
      <c r="V28" t="s">
        <v>63</v>
      </c>
      <c r="W28" t="s">
        <v>63</v>
      </c>
      <c r="X28" s="2" t="s">
        <v>161</v>
      </c>
    </row>
    <row r="29" spans="1:24" ht="128">
      <c r="A29" s="2" t="s">
        <v>51</v>
      </c>
      <c r="B29" s="2" t="s">
        <v>52</v>
      </c>
      <c r="C29" s="2">
        <v>1006016003</v>
      </c>
      <c r="D29" s="2" t="s">
        <v>162</v>
      </c>
      <c r="E29" s="2" t="s">
        <v>163</v>
      </c>
      <c r="F29" s="2" t="s">
        <v>79</v>
      </c>
      <c r="G29" s="2"/>
      <c r="H29" s="2" t="s">
        <v>80</v>
      </c>
      <c r="I29" s="2">
        <v>1</v>
      </c>
      <c r="J29" s="2" t="s">
        <v>81</v>
      </c>
      <c r="K29" s="2" t="s">
        <v>58</v>
      </c>
      <c r="L29" s="2" t="s">
        <v>59</v>
      </c>
      <c r="M29" s="2" t="s">
        <v>100</v>
      </c>
      <c r="N29" s="2"/>
      <c r="O29" t="s">
        <v>61</v>
      </c>
      <c r="P29" t="s">
        <v>62</v>
      </c>
      <c r="R29" t="s">
        <v>63</v>
      </c>
      <c r="S29" t="s">
        <v>63</v>
      </c>
      <c r="T29" t="s">
        <v>63</v>
      </c>
      <c r="U29" t="s">
        <v>63</v>
      </c>
      <c r="V29" t="s">
        <v>63</v>
      </c>
      <c r="W29" t="s">
        <v>63</v>
      </c>
      <c r="X29" s="2" t="s">
        <v>164</v>
      </c>
    </row>
    <row r="30" spans="1:24" ht="80">
      <c r="A30" s="2" t="s">
        <v>51</v>
      </c>
      <c r="B30" s="2" t="s">
        <v>52</v>
      </c>
      <c r="C30" s="2">
        <v>1006016003</v>
      </c>
      <c r="D30" s="2" t="s">
        <v>165</v>
      </c>
      <c r="E30" s="2" t="s">
        <v>166</v>
      </c>
      <c r="F30" s="2" t="s">
        <v>79</v>
      </c>
      <c r="G30" s="2"/>
      <c r="H30" s="2" t="s">
        <v>80</v>
      </c>
      <c r="I30" s="2">
        <v>1</v>
      </c>
      <c r="J30" s="2" t="s">
        <v>81</v>
      </c>
      <c r="K30" s="2" t="s">
        <v>58</v>
      </c>
      <c r="L30" s="2" t="s">
        <v>59</v>
      </c>
      <c r="M30" s="2" t="s">
        <v>100</v>
      </c>
      <c r="N30" s="2"/>
      <c r="O30" t="s">
        <v>61</v>
      </c>
      <c r="P30" t="s">
        <v>62</v>
      </c>
      <c r="R30" t="s">
        <v>63</v>
      </c>
      <c r="S30" t="s">
        <v>63</v>
      </c>
      <c r="T30" t="s">
        <v>63</v>
      </c>
      <c r="U30" t="s">
        <v>63</v>
      </c>
      <c r="V30" t="s">
        <v>63</v>
      </c>
      <c r="W30" t="s">
        <v>63</v>
      </c>
      <c r="X30" s="2" t="s">
        <v>167</v>
      </c>
    </row>
    <row r="31" spans="1:24" ht="80">
      <c r="A31" s="2" t="s">
        <v>51</v>
      </c>
      <c r="B31" s="2" t="s">
        <v>52</v>
      </c>
      <c r="C31" s="2">
        <v>1006016003</v>
      </c>
      <c r="D31" s="2" t="s">
        <v>168</v>
      </c>
      <c r="E31" s="2" t="s">
        <v>169</v>
      </c>
      <c r="F31" s="2" t="s">
        <v>79</v>
      </c>
      <c r="G31" s="2"/>
      <c r="H31" s="2" t="s">
        <v>80</v>
      </c>
      <c r="I31" s="2">
        <v>1</v>
      </c>
      <c r="J31" s="2" t="s">
        <v>81</v>
      </c>
      <c r="K31" s="2" t="s">
        <v>58</v>
      </c>
      <c r="L31" s="2" t="s">
        <v>59</v>
      </c>
      <c r="M31" s="2" t="s">
        <v>100</v>
      </c>
      <c r="N31" s="2"/>
      <c r="O31" t="s">
        <v>61</v>
      </c>
      <c r="P31" t="s">
        <v>62</v>
      </c>
      <c r="R31" t="s">
        <v>63</v>
      </c>
      <c r="S31" t="s">
        <v>63</v>
      </c>
      <c r="T31" t="s">
        <v>63</v>
      </c>
      <c r="U31" t="s">
        <v>63</v>
      </c>
      <c r="V31" t="s">
        <v>63</v>
      </c>
      <c r="W31" t="s">
        <v>63</v>
      </c>
      <c r="X31" s="2" t="s">
        <v>170</v>
      </c>
    </row>
    <row r="32" spans="1:24" ht="128">
      <c r="A32" s="2" t="s">
        <v>51</v>
      </c>
      <c r="B32" s="2" t="s">
        <v>52</v>
      </c>
      <c r="C32" s="2">
        <v>1006016003</v>
      </c>
      <c r="D32" s="2" t="s">
        <v>171</v>
      </c>
      <c r="E32" s="2" t="s">
        <v>172</v>
      </c>
      <c r="F32" s="2" t="s">
        <v>79</v>
      </c>
      <c r="G32" s="2"/>
      <c r="H32" s="2" t="s">
        <v>80</v>
      </c>
      <c r="I32" s="2">
        <v>1</v>
      </c>
      <c r="J32" s="2" t="s">
        <v>81</v>
      </c>
      <c r="K32" s="2" t="s">
        <v>58</v>
      </c>
      <c r="L32" s="2" t="s">
        <v>59</v>
      </c>
      <c r="M32" s="2" t="s">
        <v>100</v>
      </c>
      <c r="N32" s="2"/>
      <c r="O32" t="s">
        <v>61</v>
      </c>
      <c r="P32" t="s">
        <v>62</v>
      </c>
      <c r="R32" t="s">
        <v>63</v>
      </c>
      <c r="S32" t="s">
        <v>63</v>
      </c>
      <c r="T32" t="s">
        <v>63</v>
      </c>
      <c r="U32" t="s">
        <v>63</v>
      </c>
      <c r="V32" t="s">
        <v>63</v>
      </c>
      <c r="W32" t="s">
        <v>63</v>
      </c>
      <c r="X32" s="2" t="s">
        <v>173</v>
      </c>
    </row>
    <row r="33" spans="1:24" ht="128">
      <c r="A33" s="2" t="s">
        <v>51</v>
      </c>
      <c r="B33" s="2" t="s">
        <v>52</v>
      </c>
      <c r="C33" s="2">
        <v>1006016003</v>
      </c>
      <c r="D33" s="2" t="s">
        <v>174</v>
      </c>
      <c r="E33" s="2" t="s">
        <v>175</v>
      </c>
      <c r="F33" s="2" t="s">
        <v>79</v>
      </c>
      <c r="G33" s="2"/>
      <c r="H33" s="2" t="s">
        <v>80</v>
      </c>
      <c r="I33" s="2">
        <v>1</v>
      </c>
      <c r="J33" s="2" t="s">
        <v>81</v>
      </c>
      <c r="K33" s="2" t="s">
        <v>58</v>
      </c>
      <c r="L33" s="2" t="s">
        <v>59</v>
      </c>
      <c r="M33" s="2" t="s">
        <v>100</v>
      </c>
      <c r="N33" s="2"/>
      <c r="O33" t="s">
        <v>61</v>
      </c>
      <c r="P33" t="s">
        <v>62</v>
      </c>
      <c r="R33" t="s">
        <v>63</v>
      </c>
      <c r="S33" t="s">
        <v>63</v>
      </c>
      <c r="T33" t="s">
        <v>63</v>
      </c>
      <c r="U33" t="s">
        <v>63</v>
      </c>
      <c r="V33" t="s">
        <v>63</v>
      </c>
      <c r="W33" t="s">
        <v>63</v>
      </c>
      <c r="X33" s="2" t="s">
        <v>176</v>
      </c>
    </row>
    <row r="34" spans="1:24" ht="128">
      <c r="A34" s="2" t="s">
        <v>51</v>
      </c>
      <c r="B34" s="2" t="s">
        <v>52</v>
      </c>
      <c r="C34" s="2">
        <v>1006016003</v>
      </c>
      <c r="D34" s="2" t="s">
        <v>177</v>
      </c>
      <c r="E34" s="2" t="s">
        <v>178</v>
      </c>
      <c r="F34" s="2" t="s">
        <v>79</v>
      </c>
      <c r="G34" s="2"/>
      <c r="H34" s="2" t="s">
        <v>80</v>
      </c>
      <c r="I34" s="2">
        <v>1</v>
      </c>
      <c r="J34" s="2" t="s">
        <v>81</v>
      </c>
      <c r="K34" s="2" t="s">
        <v>58</v>
      </c>
      <c r="L34" s="2" t="s">
        <v>59</v>
      </c>
      <c r="M34" s="2" t="s">
        <v>100</v>
      </c>
      <c r="N34" s="2"/>
      <c r="O34" t="s">
        <v>61</v>
      </c>
      <c r="P34" t="s">
        <v>62</v>
      </c>
      <c r="R34" t="s">
        <v>63</v>
      </c>
      <c r="S34" t="s">
        <v>63</v>
      </c>
      <c r="T34" t="s">
        <v>63</v>
      </c>
      <c r="U34" t="s">
        <v>63</v>
      </c>
      <c r="V34" t="s">
        <v>63</v>
      </c>
      <c r="W34" t="s">
        <v>63</v>
      </c>
      <c r="X34" s="2" t="s">
        <v>179</v>
      </c>
    </row>
    <row r="35" spans="1:24" ht="128">
      <c r="A35" s="2" t="s">
        <v>51</v>
      </c>
      <c r="B35" s="2" t="s">
        <v>52</v>
      </c>
      <c r="C35" s="2">
        <v>1006016003</v>
      </c>
      <c r="D35" s="2" t="s">
        <v>180</v>
      </c>
      <c r="E35" s="2" t="s">
        <v>181</v>
      </c>
      <c r="F35" s="2" t="s">
        <v>79</v>
      </c>
      <c r="G35" s="2"/>
      <c r="H35" s="2" t="s">
        <v>80</v>
      </c>
      <c r="I35" s="2">
        <v>1</v>
      </c>
      <c r="J35" s="2" t="s">
        <v>81</v>
      </c>
      <c r="K35" s="2" t="s">
        <v>58</v>
      </c>
      <c r="L35" s="2" t="s">
        <v>59</v>
      </c>
      <c r="M35" s="2" t="s">
        <v>100</v>
      </c>
      <c r="N35" s="2"/>
      <c r="O35" t="s">
        <v>61</v>
      </c>
      <c r="P35" t="s">
        <v>62</v>
      </c>
      <c r="R35" t="s">
        <v>63</v>
      </c>
      <c r="S35" t="s">
        <v>63</v>
      </c>
      <c r="T35" t="s">
        <v>63</v>
      </c>
      <c r="U35" t="s">
        <v>63</v>
      </c>
      <c r="V35" t="s">
        <v>63</v>
      </c>
      <c r="W35" t="s">
        <v>63</v>
      </c>
      <c r="X35" s="2" t="s">
        <v>182</v>
      </c>
    </row>
    <row r="36" spans="1:24" ht="128">
      <c r="A36" s="2" t="s">
        <v>51</v>
      </c>
      <c r="B36" s="2" t="s">
        <v>52</v>
      </c>
      <c r="C36" s="2">
        <v>1006016003</v>
      </c>
      <c r="D36" s="2" t="s">
        <v>183</v>
      </c>
      <c r="E36" s="2" t="s">
        <v>184</v>
      </c>
      <c r="F36" s="2" t="s">
        <v>79</v>
      </c>
      <c r="G36" s="2"/>
      <c r="H36" s="2" t="s">
        <v>80</v>
      </c>
      <c r="I36" s="2">
        <v>1</v>
      </c>
      <c r="J36" s="2" t="s">
        <v>81</v>
      </c>
      <c r="K36" s="2" t="s">
        <v>58</v>
      </c>
      <c r="L36" s="2" t="s">
        <v>59</v>
      </c>
      <c r="M36" s="2" t="s">
        <v>185</v>
      </c>
      <c r="N36" s="2"/>
      <c r="O36" t="s">
        <v>61</v>
      </c>
      <c r="P36" t="s">
        <v>62</v>
      </c>
      <c r="R36" t="s">
        <v>63</v>
      </c>
      <c r="S36" t="s">
        <v>63</v>
      </c>
      <c r="T36" t="s">
        <v>63</v>
      </c>
      <c r="U36" t="s">
        <v>63</v>
      </c>
      <c r="V36" t="s">
        <v>63</v>
      </c>
      <c r="W36" t="s">
        <v>63</v>
      </c>
      <c r="X36" s="2" t="s">
        <v>186</v>
      </c>
    </row>
    <row r="37" spans="1:24" ht="160">
      <c r="A37" s="2" t="s">
        <v>51</v>
      </c>
      <c r="B37" s="2" t="s">
        <v>52</v>
      </c>
      <c r="C37" s="2">
        <v>1006016003</v>
      </c>
      <c r="D37" s="2" t="s">
        <v>187</v>
      </c>
      <c r="E37" s="2" t="s">
        <v>188</v>
      </c>
      <c r="F37" s="2" t="s">
        <v>79</v>
      </c>
      <c r="G37" s="2"/>
      <c r="H37" s="2" t="s">
        <v>80</v>
      </c>
      <c r="I37" s="2">
        <v>1</v>
      </c>
      <c r="J37" s="2" t="s">
        <v>81</v>
      </c>
      <c r="K37" s="2" t="s">
        <v>58</v>
      </c>
      <c r="L37" s="2" t="s">
        <v>59</v>
      </c>
      <c r="M37" s="2" t="s">
        <v>185</v>
      </c>
      <c r="N37" s="2"/>
      <c r="O37" t="s">
        <v>61</v>
      </c>
      <c r="P37" t="s">
        <v>62</v>
      </c>
      <c r="R37" t="s">
        <v>63</v>
      </c>
      <c r="S37" t="s">
        <v>63</v>
      </c>
      <c r="T37" t="s">
        <v>63</v>
      </c>
      <c r="U37" t="s">
        <v>63</v>
      </c>
      <c r="V37" t="s">
        <v>63</v>
      </c>
      <c r="W37" t="s">
        <v>63</v>
      </c>
      <c r="X37" s="2" t="s">
        <v>189</v>
      </c>
    </row>
    <row r="38" spans="1:24" ht="16">
      <c r="A38" s="2" t="s">
        <v>51</v>
      </c>
      <c r="B38" s="2" t="s">
        <v>52</v>
      </c>
      <c r="C38" s="2">
        <v>1006016003</v>
      </c>
      <c r="D38" s="2" t="s">
        <v>190</v>
      </c>
      <c r="E38" s="2" t="s">
        <v>191</v>
      </c>
      <c r="F38" s="2" t="s">
        <v>79</v>
      </c>
      <c r="G38" s="2"/>
      <c r="H38" s="2" t="s">
        <v>80</v>
      </c>
      <c r="I38" s="2">
        <v>1</v>
      </c>
      <c r="J38" s="2" t="s">
        <v>81</v>
      </c>
      <c r="K38" s="2" t="s">
        <v>58</v>
      </c>
      <c r="L38" s="2" t="s">
        <v>59</v>
      </c>
      <c r="M38" s="2" t="s">
        <v>185</v>
      </c>
      <c r="N38" s="2"/>
      <c r="O38" t="s">
        <v>61</v>
      </c>
      <c r="P38" t="s">
        <v>62</v>
      </c>
      <c r="R38" t="s">
        <v>63</v>
      </c>
      <c r="S38" t="s">
        <v>63</v>
      </c>
      <c r="T38" t="s">
        <v>63</v>
      </c>
      <c r="U38" t="s">
        <v>63</v>
      </c>
      <c r="V38" t="s">
        <v>63</v>
      </c>
      <c r="W38" t="s">
        <v>63</v>
      </c>
      <c r="X38" t="s">
        <v>192</v>
      </c>
    </row>
    <row r="39" spans="1:24" ht="144">
      <c r="A39" s="2" t="s">
        <v>51</v>
      </c>
      <c r="B39" s="2" t="s">
        <v>52</v>
      </c>
      <c r="C39" s="2">
        <v>1006016003</v>
      </c>
      <c r="D39" s="2" t="s">
        <v>193</v>
      </c>
      <c r="E39" s="2" t="s">
        <v>194</v>
      </c>
      <c r="F39" s="2" t="s">
        <v>194</v>
      </c>
      <c r="G39" s="2" t="s">
        <v>195</v>
      </c>
      <c r="H39" s="2" t="s">
        <v>56</v>
      </c>
      <c r="I39" s="2">
        <v>1</v>
      </c>
      <c r="J39" s="2" t="s">
        <v>69</v>
      </c>
      <c r="K39" s="2" t="s">
        <v>58</v>
      </c>
      <c r="L39" s="2" t="s">
        <v>59</v>
      </c>
      <c r="M39" s="2" t="s">
        <v>185</v>
      </c>
      <c r="N39" s="2"/>
      <c r="O39" t="s">
        <v>61</v>
      </c>
      <c r="P39" t="s">
        <v>62</v>
      </c>
      <c r="R39" t="s">
        <v>63</v>
      </c>
      <c r="S39" t="s">
        <v>63</v>
      </c>
      <c r="T39" t="s">
        <v>63</v>
      </c>
      <c r="U39" t="s">
        <v>63</v>
      </c>
      <c r="V39" t="s">
        <v>63</v>
      </c>
      <c r="W39" t="s">
        <v>63</v>
      </c>
      <c r="X39" s="2" t="s">
        <v>196</v>
      </c>
    </row>
    <row r="40" spans="1:24" ht="409.6">
      <c r="A40" s="2" t="s">
        <v>51</v>
      </c>
      <c r="B40" s="2" t="s">
        <v>52</v>
      </c>
      <c r="C40" s="2">
        <v>1006016003</v>
      </c>
      <c r="D40" s="2" t="s">
        <v>197</v>
      </c>
      <c r="E40" s="2" t="s">
        <v>198</v>
      </c>
      <c r="F40" s="2" t="s">
        <v>79</v>
      </c>
      <c r="G40" s="2" t="s">
        <v>199</v>
      </c>
      <c r="H40" s="2" t="s">
        <v>80</v>
      </c>
      <c r="I40" s="2">
        <v>1</v>
      </c>
      <c r="J40" s="2" t="s">
        <v>81</v>
      </c>
      <c r="K40" s="2" t="s">
        <v>58</v>
      </c>
      <c r="L40" s="2" t="s">
        <v>59</v>
      </c>
      <c r="M40" s="2" t="s">
        <v>185</v>
      </c>
      <c r="N40" s="2"/>
      <c r="O40" t="s">
        <v>61</v>
      </c>
      <c r="P40" t="s">
        <v>62</v>
      </c>
      <c r="R40" t="s">
        <v>63</v>
      </c>
      <c r="S40" t="s">
        <v>63</v>
      </c>
      <c r="T40" t="s">
        <v>63</v>
      </c>
      <c r="U40" t="s">
        <v>63</v>
      </c>
      <c r="V40" t="s">
        <v>63</v>
      </c>
      <c r="W40" t="s">
        <v>63</v>
      </c>
      <c r="X40" s="2" t="s">
        <v>200</v>
      </c>
    </row>
    <row r="41" spans="1:24" ht="128">
      <c r="A41" s="2" t="s">
        <v>51</v>
      </c>
      <c r="B41" s="2" t="s">
        <v>52</v>
      </c>
      <c r="C41" s="2">
        <v>1006016003</v>
      </c>
      <c r="D41" s="2" t="s">
        <v>201</v>
      </c>
      <c r="E41" s="2" t="s">
        <v>202</v>
      </c>
      <c r="F41" s="2" t="s">
        <v>203</v>
      </c>
      <c r="G41" s="2" t="s">
        <v>204</v>
      </c>
      <c r="H41" s="2" t="s">
        <v>80</v>
      </c>
      <c r="I41" s="2">
        <v>1</v>
      </c>
      <c r="J41" s="2" t="s">
        <v>81</v>
      </c>
      <c r="K41" s="2" t="s">
        <v>58</v>
      </c>
      <c r="L41" s="2" t="s">
        <v>59</v>
      </c>
      <c r="M41" s="2" t="s">
        <v>185</v>
      </c>
      <c r="N41" s="2"/>
      <c r="O41" t="s">
        <v>61</v>
      </c>
      <c r="P41" t="s">
        <v>62</v>
      </c>
      <c r="R41" t="s">
        <v>63</v>
      </c>
      <c r="S41" t="s">
        <v>63</v>
      </c>
      <c r="T41" t="s">
        <v>63</v>
      </c>
      <c r="U41" t="s">
        <v>63</v>
      </c>
      <c r="V41" t="s">
        <v>63</v>
      </c>
      <c r="W41" t="s">
        <v>63</v>
      </c>
      <c r="X41" s="2" t="s">
        <v>205</v>
      </c>
    </row>
    <row r="42" spans="1:24" ht="144">
      <c r="A42" s="2" t="s">
        <v>51</v>
      </c>
      <c r="B42" s="2" t="s">
        <v>52</v>
      </c>
      <c r="C42" s="2">
        <v>1006016003</v>
      </c>
      <c r="D42" s="2" t="s">
        <v>206</v>
      </c>
      <c r="E42" s="2" t="s">
        <v>207</v>
      </c>
      <c r="F42" s="2" t="s">
        <v>79</v>
      </c>
      <c r="G42" s="2" t="s">
        <v>208</v>
      </c>
      <c r="H42" s="2" t="s">
        <v>80</v>
      </c>
      <c r="I42" s="2">
        <v>1</v>
      </c>
      <c r="J42" s="2" t="s">
        <v>81</v>
      </c>
      <c r="K42" s="2" t="s">
        <v>58</v>
      </c>
      <c r="L42" s="2" t="s">
        <v>59</v>
      </c>
      <c r="M42" s="2" t="s">
        <v>185</v>
      </c>
      <c r="N42" s="2"/>
      <c r="O42" t="s">
        <v>61</v>
      </c>
      <c r="P42" t="s">
        <v>62</v>
      </c>
      <c r="R42" t="s">
        <v>63</v>
      </c>
      <c r="S42" t="s">
        <v>63</v>
      </c>
      <c r="T42" t="s">
        <v>63</v>
      </c>
      <c r="U42" t="s">
        <v>63</v>
      </c>
      <c r="V42" t="s">
        <v>63</v>
      </c>
      <c r="W42" t="s">
        <v>63</v>
      </c>
      <c r="X42" s="2" t="s">
        <v>209</v>
      </c>
    </row>
    <row r="43" spans="1:24" ht="128">
      <c r="A43" s="2" t="s">
        <v>51</v>
      </c>
      <c r="B43" s="2" t="s">
        <v>52</v>
      </c>
      <c r="C43" s="2">
        <v>1006016003</v>
      </c>
      <c r="D43" s="2" t="s">
        <v>210</v>
      </c>
      <c r="E43" s="2" t="s">
        <v>211</v>
      </c>
      <c r="F43" s="2" t="s">
        <v>212</v>
      </c>
      <c r="G43" s="2" t="s">
        <v>213</v>
      </c>
      <c r="H43" s="2" t="s">
        <v>80</v>
      </c>
      <c r="I43" s="2">
        <v>1</v>
      </c>
      <c r="J43" s="2" t="s">
        <v>81</v>
      </c>
      <c r="K43" s="2" t="s">
        <v>58</v>
      </c>
      <c r="L43" s="2" t="s">
        <v>59</v>
      </c>
      <c r="M43" s="2" t="s">
        <v>185</v>
      </c>
      <c r="N43" s="2"/>
      <c r="O43" t="s">
        <v>61</v>
      </c>
      <c r="P43" t="s">
        <v>62</v>
      </c>
      <c r="R43" t="s">
        <v>63</v>
      </c>
      <c r="S43" t="s">
        <v>63</v>
      </c>
      <c r="T43" t="s">
        <v>63</v>
      </c>
      <c r="U43" t="s">
        <v>63</v>
      </c>
      <c r="V43" t="s">
        <v>63</v>
      </c>
      <c r="W43" t="s">
        <v>63</v>
      </c>
      <c r="X43" s="2" t="s">
        <v>214</v>
      </c>
    </row>
    <row r="44" spans="1:24" ht="128">
      <c r="A44" s="2" t="s">
        <v>51</v>
      </c>
      <c r="B44" s="2" t="s">
        <v>52</v>
      </c>
      <c r="C44" s="2">
        <v>1006016003</v>
      </c>
      <c r="D44" s="2" t="s">
        <v>215</v>
      </c>
      <c r="E44" s="2" t="s">
        <v>216</v>
      </c>
      <c r="F44" s="2" t="s">
        <v>217</v>
      </c>
      <c r="G44" s="2"/>
      <c r="H44" s="2" t="s">
        <v>80</v>
      </c>
      <c r="I44" s="2">
        <v>1</v>
      </c>
      <c r="J44" s="2" t="s">
        <v>81</v>
      </c>
      <c r="K44" s="2" t="s">
        <v>58</v>
      </c>
      <c r="L44" s="2" t="s">
        <v>59</v>
      </c>
      <c r="M44" s="2" t="s">
        <v>185</v>
      </c>
      <c r="N44" s="2"/>
      <c r="O44" t="s">
        <v>61</v>
      </c>
      <c r="P44" t="s">
        <v>62</v>
      </c>
      <c r="R44" t="s">
        <v>63</v>
      </c>
      <c r="S44" t="s">
        <v>63</v>
      </c>
      <c r="T44" t="s">
        <v>63</v>
      </c>
      <c r="U44" t="s">
        <v>63</v>
      </c>
      <c r="V44" t="s">
        <v>63</v>
      </c>
      <c r="W44" t="s">
        <v>63</v>
      </c>
      <c r="X44" s="2" t="s">
        <v>218</v>
      </c>
    </row>
    <row r="45" spans="1:24" ht="16">
      <c r="A45" s="2" t="s">
        <v>51</v>
      </c>
      <c r="B45" s="2" t="s">
        <v>52</v>
      </c>
      <c r="C45" s="2">
        <v>1006016003</v>
      </c>
      <c r="D45" s="2" t="s">
        <v>219</v>
      </c>
      <c r="E45" s="2" t="s">
        <v>220</v>
      </c>
      <c r="F45" s="2" t="s">
        <v>79</v>
      </c>
      <c r="G45" s="2"/>
      <c r="H45" s="2" t="s">
        <v>80</v>
      </c>
      <c r="I45" s="2">
        <v>1</v>
      </c>
      <c r="J45" s="2" t="s">
        <v>81</v>
      </c>
      <c r="K45" s="2" t="s">
        <v>58</v>
      </c>
      <c r="L45" s="2" t="s">
        <v>59</v>
      </c>
      <c r="M45" s="2" t="s">
        <v>185</v>
      </c>
      <c r="N45" s="2"/>
      <c r="O45" t="s">
        <v>61</v>
      </c>
      <c r="P45" t="s">
        <v>62</v>
      </c>
      <c r="R45" t="s">
        <v>63</v>
      </c>
      <c r="S45" t="s">
        <v>63</v>
      </c>
      <c r="T45" t="s">
        <v>63</v>
      </c>
      <c r="U45" t="s">
        <v>63</v>
      </c>
      <c r="V45" t="s">
        <v>63</v>
      </c>
      <c r="W45" t="s">
        <v>63</v>
      </c>
      <c r="X45" t="s">
        <v>221</v>
      </c>
    </row>
    <row r="46" spans="1:24" ht="128">
      <c r="A46" s="2" t="s">
        <v>51</v>
      </c>
      <c r="B46" s="2" t="s">
        <v>52</v>
      </c>
      <c r="C46" s="2">
        <v>1006016003</v>
      </c>
      <c r="D46" s="2" t="s">
        <v>222</v>
      </c>
      <c r="E46" s="2" t="s">
        <v>223</v>
      </c>
      <c r="F46" s="2" t="s">
        <v>79</v>
      </c>
      <c r="G46" s="2"/>
      <c r="H46" s="2" t="s">
        <v>80</v>
      </c>
      <c r="I46" s="2">
        <v>1</v>
      </c>
      <c r="J46" s="2" t="s">
        <v>81</v>
      </c>
      <c r="K46" s="2" t="s">
        <v>58</v>
      </c>
      <c r="L46" s="2" t="s">
        <v>59</v>
      </c>
      <c r="M46" s="2" t="s">
        <v>185</v>
      </c>
      <c r="N46" s="2"/>
      <c r="O46" t="s">
        <v>61</v>
      </c>
      <c r="P46" t="s">
        <v>62</v>
      </c>
      <c r="R46" t="s">
        <v>63</v>
      </c>
      <c r="S46" t="s">
        <v>63</v>
      </c>
      <c r="T46" t="s">
        <v>63</v>
      </c>
      <c r="U46" t="s">
        <v>63</v>
      </c>
      <c r="V46" t="s">
        <v>63</v>
      </c>
      <c r="W46" t="s">
        <v>63</v>
      </c>
      <c r="X46" s="2" t="s">
        <v>224</v>
      </c>
    </row>
    <row r="47" spans="1:24" ht="112">
      <c r="A47" s="2" t="s">
        <v>51</v>
      </c>
      <c r="B47" s="2" t="s">
        <v>52</v>
      </c>
      <c r="C47" s="2">
        <v>1006016003</v>
      </c>
      <c r="D47" s="2" t="s">
        <v>225</v>
      </c>
      <c r="E47" s="2" t="s">
        <v>226</v>
      </c>
      <c r="F47" s="2" t="s">
        <v>227</v>
      </c>
      <c r="G47" s="2"/>
      <c r="H47" s="2" t="s">
        <v>80</v>
      </c>
      <c r="I47" s="2">
        <v>1</v>
      </c>
      <c r="J47" s="2" t="s">
        <v>81</v>
      </c>
      <c r="K47" s="2" t="s">
        <v>58</v>
      </c>
      <c r="L47" s="2" t="s">
        <v>59</v>
      </c>
      <c r="M47" s="2" t="s">
        <v>185</v>
      </c>
      <c r="N47" s="2"/>
      <c r="O47" t="s">
        <v>61</v>
      </c>
      <c r="P47" t="s">
        <v>62</v>
      </c>
      <c r="R47" t="s">
        <v>63</v>
      </c>
      <c r="S47" t="s">
        <v>63</v>
      </c>
      <c r="T47" t="s">
        <v>63</v>
      </c>
      <c r="U47" t="s">
        <v>63</v>
      </c>
      <c r="V47" t="s">
        <v>63</v>
      </c>
      <c r="W47" t="s">
        <v>63</v>
      </c>
      <c r="X47" s="2" t="s">
        <v>228</v>
      </c>
    </row>
    <row r="48" spans="1:24" ht="144">
      <c r="A48" s="2" t="s">
        <v>51</v>
      </c>
      <c r="B48" s="2" t="s">
        <v>52</v>
      </c>
      <c r="C48" s="2">
        <v>1006016003</v>
      </c>
      <c r="D48" s="2" t="s">
        <v>229</v>
      </c>
      <c r="E48" s="2" t="s">
        <v>230</v>
      </c>
      <c r="F48" s="2" t="s">
        <v>231</v>
      </c>
      <c r="G48" s="2"/>
      <c r="H48" s="2" t="s">
        <v>80</v>
      </c>
      <c r="I48" s="2">
        <v>1</v>
      </c>
      <c r="J48" s="2" t="s">
        <v>81</v>
      </c>
      <c r="K48" s="2" t="s">
        <v>58</v>
      </c>
      <c r="L48" s="2" t="s">
        <v>59</v>
      </c>
      <c r="M48" s="2" t="s">
        <v>185</v>
      </c>
      <c r="N48" s="2"/>
      <c r="O48" t="s">
        <v>61</v>
      </c>
      <c r="P48" t="s">
        <v>62</v>
      </c>
      <c r="R48" t="s">
        <v>63</v>
      </c>
      <c r="S48" t="s">
        <v>63</v>
      </c>
      <c r="T48" t="s">
        <v>63</v>
      </c>
      <c r="U48" t="s">
        <v>63</v>
      </c>
      <c r="V48" t="s">
        <v>63</v>
      </c>
      <c r="W48" t="s">
        <v>63</v>
      </c>
      <c r="X48" s="2" t="s">
        <v>232</v>
      </c>
    </row>
    <row r="49" spans="1:24" ht="144">
      <c r="A49" s="2" t="s">
        <v>51</v>
      </c>
      <c r="B49" s="2" t="s">
        <v>52</v>
      </c>
      <c r="C49" s="2">
        <v>1006016003</v>
      </c>
      <c r="D49" s="2" t="s">
        <v>233</v>
      </c>
      <c r="E49" s="2" t="s">
        <v>234</v>
      </c>
      <c r="F49" s="2" t="s">
        <v>79</v>
      </c>
      <c r="G49" s="2"/>
      <c r="H49" s="2" t="s">
        <v>80</v>
      </c>
      <c r="I49" s="2">
        <v>1</v>
      </c>
      <c r="J49" s="2" t="s">
        <v>81</v>
      </c>
      <c r="K49" s="2" t="s">
        <v>58</v>
      </c>
      <c r="L49" s="2" t="s">
        <v>59</v>
      </c>
      <c r="M49" s="2" t="s">
        <v>185</v>
      </c>
      <c r="N49" s="2"/>
      <c r="O49" t="s">
        <v>61</v>
      </c>
      <c r="P49" t="s">
        <v>62</v>
      </c>
      <c r="R49" t="s">
        <v>63</v>
      </c>
      <c r="S49" t="s">
        <v>63</v>
      </c>
      <c r="T49" t="s">
        <v>63</v>
      </c>
      <c r="U49" t="s">
        <v>63</v>
      </c>
      <c r="V49" t="s">
        <v>63</v>
      </c>
      <c r="W49" t="s">
        <v>63</v>
      </c>
      <c r="X49" s="2" t="s">
        <v>235</v>
      </c>
    </row>
    <row r="50" spans="1:24" ht="144">
      <c r="A50" s="2" t="s">
        <v>51</v>
      </c>
      <c r="B50" s="2" t="s">
        <v>52</v>
      </c>
      <c r="C50" s="2">
        <v>1006016003</v>
      </c>
      <c r="D50" s="2" t="s">
        <v>236</v>
      </c>
      <c r="E50" s="2" t="s">
        <v>237</v>
      </c>
      <c r="F50" s="2" t="s">
        <v>79</v>
      </c>
      <c r="G50" s="2"/>
      <c r="H50" s="2" t="s">
        <v>80</v>
      </c>
      <c r="I50" s="2">
        <v>1</v>
      </c>
      <c r="J50" s="2" t="s">
        <v>81</v>
      </c>
      <c r="K50" s="2" t="s">
        <v>58</v>
      </c>
      <c r="L50" s="2" t="s">
        <v>59</v>
      </c>
      <c r="M50" s="2" t="s">
        <v>185</v>
      </c>
      <c r="N50" s="2"/>
      <c r="O50" t="s">
        <v>61</v>
      </c>
      <c r="P50" t="s">
        <v>62</v>
      </c>
      <c r="R50" t="s">
        <v>63</v>
      </c>
      <c r="S50" t="s">
        <v>63</v>
      </c>
      <c r="T50" t="s">
        <v>63</v>
      </c>
      <c r="U50" t="s">
        <v>63</v>
      </c>
      <c r="V50" t="s">
        <v>63</v>
      </c>
      <c r="W50" t="s">
        <v>63</v>
      </c>
      <c r="X50" s="2" t="s">
        <v>238</v>
      </c>
    </row>
    <row r="51" spans="1:24" ht="160">
      <c r="A51" s="2" t="s">
        <v>51</v>
      </c>
      <c r="B51" s="2" t="s">
        <v>52</v>
      </c>
      <c r="C51" s="2">
        <v>1006016003</v>
      </c>
      <c r="D51" s="2" t="s">
        <v>239</v>
      </c>
      <c r="E51" s="2" t="s">
        <v>240</v>
      </c>
      <c r="F51" s="2" t="s">
        <v>241</v>
      </c>
      <c r="G51" s="2" t="s">
        <v>242</v>
      </c>
      <c r="H51" s="2" t="s">
        <v>80</v>
      </c>
      <c r="I51" s="2">
        <v>1</v>
      </c>
      <c r="J51" s="2" t="s">
        <v>122</v>
      </c>
      <c r="K51" s="2" t="s">
        <v>58</v>
      </c>
      <c r="L51" s="2" t="s">
        <v>59</v>
      </c>
      <c r="M51" s="2" t="s">
        <v>185</v>
      </c>
      <c r="N51" s="2"/>
      <c r="O51" t="s">
        <v>61</v>
      </c>
      <c r="P51" t="s">
        <v>62</v>
      </c>
      <c r="R51" t="s">
        <v>63</v>
      </c>
      <c r="S51" t="s">
        <v>63</v>
      </c>
      <c r="T51" t="s">
        <v>63</v>
      </c>
      <c r="U51" t="s">
        <v>63</v>
      </c>
      <c r="V51" t="s">
        <v>63</v>
      </c>
      <c r="W51" t="s">
        <v>63</v>
      </c>
      <c r="X51" s="2" t="s">
        <v>243</v>
      </c>
    </row>
    <row r="52" spans="1:24" s="8" customFormat="1" ht="144">
      <c r="A52" s="9" t="s">
        <v>51</v>
      </c>
      <c r="B52" s="9" t="s">
        <v>52</v>
      </c>
      <c r="C52" s="9">
        <v>1006016003</v>
      </c>
      <c r="D52" s="9" t="s">
        <v>244</v>
      </c>
      <c r="E52" s="9" t="s">
        <v>245</v>
      </c>
      <c r="F52" s="9" t="s">
        <v>246</v>
      </c>
      <c r="G52" s="9" t="s">
        <v>247</v>
      </c>
      <c r="H52" s="9" t="s">
        <v>80</v>
      </c>
      <c r="I52" s="9">
        <v>1</v>
      </c>
      <c r="J52" s="9" t="s">
        <v>248</v>
      </c>
      <c r="K52" s="9" t="s">
        <v>58</v>
      </c>
      <c r="L52" s="9" t="s">
        <v>59</v>
      </c>
      <c r="M52" s="9" t="s">
        <v>185</v>
      </c>
      <c r="N52" s="9"/>
      <c r="O52" t="s">
        <v>61</v>
      </c>
      <c r="P52" t="s">
        <v>62</v>
      </c>
      <c r="R52" t="s">
        <v>63</v>
      </c>
      <c r="S52" t="s">
        <v>63</v>
      </c>
      <c r="T52" t="s">
        <v>63</v>
      </c>
      <c r="U52" t="s">
        <v>63</v>
      </c>
      <c r="V52" t="s">
        <v>63</v>
      </c>
      <c r="W52" t="s">
        <v>63</v>
      </c>
      <c r="X52" s="9" t="s">
        <v>249</v>
      </c>
    </row>
    <row r="53" spans="1:24" ht="224">
      <c r="A53" s="2" t="s">
        <v>51</v>
      </c>
      <c r="B53" s="2" t="s">
        <v>52</v>
      </c>
      <c r="C53" s="2">
        <v>1006016003</v>
      </c>
      <c r="D53" s="2" t="s">
        <v>250</v>
      </c>
      <c r="E53" s="2" t="s">
        <v>251</v>
      </c>
      <c r="F53" s="2" t="s">
        <v>252</v>
      </c>
      <c r="G53" s="2" t="s">
        <v>253</v>
      </c>
      <c r="H53" s="2" t="s">
        <v>80</v>
      </c>
      <c r="I53" s="2">
        <v>1</v>
      </c>
      <c r="J53" s="2" t="s">
        <v>81</v>
      </c>
      <c r="K53" s="2" t="s">
        <v>58</v>
      </c>
      <c r="L53" s="2" t="s">
        <v>59</v>
      </c>
      <c r="M53" s="2" t="s">
        <v>185</v>
      </c>
      <c r="N53" s="2"/>
      <c r="O53" t="s">
        <v>61</v>
      </c>
      <c r="P53" t="s">
        <v>62</v>
      </c>
      <c r="R53" t="s">
        <v>63</v>
      </c>
      <c r="S53" t="s">
        <v>63</v>
      </c>
      <c r="T53" t="s">
        <v>63</v>
      </c>
      <c r="U53" t="s">
        <v>63</v>
      </c>
      <c r="V53" t="s">
        <v>63</v>
      </c>
      <c r="W53" t="s">
        <v>63</v>
      </c>
      <c r="X53" s="2" t="s">
        <v>254</v>
      </c>
    </row>
    <row r="54" spans="1:24" ht="144">
      <c r="A54" s="2" t="s">
        <v>51</v>
      </c>
      <c r="B54" s="2" t="s">
        <v>52</v>
      </c>
      <c r="C54" s="2">
        <v>1006016003</v>
      </c>
      <c r="D54" s="2" t="s">
        <v>255</v>
      </c>
      <c r="E54" s="2" t="s">
        <v>256</v>
      </c>
      <c r="F54" s="2" t="s">
        <v>252</v>
      </c>
      <c r="G54" s="2" t="s">
        <v>257</v>
      </c>
      <c r="H54" s="2" t="s">
        <v>80</v>
      </c>
      <c r="I54" s="2">
        <v>1</v>
      </c>
      <c r="J54" s="2" t="s">
        <v>81</v>
      </c>
      <c r="K54" s="2" t="s">
        <v>58</v>
      </c>
      <c r="L54" s="2" t="s">
        <v>59</v>
      </c>
      <c r="M54" s="2" t="s">
        <v>185</v>
      </c>
      <c r="N54" s="2"/>
      <c r="O54" t="s">
        <v>61</v>
      </c>
      <c r="P54" t="s">
        <v>62</v>
      </c>
      <c r="R54" t="s">
        <v>63</v>
      </c>
      <c r="S54" t="s">
        <v>63</v>
      </c>
      <c r="T54" t="s">
        <v>63</v>
      </c>
      <c r="U54" t="s">
        <v>63</v>
      </c>
      <c r="V54" t="s">
        <v>63</v>
      </c>
      <c r="W54" t="s">
        <v>63</v>
      </c>
      <c r="X54" s="2" t="s">
        <v>258</v>
      </c>
    </row>
    <row r="55" spans="1:24" ht="144">
      <c r="A55" s="2" t="s">
        <v>51</v>
      </c>
      <c r="B55" s="2" t="s">
        <v>52</v>
      </c>
      <c r="C55" s="2">
        <v>1006016003</v>
      </c>
      <c r="D55" s="2" t="s">
        <v>259</v>
      </c>
      <c r="E55" s="2" t="s">
        <v>260</v>
      </c>
      <c r="F55" s="2" t="s">
        <v>252</v>
      </c>
      <c r="G55" s="2" t="s">
        <v>261</v>
      </c>
      <c r="H55" s="2" t="s">
        <v>80</v>
      </c>
      <c r="I55" s="2">
        <v>1</v>
      </c>
      <c r="J55" s="2" t="s">
        <v>262</v>
      </c>
      <c r="K55" s="2" t="s">
        <v>58</v>
      </c>
      <c r="L55" s="2" t="s">
        <v>59</v>
      </c>
      <c r="M55" s="2" t="s">
        <v>185</v>
      </c>
      <c r="N55" s="2"/>
      <c r="O55" t="s">
        <v>61</v>
      </c>
      <c r="P55" t="s">
        <v>62</v>
      </c>
      <c r="R55" t="s">
        <v>63</v>
      </c>
      <c r="S55" t="s">
        <v>63</v>
      </c>
      <c r="T55" t="s">
        <v>63</v>
      </c>
      <c r="U55" t="s">
        <v>63</v>
      </c>
      <c r="V55" t="s">
        <v>63</v>
      </c>
      <c r="W55" t="s">
        <v>63</v>
      </c>
      <c r="X55" s="2" t="s">
        <v>263</v>
      </c>
    </row>
    <row r="56" spans="1:24" ht="128">
      <c r="A56" s="2" t="s">
        <v>51</v>
      </c>
      <c r="B56" s="2" t="s">
        <v>52</v>
      </c>
      <c r="C56" s="2">
        <v>1006016003</v>
      </c>
      <c r="D56" s="2" t="s">
        <v>264</v>
      </c>
      <c r="E56" s="2" t="s">
        <v>265</v>
      </c>
      <c r="F56" s="2" t="s">
        <v>266</v>
      </c>
      <c r="G56" s="2"/>
      <c r="H56" s="2" t="s">
        <v>80</v>
      </c>
      <c r="I56" s="2">
        <v>1</v>
      </c>
      <c r="J56" s="2" t="s">
        <v>81</v>
      </c>
      <c r="K56" s="2" t="s">
        <v>58</v>
      </c>
      <c r="L56" s="2" t="s">
        <v>59</v>
      </c>
      <c r="M56" s="2" t="s">
        <v>185</v>
      </c>
      <c r="N56" s="2"/>
      <c r="O56" t="s">
        <v>61</v>
      </c>
      <c r="P56" t="s">
        <v>62</v>
      </c>
      <c r="R56" t="s">
        <v>63</v>
      </c>
      <c r="S56" t="s">
        <v>63</v>
      </c>
      <c r="T56" t="s">
        <v>63</v>
      </c>
      <c r="U56" t="s">
        <v>63</v>
      </c>
      <c r="V56" t="s">
        <v>63</v>
      </c>
      <c r="W56" t="s">
        <v>63</v>
      </c>
      <c r="X56" s="2" t="s">
        <v>267</v>
      </c>
    </row>
    <row r="57" spans="1:24" ht="144">
      <c r="A57" s="2" t="s">
        <v>51</v>
      </c>
      <c r="B57" s="2" t="s">
        <v>52</v>
      </c>
      <c r="C57" s="2">
        <v>1006016003</v>
      </c>
      <c r="D57" s="2" t="s">
        <v>268</v>
      </c>
      <c r="E57" s="2" t="s">
        <v>269</v>
      </c>
      <c r="F57" s="2" t="s">
        <v>270</v>
      </c>
      <c r="G57" s="2"/>
      <c r="H57" s="2" t="s">
        <v>56</v>
      </c>
      <c r="I57" s="2">
        <v>1</v>
      </c>
      <c r="J57" s="2" t="s">
        <v>69</v>
      </c>
      <c r="K57" s="2" t="s">
        <v>58</v>
      </c>
      <c r="L57" s="2" t="s">
        <v>59</v>
      </c>
      <c r="M57" s="2" t="s">
        <v>185</v>
      </c>
      <c r="N57" s="2"/>
      <c r="O57" t="s">
        <v>61</v>
      </c>
      <c r="P57" t="s">
        <v>62</v>
      </c>
      <c r="R57" t="s">
        <v>63</v>
      </c>
      <c r="S57" t="s">
        <v>63</v>
      </c>
      <c r="T57" t="s">
        <v>63</v>
      </c>
      <c r="U57" t="s">
        <v>63</v>
      </c>
      <c r="V57" t="s">
        <v>63</v>
      </c>
      <c r="W57" t="s">
        <v>63</v>
      </c>
      <c r="X57" s="2" t="s">
        <v>271</v>
      </c>
    </row>
    <row r="58" spans="1:24" ht="176">
      <c r="A58" s="2" t="s">
        <v>51</v>
      </c>
      <c r="B58" s="2" t="s">
        <v>52</v>
      </c>
      <c r="C58" s="2">
        <v>1006016003</v>
      </c>
      <c r="D58" s="2" t="s">
        <v>272</v>
      </c>
      <c r="E58" s="2" t="s">
        <v>273</v>
      </c>
      <c r="F58" s="2" t="s">
        <v>79</v>
      </c>
      <c r="G58" s="2" t="s">
        <v>274</v>
      </c>
      <c r="H58" s="2" t="s">
        <v>80</v>
      </c>
      <c r="I58" s="2">
        <v>1</v>
      </c>
      <c r="J58" s="2" t="s">
        <v>122</v>
      </c>
      <c r="K58" s="2" t="s">
        <v>58</v>
      </c>
      <c r="L58" s="2" t="s">
        <v>59</v>
      </c>
      <c r="M58" s="2" t="s">
        <v>185</v>
      </c>
      <c r="N58" s="2"/>
      <c r="O58" t="s">
        <v>61</v>
      </c>
      <c r="P58" t="s">
        <v>62</v>
      </c>
      <c r="R58" t="s">
        <v>63</v>
      </c>
      <c r="S58" t="s">
        <v>63</v>
      </c>
      <c r="T58" t="s">
        <v>63</v>
      </c>
      <c r="U58" t="s">
        <v>63</v>
      </c>
      <c r="V58" t="s">
        <v>63</v>
      </c>
      <c r="W58" t="s">
        <v>63</v>
      </c>
      <c r="X58" s="2" t="s">
        <v>275</v>
      </c>
    </row>
    <row r="59" spans="1:24" ht="128">
      <c r="A59" s="2" t="s">
        <v>51</v>
      </c>
      <c r="B59" s="2" t="s">
        <v>52</v>
      </c>
      <c r="C59" s="2">
        <v>1006016003</v>
      </c>
      <c r="D59" s="2" t="s">
        <v>276</v>
      </c>
      <c r="E59" s="2" t="s">
        <v>277</v>
      </c>
      <c r="F59" s="2" t="s">
        <v>79</v>
      </c>
      <c r="G59" s="2" t="s">
        <v>278</v>
      </c>
      <c r="H59" s="2" t="s">
        <v>80</v>
      </c>
      <c r="I59" s="2">
        <v>1</v>
      </c>
      <c r="J59" s="2" t="s">
        <v>122</v>
      </c>
      <c r="K59" s="2" t="s">
        <v>58</v>
      </c>
      <c r="L59" s="2" t="s">
        <v>59</v>
      </c>
      <c r="M59" s="2" t="s">
        <v>185</v>
      </c>
      <c r="N59" s="2"/>
      <c r="O59" t="s">
        <v>61</v>
      </c>
      <c r="P59" t="s">
        <v>62</v>
      </c>
      <c r="R59" t="s">
        <v>63</v>
      </c>
      <c r="S59" t="s">
        <v>63</v>
      </c>
      <c r="T59" t="s">
        <v>63</v>
      </c>
      <c r="U59" t="s">
        <v>63</v>
      </c>
      <c r="V59" t="s">
        <v>63</v>
      </c>
      <c r="W59" t="s">
        <v>63</v>
      </c>
      <c r="X59" s="2" t="s">
        <v>279</v>
      </c>
    </row>
    <row r="60" spans="1:24" ht="208">
      <c r="A60" s="2" t="s">
        <v>51</v>
      </c>
      <c r="B60" s="2" t="s">
        <v>52</v>
      </c>
      <c r="C60" s="2">
        <v>1006016003</v>
      </c>
      <c r="D60" s="2" t="s">
        <v>280</v>
      </c>
      <c r="E60" s="2" t="s">
        <v>281</v>
      </c>
      <c r="F60" s="2"/>
      <c r="G60" s="2" t="s">
        <v>282</v>
      </c>
      <c r="H60" s="2" t="s">
        <v>80</v>
      </c>
      <c r="I60" s="2">
        <v>1</v>
      </c>
      <c r="J60" s="2" t="s">
        <v>81</v>
      </c>
      <c r="K60" s="2" t="s">
        <v>58</v>
      </c>
      <c r="L60" s="2" t="s">
        <v>59</v>
      </c>
      <c r="M60" s="2" t="s">
        <v>185</v>
      </c>
      <c r="N60" s="2"/>
      <c r="O60" t="s">
        <v>61</v>
      </c>
      <c r="P60" t="s">
        <v>62</v>
      </c>
      <c r="R60" t="s">
        <v>63</v>
      </c>
      <c r="S60" t="s">
        <v>63</v>
      </c>
      <c r="T60" t="s">
        <v>63</v>
      </c>
      <c r="U60" t="s">
        <v>63</v>
      </c>
      <c r="V60" t="s">
        <v>63</v>
      </c>
      <c r="W60" t="s">
        <v>63</v>
      </c>
      <c r="X60" s="2" t="s">
        <v>283</v>
      </c>
    </row>
    <row r="61" spans="1:24" ht="409.6">
      <c r="A61" s="2" t="s">
        <v>51</v>
      </c>
      <c r="B61" s="2" t="s">
        <v>52</v>
      </c>
      <c r="C61" s="2">
        <v>1006016003</v>
      </c>
      <c r="D61" s="2" t="s">
        <v>284</v>
      </c>
      <c r="E61" s="2" t="s">
        <v>285</v>
      </c>
      <c r="F61" s="2" t="s">
        <v>286</v>
      </c>
      <c r="G61" s="2"/>
      <c r="H61" s="2" t="s">
        <v>56</v>
      </c>
      <c r="I61" s="2">
        <v>1</v>
      </c>
      <c r="J61" s="2" t="s">
        <v>57</v>
      </c>
      <c r="K61" s="2" t="s">
        <v>58</v>
      </c>
      <c r="L61" s="2" t="s">
        <v>59</v>
      </c>
      <c r="M61" s="2" t="s">
        <v>185</v>
      </c>
      <c r="N61" s="2"/>
      <c r="O61" t="s">
        <v>61</v>
      </c>
      <c r="P61" t="s">
        <v>62</v>
      </c>
      <c r="R61" t="s">
        <v>63</v>
      </c>
      <c r="S61" t="s">
        <v>63</v>
      </c>
      <c r="T61" t="s">
        <v>63</v>
      </c>
      <c r="U61" t="s">
        <v>63</v>
      </c>
      <c r="V61" t="s">
        <v>63</v>
      </c>
      <c r="W61" t="s">
        <v>63</v>
      </c>
      <c r="X61" s="2" t="s">
        <v>287</v>
      </c>
    </row>
    <row r="62" spans="1:24" ht="128">
      <c r="A62" s="2" t="s">
        <v>51</v>
      </c>
      <c r="B62" s="2" t="s">
        <v>52</v>
      </c>
      <c r="C62" s="2">
        <v>1006016003</v>
      </c>
      <c r="D62" s="2" t="s">
        <v>288</v>
      </c>
      <c r="E62" s="2" t="s">
        <v>289</v>
      </c>
      <c r="F62" s="2" t="s">
        <v>252</v>
      </c>
      <c r="G62" s="2" t="s">
        <v>290</v>
      </c>
      <c r="H62" s="2" t="s">
        <v>80</v>
      </c>
      <c r="I62" s="2">
        <v>1</v>
      </c>
      <c r="J62" s="2" t="s">
        <v>81</v>
      </c>
      <c r="K62" s="2" t="s">
        <v>58</v>
      </c>
      <c r="L62" s="2" t="s">
        <v>59</v>
      </c>
      <c r="M62" s="2" t="s">
        <v>291</v>
      </c>
      <c r="N62" s="2"/>
      <c r="O62" t="s">
        <v>61</v>
      </c>
      <c r="P62" t="s">
        <v>62</v>
      </c>
      <c r="R62" t="s">
        <v>63</v>
      </c>
      <c r="S62" t="s">
        <v>63</v>
      </c>
      <c r="T62" t="s">
        <v>63</v>
      </c>
      <c r="U62" t="s">
        <v>63</v>
      </c>
      <c r="V62" t="s">
        <v>63</v>
      </c>
      <c r="W62" t="s">
        <v>63</v>
      </c>
      <c r="X62" s="2" t="s">
        <v>292</v>
      </c>
    </row>
  </sheetData>
  <sheetProtection formatCells="0" formatColumns="0" formatRows="0" insertColumns="0" insertRows="0" insertHyperlinks="0" deleteColumns="0" deleteRows="0" sort="0" autoFilter="0" pivotTables="0"/>
  <autoFilter ref="A1:AB62" xr:uid="{00000000-0009-0000-0000-000001000000}"/>
  <phoneticPr fontId="8" type="noConversion"/>
  <dataValidations count="1">
    <dataValidation type="list" errorStyle="information" allowBlank="1" showInputMessage="1" showErrorMessage="1" errorTitle="输入的值有误" error="您输入的值不在下拉框列表内." sqref="N2:N9 N10:N13 N14:N15 N16:N23 N24:N43 N44:N45 N46:N62 N63:N478" xr:uid="{00000000-0002-0000-01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Z146"/>
  <sheetViews>
    <sheetView topLeftCell="N17" zoomScale="120" zoomScaleNormal="120" workbookViewId="0">
      <selection activeCell="X5" sqref="X5:X158"/>
    </sheetView>
  </sheetViews>
  <sheetFormatPr baseColWidth="10" defaultColWidth="8.83203125" defaultRowHeight="15"/>
  <cols>
    <col min="1" max="14" width="20" customWidth="1"/>
    <col min="15" max="15" width="23.83203125" customWidth="1"/>
    <col min="16" max="23" width="8.83203125" customWidth="1"/>
    <col min="24" max="24" width="61.33203125" customWidth="1"/>
    <col min="26" max="26" width="28" customWidth="1"/>
  </cols>
  <sheetData>
    <row r="1" spans="1:26" ht="32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3" t="s">
        <v>47</v>
      </c>
      <c r="X1" s="3" t="s">
        <v>48</v>
      </c>
      <c r="Y1" s="3" t="s">
        <v>49</v>
      </c>
      <c r="Z1" s="1" t="s">
        <v>50</v>
      </c>
    </row>
    <row r="2" spans="1:26" ht="385" hidden="1">
      <c r="A2" s="2" t="s">
        <v>51</v>
      </c>
      <c r="B2" s="2" t="s">
        <v>52</v>
      </c>
      <c r="C2" s="2">
        <v>1006016003</v>
      </c>
      <c r="D2" s="2" t="s">
        <v>293</v>
      </c>
      <c r="E2" s="2" t="s">
        <v>294</v>
      </c>
      <c r="F2" s="2" t="s">
        <v>295</v>
      </c>
      <c r="G2" s="2" t="s">
        <v>296</v>
      </c>
      <c r="H2" s="2" t="s">
        <v>80</v>
      </c>
      <c r="I2" s="2">
        <v>1</v>
      </c>
      <c r="J2" s="2" t="s">
        <v>57</v>
      </c>
      <c r="K2" s="2" t="s">
        <v>58</v>
      </c>
      <c r="L2" s="2" t="s">
        <v>59</v>
      </c>
      <c r="M2" s="2" t="s">
        <v>297</v>
      </c>
      <c r="N2" s="2"/>
      <c r="O2" s="5" t="s">
        <v>298</v>
      </c>
      <c r="P2" s="5" t="s">
        <v>299</v>
      </c>
      <c r="Q2" t="s">
        <v>300</v>
      </c>
      <c r="R2" t="s">
        <v>300</v>
      </c>
      <c r="S2" t="s">
        <v>300</v>
      </c>
      <c r="T2" t="s">
        <v>300</v>
      </c>
      <c r="U2" t="s">
        <v>300</v>
      </c>
      <c r="V2" t="s">
        <v>300</v>
      </c>
      <c r="W2" t="s">
        <v>300</v>
      </c>
      <c r="X2" s="7" t="s">
        <v>301</v>
      </c>
    </row>
    <row r="3" spans="1:26" ht="380" hidden="1">
      <c r="A3" s="2" t="s">
        <v>51</v>
      </c>
      <c r="B3" s="2" t="s">
        <v>52</v>
      </c>
      <c r="C3" s="2">
        <v>1006016003</v>
      </c>
      <c r="D3" s="2" t="s">
        <v>302</v>
      </c>
      <c r="E3" s="2" t="s">
        <v>303</v>
      </c>
      <c r="F3" s="2" t="s">
        <v>304</v>
      </c>
      <c r="G3" s="2" t="s">
        <v>305</v>
      </c>
      <c r="H3" s="2" t="s">
        <v>80</v>
      </c>
      <c r="I3" s="2">
        <v>1</v>
      </c>
      <c r="J3" s="2" t="s">
        <v>122</v>
      </c>
      <c r="K3" s="2" t="s">
        <v>58</v>
      </c>
      <c r="L3" s="2" t="s">
        <v>59</v>
      </c>
      <c r="M3" s="2" t="s">
        <v>306</v>
      </c>
      <c r="N3" s="2"/>
      <c r="O3" s="5" t="s">
        <v>298</v>
      </c>
      <c r="P3" s="5" t="s">
        <v>299</v>
      </c>
      <c r="Q3" t="s">
        <v>300</v>
      </c>
      <c r="R3" t="s">
        <v>300</v>
      </c>
      <c r="S3" t="s">
        <v>300</v>
      </c>
      <c r="T3" t="s">
        <v>300</v>
      </c>
      <c r="U3" t="s">
        <v>300</v>
      </c>
      <c r="V3" t="s">
        <v>300</v>
      </c>
      <c r="W3" t="s">
        <v>300</v>
      </c>
      <c r="X3" s="2" t="s">
        <v>307</v>
      </c>
    </row>
    <row r="4" spans="1:26" ht="321" hidden="1">
      <c r="A4" s="2" t="s">
        <v>51</v>
      </c>
      <c r="B4" s="2" t="s">
        <v>52</v>
      </c>
      <c r="C4" s="2">
        <v>1006016003</v>
      </c>
      <c r="D4" s="2" t="s">
        <v>308</v>
      </c>
      <c r="E4" s="2" t="s">
        <v>309</v>
      </c>
      <c r="F4" s="2" t="s">
        <v>310</v>
      </c>
      <c r="G4" s="2" t="s">
        <v>311</v>
      </c>
      <c r="H4" s="2" t="s">
        <v>80</v>
      </c>
      <c r="I4" s="2">
        <v>1</v>
      </c>
      <c r="J4" s="2" t="s">
        <v>122</v>
      </c>
      <c r="K4" s="2" t="s">
        <v>58</v>
      </c>
      <c r="L4" s="2" t="s">
        <v>59</v>
      </c>
      <c r="M4" s="2" t="s">
        <v>306</v>
      </c>
      <c r="N4" s="2"/>
      <c r="O4" s="5" t="s">
        <v>298</v>
      </c>
      <c r="P4" s="5" t="s">
        <v>299</v>
      </c>
      <c r="Q4" t="s">
        <v>300</v>
      </c>
      <c r="R4" t="s">
        <v>300</v>
      </c>
      <c r="S4" t="s">
        <v>300</v>
      </c>
      <c r="T4" t="s">
        <v>312</v>
      </c>
      <c r="U4" t="s">
        <v>312</v>
      </c>
      <c r="V4" t="s">
        <v>312</v>
      </c>
      <c r="W4" t="s">
        <v>312</v>
      </c>
      <c r="X4" s="6" t="s">
        <v>313</v>
      </c>
      <c r="Y4" t="s">
        <v>314</v>
      </c>
      <c r="Z4" t="s">
        <v>315</v>
      </c>
    </row>
    <row r="5" spans="1:26" ht="48">
      <c r="A5" s="2" t="s">
        <v>51</v>
      </c>
      <c r="B5" s="2" t="s">
        <v>52</v>
      </c>
      <c r="C5" s="2">
        <v>1006016003</v>
      </c>
      <c r="D5" s="2" t="s">
        <v>316</v>
      </c>
      <c r="E5" s="2" t="s">
        <v>317</v>
      </c>
      <c r="F5" s="2" t="s">
        <v>318</v>
      </c>
      <c r="G5" s="2"/>
      <c r="H5" s="2" t="s">
        <v>56</v>
      </c>
      <c r="I5" s="2">
        <v>1</v>
      </c>
      <c r="J5" s="2" t="s">
        <v>319</v>
      </c>
      <c r="K5" s="2" t="s">
        <v>58</v>
      </c>
      <c r="L5" s="2" t="s">
        <v>59</v>
      </c>
      <c r="M5" s="2" t="s">
        <v>306</v>
      </c>
      <c r="N5" s="2"/>
      <c r="O5" s="5" t="s">
        <v>298</v>
      </c>
      <c r="P5" s="5" t="s">
        <v>299</v>
      </c>
      <c r="Q5" s="6" t="s">
        <v>105</v>
      </c>
      <c r="R5" s="6" t="s">
        <v>105</v>
      </c>
      <c r="S5" s="6" t="s">
        <v>105</v>
      </c>
      <c r="T5" s="6" t="s">
        <v>105</v>
      </c>
      <c r="U5" s="6" t="s">
        <v>105</v>
      </c>
      <c r="V5" s="6" t="s">
        <v>105</v>
      </c>
      <c r="W5" s="6" t="s">
        <v>105</v>
      </c>
      <c r="X5" s="6" t="s">
        <v>105</v>
      </c>
      <c r="Z5" t="s">
        <v>320</v>
      </c>
    </row>
    <row r="6" spans="1:26" ht="32">
      <c r="A6" s="2" t="s">
        <v>51</v>
      </c>
      <c r="B6" s="2" t="s">
        <v>52</v>
      </c>
      <c r="C6" s="2">
        <v>1006016003</v>
      </c>
      <c r="D6" s="2" t="s">
        <v>321</v>
      </c>
      <c r="E6" s="2" t="s">
        <v>322</v>
      </c>
      <c r="F6" s="2" t="s">
        <v>323</v>
      </c>
      <c r="G6" s="2"/>
      <c r="H6" s="2" t="s">
        <v>80</v>
      </c>
      <c r="I6" s="2">
        <v>1</v>
      </c>
      <c r="J6" s="2" t="s">
        <v>122</v>
      </c>
      <c r="K6" s="2" t="s">
        <v>58</v>
      </c>
      <c r="L6" s="2" t="s">
        <v>59</v>
      </c>
      <c r="M6" s="2" t="s">
        <v>306</v>
      </c>
      <c r="N6" s="2"/>
      <c r="O6" s="5" t="s">
        <v>298</v>
      </c>
      <c r="P6" s="5" t="s">
        <v>299</v>
      </c>
      <c r="Q6" s="6" t="s">
        <v>105</v>
      </c>
      <c r="R6" s="6" t="s">
        <v>105</v>
      </c>
      <c r="S6" s="6" t="s">
        <v>105</v>
      </c>
      <c r="T6" s="6" t="s">
        <v>105</v>
      </c>
      <c r="U6" s="6" t="s">
        <v>105</v>
      </c>
      <c r="V6" s="6" t="s">
        <v>105</v>
      </c>
      <c r="W6" s="6" t="s">
        <v>105</v>
      </c>
      <c r="X6" s="6" t="s">
        <v>105</v>
      </c>
      <c r="Z6" t="s">
        <v>320</v>
      </c>
    </row>
    <row r="7" spans="1:26" ht="80">
      <c r="A7" s="2" t="s">
        <v>51</v>
      </c>
      <c r="B7" s="2" t="s">
        <v>52</v>
      </c>
      <c r="C7" s="2">
        <v>1006016003</v>
      </c>
      <c r="D7" s="2" t="s">
        <v>324</v>
      </c>
      <c r="E7" s="2" t="s">
        <v>325</v>
      </c>
      <c r="F7" s="2" t="s">
        <v>79</v>
      </c>
      <c r="G7" s="2" t="s">
        <v>326</v>
      </c>
      <c r="H7" s="2" t="s">
        <v>80</v>
      </c>
      <c r="I7" s="2">
        <v>1</v>
      </c>
      <c r="J7" s="2" t="s">
        <v>122</v>
      </c>
      <c r="K7" s="2" t="s">
        <v>58</v>
      </c>
      <c r="L7" s="2" t="s">
        <v>59</v>
      </c>
      <c r="M7" s="2" t="s">
        <v>306</v>
      </c>
      <c r="N7" s="2"/>
      <c r="O7" s="5" t="s">
        <v>298</v>
      </c>
      <c r="P7" s="5" t="s">
        <v>299</v>
      </c>
      <c r="Q7" s="6" t="s">
        <v>105</v>
      </c>
      <c r="R7" s="6" t="s">
        <v>105</v>
      </c>
      <c r="S7" s="6" t="s">
        <v>105</v>
      </c>
      <c r="T7" s="6" t="s">
        <v>105</v>
      </c>
      <c r="U7" s="6" t="s">
        <v>105</v>
      </c>
      <c r="V7" s="6" t="s">
        <v>105</v>
      </c>
      <c r="W7" s="6" t="s">
        <v>105</v>
      </c>
      <c r="X7" s="6" t="s">
        <v>105</v>
      </c>
      <c r="Z7" t="s">
        <v>320</v>
      </c>
    </row>
    <row r="8" spans="1:26" ht="80">
      <c r="A8" s="2" t="s">
        <v>51</v>
      </c>
      <c r="B8" s="2" t="s">
        <v>52</v>
      </c>
      <c r="C8" s="2">
        <v>1006016003</v>
      </c>
      <c r="D8" s="2" t="s">
        <v>327</v>
      </c>
      <c r="E8" s="2" t="s">
        <v>328</v>
      </c>
      <c r="F8" s="2" t="s">
        <v>79</v>
      </c>
      <c r="G8" s="2" t="s">
        <v>326</v>
      </c>
      <c r="H8" s="2" t="s">
        <v>80</v>
      </c>
      <c r="I8" s="2">
        <v>1</v>
      </c>
      <c r="J8" s="2" t="s">
        <v>122</v>
      </c>
      <c r="K8" s="2" t="s">
        <v>58</v>
      </c>
      <c r="L8" s="2" t="s">
        <v>59</v>
      </c>
      <c r="M8" s="2" t="s">
        <v>306</v>
      </c>
      <c r="N8" s="2"/>
      <c r="O8" s="5" t="s">
        <v>298</v>
      </c>
      <c r="P8" s="5" t="s">
        <v>299</v>
      </c>
      <c r="Q8" s="6" t="s">
        <v>105</v>
      </c>
      <c r="R8" s="6" t="s">
        <v>105</v>
      </c>
      <c r="S8" s="6" t="s">
        <v>105</v>
      </c>
      <c r="T8" s="6" t="s">
        <v>105</v>
      </c>
      <c r="U8" s="6" t="s">
        <v>105</v>
      </c>
      <c r="V8" s="6" t="s">
        <v>105</v>
      </c>
      <c r="W8" s="6" t="s">
        <v>105</v>
      </c>
      <c r="X8" s="6" t="s">
        <v>105</v>
      </c>
      <c r="Z8" t="s">
        <v>320</v>
      </c>
    </row>
    <row r="9" spans="1:26" ht="16">
      <c r="A9" s="2" t="s">
        <v>51</v>
      </c>
      <c r="B9" s="2" t="s">
        <v>52</v>
      </c>
      <c r="C9" s="2">
        <v>1006016003</v>
      </c>
      <c r="D9" s="2" t="s">
        <v>329</v>
      </c>
      <c r="E9" s="2" t="s">
        <v>330</v>
      </c>
      <c r="F9" s="2" t="s">
        <v>79</v>
      </c>
      <c r="G9" s="2"/>
      <c r="H9" s="2" t="s">
        <v>80</v>
      </c>
      <c r="I9" s="2">
        <v>1</v>
      </c>
      <c r="J9" s="2" t="s">
        <v>331</v>
      </c>
      <c r="K9" s="2" t="s">
        <v>58</v>
      </c>
      <c r="L9" s="2" t="s">
        <v>59</v>
      </c>
      <c r="M9" s="2" t="s">
        <v>306</v>
      </c>
      <c r="N9" s="2"/>
      <c r="O9" s="5" t="s">
        <v>298</v>
      </c>
      <c r="P9" s="5" t="s">
        <v>299</v>
      </c>
      <c r="Q9" s="6" t="s">
        <v>105</v>
      </c>
      <c r="R9" s="6" t="s">
        <v>105</v>
      </c>
      <c r="S9" s="6" t="s">
        <v>105</v>
      </c>
      <c r="T9" s="6" t="s">
        <v>105</v>
      </c>
      <c r="U9" s="6" t="s">
        <v>105</v>
      </c>
      <c r="V9" s="6" t="s">
        <v>105</v>
      </c>
      <c r="W9" s="6" t="s">
        <v>105</v>
      </c>
      <c r="X9" s="6" t="s">
        <v>105</v>
      </c>
      <c r="Z9" t="s">
        <v>320</v>
      </c>
    </row>
    <row r="10" spans="1:26" ht="80">
      <c r="A10" s="2" t="s">
        <v>51</v>
      </c>
      <c r="B10" s="2" t="s">
        <v>52</v>
      </c>
      <c r="C10" s="2">
        <v>1006016003</v>
      </c>
      <c r="D10" s="2" t="s">
        <v>332</v>
      </c>
      <c r="E10" s="2" t="s">
        <v>333</v>
      </c>
      <c r="F10" s="2" t="s">
        <v>79</v>
      </c>
      <c r="G10" s="2" t="s">
        <v>326</v>
      </c>
      <c r="H10" s="2" t="s">
        <v>80</v>
      </c>
      <c r="I10" s="2">
        <v>1</v>
      </c>
      <c r="J10" s="2" t="s">
        <v>122</v>
      </c>
      <c r="K10" s="2" t="s">
        <v>58</v>
      </c>
      <c r="L10" s="2" t="s">
        <v>59</v>
      </c>
      <c r="M10" s="2" t="s">
        <v>306</v>
      </c>
      <c r="N10" s="2"/>
      <c r="O10" s="5" t="s">
        <v>298</v>
      </c>
      <c r="P10" s="5" t="s">
        <v>299</v>
      </c>
      <c r="Q10" s="6" t="s">
        <v>105</v>
      </c>
      <c r="R10" s="6" t="s">
        <v>105</v>
      </c>
      <c r="S10" s="6" t="s">
        <v>105</v>
      </c>
      <c r="T10" s="6" t="s">
        <v>105</v>
      </c>
      <c r="U10" s="6" t="s">
        <v>105</v>
      </c>
      <c r="V10" s="6" t="s">
        <v>105</v>
      </c>
      <c r="W10" s="6" t="s">
        <v>105</v>
      </c>
      <c r="X10" s="6" t="s">
        <v>105</v>
      </c>
      <c r="Z10" t="s">
        <v>320</v>
      </c>
    </row>
    <row r="11" spans="1:26" ht="40" hidden="1">
      <c r="A11" s="2" t="s">
        <v>51</v>
      </c>
      <c r="B11" s="2" t="s">
        <v>52</v>
      </c>
      <c r="C11" s="2">
        <v>1006016003</v>
      </c>
      <c r="D11" s="2" t="s">
        <v>334</v>
      </c>
      <c r="E11" s="2" t="s">
        <v>335</v>
      </c>
      <c r="F11" s="2" t="s">
        <v>79</v>
      </c>
      <c r="G11" s="2"/>
      <c r="H11" s="2" t="s">
        <v>80</v>
      </c>
      <c r="I11" s="2">
        <v>1</v>
      </c>
      <c r="J11" s="2" t="s">
        <v>331</v>
      </c>
      <c r="K11" s="2" t="s">
        <v>58</v>
      </c>
      <c r="L11" s="2" t="s">
        <v>59</v>
      </c>
      <c r="M11" s="2" t="s">
        <v>306</v>
      </c>
      <c r="N11" s="2"/>
      <c r="O11" s="5" t="s">
        <v>298</v>
      </c>
      <c r="P11" s="5" t="s">
        <v>299</v>
      </c>
      <c r="Q11" t="s">
        <v>300</v>
      </c>
      <c r="R11" t="s">
        <v>300</v>
      </c>
      <c r="S11" t="s">
        <v>300</v>
      </c>
      <c r="T11" t="s">
        <v>300</v>
      </c>
      <c r="U11" t="s">
        <v>300</v>
      </c>
      <c r="V11" t="s">
        <v>300</v>
      </c>
      <c r="W11" t="s">
        <v>300</v>
      </c>
      <c r="X11" s="6" t="s">
        <v>336</v>
      </c>
    </row>
    <row r="12" spans="1:26" ht="369" hidden="1">
      <c r="A12" s="2" t="s">
        <v>51</v>
      </c>
      <c r="B12" s="2" t="s">
        <v>52</v>
      </c>
      <c r="C12" s="2">
        <v>1006016003</v>
      </c>
      <c r="D12" s="2">
        <v>31700130</v>
      </c>
      <c r="E12" s="2" t="s">
        <v>337</v>
      </c>
      <c r="F12" s="2" t="s">
        <v>79</v>
      </c>
      <c r="G12" s="2"/>
      <c r="H12" s="2" t="s">
        <v>338</v>
      </c>
      <c r="I12" s="2">
        <v>1</v>
      </c>
      <c r="J12" s="2" t="s">
        <v>319</v>
      </c>
      <c r="K12" s="2" t="s">
        <v>58</v>
      </c>
      <c r="L12" s="2" t="s">
        <v>59</v>
      </c>
      <c r="M12" s="2" t="s">
        <v>306</v>
      </c>
      <c r="N12" s="2"/>
      <c r="O12" s="5" t="s">
        <v>298</v>
      </c>
      <c r="P12" s="5" t="s">
        <v>299</v>
      </c>
      <c r="Q12" t="s">
        <v>300</v>
      </c>
      <c r="R12" t="s">
        <v>300</v>
      </c>
      <c r="S12" t="s">
        <v>300</v>
      </c>
      <c r="T12" t="s">
        <v>300</v>
      </c>
      <c r="U12" t="s">
        <v>300</v>
      </c>
      <c r="V12" t="s">
        <v>300</v>
      </c>
      <c r="W12" t="s">
        <v>300</v>
      </c>
      <c r="X12" s="6" t="s">
        <v>339</v>
      </c>
    </row>
    <row r="13" spans="1:26" ht="321" hidden="1">
      <c r="A13" s="2" t="s">
        <v>51</v>
      </c>
      <c r="B13" s="2" t="s">
        <v>52</v>
      </c>
      <c r="C13" s="2">
        <v>1006016003</v>
      </c>
      <c r="D13" s="2">
        <v>31700127</v>
      </c>
      <c r="E13" s="2" t="s">
        <v>340</v>
      </c>
      <c r="F13" s="2" t="s">
        <v>79</v>
      </c>
      <c r="G13" s="2" t="s">
        <v>326</v>
      </c>
      <c r="H13" s="2" t="s">
        <v>80</v>
      </c>
      <c r="I13" s="2">
        <v>1</v>
      </c>
      <c r="J13" s="2" t="s">
        <v>122</v>
      </c>
      <c r="K13" s="2" t="s">
        <v>58</v>
      </c>
      <c r="L13" s="2" t="s">
        <v>59</v>
      </c>
      <c r="M13" s="2" t="s">
        <v>306</v>
      </c>
      <c r="N13" s="2"/>
      <c r="O13" s="5" t="s">
        <v>298</v>
      </c>
      <c r="P13" s="5" t="s">
        <v>299</v>
      </c>
      <c r="Q13" t="s">
        <v>300</v>
      </c>
      <c r="R13" t="s">
        <v>300</v>
      </c>
      <c r="S13" t="s">
        <v>300</v>
      </c>
      <c r="T13" t="s">
        <v>300</v>
      </c>
      <c r="U13" t="s">
        <v>300</v>
      </c>
      <c r="V13" t="s">
        <v>300</v>
      </c>
      <c r="W13" t="s">
        <v>300</v>
      </c>
      <c r="X13" s="6" t="s">
        <v>341</v>
      </c>
    </row>
    <row r="14" spans="1:26" ht="321" hidden="1">
      <c r="A14" s="2" t="s">
        <v>51</v>
      </c>
      <c r="B14" s="2" t="s">
        <v>52</v>
      </c>
      <c r="C14" s="2">
        <v>1006016003</v>
      </c>
      <c r="D14" s="2">
        <v>31700126</v>
      </c>
      <c r="E14" s="2" t="s">
        <v>342</v>
      </c>
      <c r="F14" s="2" t="s">
        <v>79</v>
      </c>
      <c r="G14" s="2" t="s">
        <v>326</v>
      </c>
      <c r="H14" s="2" t="s">
        <v>80</v>
      </c>
      <c r="I14" s="2">
        <v>1</v>
      </c>
      <c r="J14" s="2" t="s">
        <v>122</v>
      </c>
      <c r="K14" s="2" t="s">
        <v>58</v>
      </c>
      <c r="L14" s="2" t="s">
        <v>59</v>
      </c>
      <c r="M14" s="2" t="s">
        <v>306</v>
      </c>
      <c r="N14" s="2"/>
      <c r="O14" s="5" t="s">
        <v>298</v>
      </c>
      <c r="P14" s="5" t="s">
        <v>299</v>
      </c>
      <c r="Q14" t="s">
        <v>300</v>
      </c>
      <c r="R14" t="s">
        <v>300</v>
      </c>
      <c r="S14" t="s">
        <v>300</v>
      </c>
      <c r="T14" t="s">
        <v>300</v>
      </c>
      <c r="U14" t="s">
        <v>300</v>
      </c>
      <c r="V14" t="s">
        <v>300</v>
      </c>
      <c r="W14" t="s">
        <v>300</v>
      </c>
      <c r="X14" s="6" t="s">
        <v>343</v>
      </c>
    </row>
    <row r="15" spans="1:26" ht="321" hidden="1">
      <c r="A15" s="2" t="s">
        <v>51</v>
      </c>
      <c r="B15" s="2" t="s">
        <v>52</v>
      </c>
      <c r="C15" s="2">
        <v>1006016003</v>
      </c>
      <c r="D15" s="2">
        <v>31700125</v>
      </c>
      <c r="E15" s="2" t="s">
        <v>344</v>
      </c>
      <c r="F15" s="2" t="s">
        <v>79</v>
      </c>
      <c r="G15" s="2" t="s">
        <v>326</v>
      </c>
      <c r="H15" s="2" t="s">
        <v>80</v>
      </c>
      <c r="I15" s="2">
        <v>1</v>
      </c>
      <c r="J15" s="2" t="s">
        <v>122</v>
      </c>
      <c r="K15" s="2" t="s">
        <v>58</v>
      </c>
      <c r="L15" s="2" t="s">
        <v>59</v>
      </c>
      <c r="M15" s="2" t="s">
        <v>306</v>
      </c>
      <c r="N15" s="2"/>
      <c r="O15" s="5" t="s">
        <v>298</v>
      </c>
      <c r="P15" s="5" t="s">
        <v>299</v>
      </c>
      <c r="Q15" t="s">
        <v>300</v>
      </c>
      <c r="R15" t="s">
        <v>300</v>
      </c>
      <c r="S15" t="s">
        <v>300</v>
      </c>
      <c r="T15" t="s">
        <v>300</v>
      </c>
      <c r="U15" t="s">
        <v>300</v>
      </c>
      <c r="V15" t="s">
        <v>300</v>
      </c>
      <c r="W15" t="s">
        <v>300</v>
      </c>
      <c r="X15" s="6" t="s">
        <v>345</v>
      </c>
    </row>
    <row r="16" spans="1:26" ht="321" hidden="1">
      <c r="A16" s="2" t="s">
        <v>51</v>
      </c>
      <c r="B16" s="2" t="s">
        <v>52</v>
      </c>
      <c r="C16" s="2">
        <v>1006016003</v>
      </c>
      <c r="D16" s="2" t="s">
        <v>346</v>
      </c>
      <c r="E16" s="2" t="s">
        <v>347</v>
      </c>
      <c r="F16" s="2" t="s">
        <v>348</v>
      </c>
      <c r="G16" s="2" t="s">
        <v>326</v>
      </c>
      <c r="H16" s="2" t="s">
        <v>80</v>
      </c>
      <c r="I16" s="2">
        <v>1</v>
      </c>
      <c r="J16" s="2" t="s">
        <v>122</v>
      </c>
      <c r="K16" s="2" t="s">
        <v>58</v>
      </c>
      <c r="L16" s="2" t="s">
        <v>59</v>
      </c>
      <c r="M16" s="2" t="s">
        <v>306</v>
      </c>
      <c r="N16" s="2"/>
      <c r="O16" s="5" t="s">
        <v>298</v>
      </c>
      <c r="P16" s="5" t="s">
        <v>299</v>
      </c>
      <c r="Q16" t="s">
        <v>300</v>
      </c>
      <c r="R16" t="s">
        <v>300</v>
      </c>
      <c r="S16" t="s">
        <v>300</v>
      </c>
      <c r="T16" t="s">
        <v>300</v>
      </c>
      <c r="U16" t="s">
        <v>300</v>
      </c>
      <c r="V16" t="s">
        <v>300</v>
      </c>
      <c r="W16" t="s">
        <v>300</v>
      </c>
      <c r="X16" s="6" t="s">
        <v>349</v>
      </c>
    </row>
    <row r="17" spans="1:26" ht="144">
      <c r="A17" s="2" t="s">
        <v>51</v>
      </c>
      <c r="B17" s="2" t="s">
        <v>52</v>
      </c>
      <c r="C17" s="2">
        <v>1006016003</v>
      </c>
      <c r="D17" s="2" t="s">
        <v>350</v>
      </c>
      <c r="E17" s="2" t="s">
        <v>351</v>
      </c>
      <c r="F17" s="2" t="s">
        <v>352</v>
      </c>
      <c r="G17" s="2" t="s">
        <v>353</v>
      </c>
      <c r="H17" s="2" t="s">
        <v>80</v>
      </c>
      <c r="I17" s="2">
        <v>1</v>
      </c>
      <c r="J17" s="2" t="s">
        <v>122</v>
      </c>
      <c r="K17" s="2" t="s">
        <v>58</v>
      </c>
      <c r="L17" s="2" t="s">
        <v>59</v>
      </c>
      <c r="M17" s="2" t="s">
        <v>306</v>
      </c>
      <c r="N17" s="2"/>
      <c r="O17" s="5" t="s">
        <v>298</v>
      </c>
      <c r="P17" s="5" t="s">
        <v>299</v>
      </c>
      <c r="Q17" s="6" t="s">
        <v>105</v>
      </c>
      <c r="R17" s="6" t="s">
        <v>105</v>
      </c>
      <c r="S17" s="6" t="s">
        <v>105</v>
      </c>
      <c r="T17" s="6" t="s">
        <v>105</v>
      </c>
      <c r="U17" s="6" t="s">
        <v>105</v>
      </c>
      <c r="V17" s="6" t="s">
        <v>105</v>
      </c>
      <c r="W17" s="6" t="s">
        <v>105</v>
      </c>
      <c r="X17" s="6" t="s">
        <v>105</v>
      </c>
      <c r="Z17" t="s">
        <v>320</v>
      </c>
    </row>
    <row r="18" spans="1:26" ht="321" hidden="1">
      <c r="A18" s="2" t="s">
        <v>51</v>
      </c>
      <c r="B18" s="2" t="s">
        <v>52</v>
      </c>
      <c r="C18" s="2">
        <v>1006016003</v>
      </c>
      <c r="D18" s="2">
        <v>31700091</v>
      </c>
      <c r="E18" s="2" t="s">
        <v>354</v>
      </c>
      <c r="F18" s="2" t="s">
        <v>355</v>
      </c>
      <c r="G18" s="2" t="s">
        <v>326</v>
      </c>
      <c r="H18" s="2" t="s">
        <v>80</v>
      </c>
      <c r="I18" s="2">
        <v>1</v>
      </c>
      <c r="J18" s="2" t="s">
        <v>122</v>
      </c>
      <c r="K18" s="2" t="s">
        <v>58</v>
      </c>
      <c r="L18" s="2" t="s">
        <v>59</v>
      </c>
      <c r="M18" s="2" t="s">
        <v>306</v>
      </c>
      <c r="N18" s="2"/>
      <c r="O18" s="5" t="s">
        <v>298</v>
      </c>
      <c r="P18" s="5" t="s">
        <v>299</v>
      </c>
      <c r="Q18" t="s">
        <v>300</v>
      </c>
      <c r="R18" t="s">
        <v>300</v>
      </c>
      <c r="S18" t="s">
        <v>300</v>
      </c>
      <c r="T18" t="s">
        <v>312</v>
      </c>
      <c r="U18" t="s">
        <v>312</v>
      </c>
      <c r="V18" t="s">
        <v>312</v>
      </c>
      <c r="W18" t="s">
        <v>312</v>
      </c>
      <c r="X18" s="6" t="s">
        <v>356</v>
      </c>
      <c r="Y18" t="s">
        <v>314</v>
      </c>
      <c r="Z18" t="s">
        <v>315</v>
      </c>
    </row>
    <row r="19" spans="1:26" ht="321" hidden="1">
      <c r="A19" s="2" t="s">
        <v>51</v>
      </c>
      <c r="B19" s="2" t="s">
        <v>52</v>
      </c>
      <c r="C19" s="2">
        <v>1006016003</v>
      </c>
      <c r="D19" s="2">
        <v>31700090</v>
      </c>
      <c r="E19" s="2" t="s">
        <v>357</v>
      </c>
      <c r="F19" s="2" t="s">
        <v>358</v>
      </c>
      <c r="G19" s="2" t="s">
        <v>326</v>
      </c>
      <c r="H19" s="2" t="s">
        <v>80</v>
      </c>
      <c r="I19" s="2">
        <v>1</v>
      </c>
      <c r="J19" s="2" t="s">
        <v>122</v>
      </c>
      <c r="K19" s="2" t="s">
        <v>58</v>
      </c>
      <c r="L19" s="2" t="s">
        <v>59</v>
      </c>
      <c r="M19" s="2" t="s">
        <v>306</v>
      </c>
      <c r="N19" s="2"/>
      <c r="O19" s="5" t="s">
        <v>298</v>
      </c>
      <c r="P19" s="5" t="s">
        <v>299</v>
      </c>
      <c r="Q19" t="s">
        <v>300</v>
      </c>
      <c r="R19" t="s">
        <v>300</v>
      </c>
      <c r="S19" t="s">
        <v>300</v>
      </c>
      <c r="T19" t="s">
        <v>312</v>
      </c>
      <c r="U19" t="s">
        <v>312</v>
      </c>
      <c r="V19" t="s">
        <v>312</v>
      </c>
      <c r="W19" t="s">
        <v>312</v>
      </c>
      <c r="X19" s="6" t="s">
        <v>359</v>
      </c>
      <c r="Y19" t="s">
        <v>314</v>
      </c>
      <c r="Z19" t="s">
        <v>315</v>
      </c>
    </row>
    <row r="20" spans="1:26" ht="321" hidden="1">
      <c r="A20" s="2" t="s">
        <v>51</v>
      </c>
      <c r="B20" s="2" t="s">
        <v>52</v>
      </c>
      <c r="C20" s="2">
        <v>1006016003</v>
      </c>
      <c r="D20" s="2">
        <v>31700089</v>
      </c>
      <c r="E20" s="2" t="s">
        <v>360</v>
      </c>
      <c r="F20" s="2" t="s">
        <v>361</v>
      </c>
      <c r="G20" s="2" t="s">
        <v>326</v>
      </c>
      <c r="H20" s="2" t="s">
        <v>80</v>
      </c>
      <c r="I20" s="2">
        <v>1</v>
      </c>
      <c r="J20" s="2" t="s">
        <v>122</v>
      </c>
      <c r="K20" s="2" t="s">
        <v>58</v>
      </c>
      <c r="L20" s="2" t="s">
        <v>59</v>
      </c>
      <c r="M20" s="2" t="s">
        <v>306</v>
      </c>
      <c r="N20" s="2"/>
      <c r="O20" s="5" t="s">
        <v>298</v>
      </c>
      <c r="P20" s="5" t="s">
        <v>299</v>
      </c>
      <c r="Q20" t="s">
        <v>300</v>
      </c>
      <c r="R20" t="s">
        <v>300</v>
      </c>
      <c r="S20" t="s">
        <v>300</v>
      </c>
      <c r="T20" t="s">
        <v>312</v>
      </c>
      <c r="U20" t="s">
        <v>312</v>
      </c>
      <c r="V20" t="s">
        <v>312</v>
      </c>
      <c r="W20" t="s">
        <v>312</v>
      </c>
      <c r="X20" s="6" t="s">
        <v>362</v>
      </c>
      <c r="Y20" t="s">
        <v>314</v>
      </c>
      <c r="Z20" t="s">
        <v>315</v>
      </c>
    </row>
    <row r="21" spans="1:26" ht="321" hidden="1">
      <c r="A21" s="2" t="s">
        <v>51</v>
      </c>
      <c r="B21" s="2" t="s">
        <v>52</v>
      </c>
      <c r="C21" s="2">
        <v>1006016003</v>
      </c>
      <c r="D21" s="2">
        <v>31700088</v>
      </c>
      <c r="E21" s="2" t="s">
        <v>363</v>
      </c>
      <c r="F21" s="2" t="s">
        <v>364</v>
      </c>
      <c r="G21" s="2" t="s">
        <v>326</v>
      </c>
      <c r="H21" s="2" t="s">
        <v>80</v>
      </c>
      <c r="I21" s="2">
        <v>1</v>
      </c>
      <c r="J21" s="2" t="s">
        <v>122</v>
      </c>
      <c r="K21" s="2" t="s">
        <v>58</v>
      </c>
      <c r="L21" s="2" t="s">
        <v>59</v>
      </c>
      <c r="M21" s="2" t="s">
        <v>306</v>
      </c>
      <c r="N21" s="2"/>
      <c r="O21" s="5" t="s">
        <v>298</v>
      </c>
      <c r="P21" s="5" t="s">
        <v>299</v>
      </c>
      <c r="Q21" t="s">
        <v>300</v>
      </c>
      <c r="R21" t="s">
        <v>300</v>
      </c>
      <c r="S21" t="s">
        <v>300</v>
      </c>
      <c r="T21" t="s">
        <v>312</v>
      </c>
      <c r="U21" t="s">
        <v>312</v>
      </c>
      <c r="V21" t="s">
        <v>312</v>
      </c>
      <c r="W21" t="s">
        <v>312</v>
      </c>
      <c r="X21" s="6" t="s">
        <v>365</v>
      </c>
      <c r="Y21" t="s">
        <v>314</v>
      </c>
      <c r="Z21" t="s">
        <v>315</v>
      </c>
    </row>
    <row r="22" spans="1:26" ht="321" hidden="1">
      <c r="A22" s="2" t="s">
        <v>51</v>
      </c>
      <c r="B22" s="2" t="s">
        <v>52</v>
      </c>
      <c r="C22" s="2">
        <v>1006016003</v>
      </c>
      <c r="D22" s="2">
        <v>31700088</v>
      </c>
      <c r="E22" s="2" t="s">
        <v>366</v>
      </c>
      <c r="F22" s="2" t="s">
        <v>367</v>
      </c>
      <c r="G22" s="2" t="s">
        <v>326</v>
      </c>
      <c r="H22" s="2" t="s">
        <v>80</v>
      </c>
      <c r="I22" s="2">
        <v>1</v>
      </c>
      <c r="J22" s="2" t="s">
        <v>122</v>
      </c>
      <c r="K22" s="2" t="s">
        <v>58</v>
      </c>
      <c r="L22" s="2" t="s">
        <v>59</v>
      </c>
      <c r="M22" s="2" t="s">
        <v>306</v>
      </c>
      <c r="N22" s="2"/>
      <c r="O22" s="5" t="s">
        <v>298</v>
      </c>
      <c r="P22" s="5" t="s">
        <v>299</v>
      </c>
      <c r="Q22" t="s">
        <v>300</v>
      </c>
      <c r="R22" t="s">
        <v>300</v>
      </c>
      <c r="S22" t="s">
        <v>300</v>
      </c>
      <c r="T22" t="s">
        <v>312</v>
      </c>
      <c r="U22" t="s">
        <v>312</v>
      </c>
      <c r="V22" t="s">
        <v>312</v>
      </c>
      <c r="W22" t="s">
        <v>312</v>
      </c>
      <c r="X22" s="6" t="s">
        <v>368</v>
      </c>
      <c r="Y22" t="s">
        <v>314</v>
      </c>
      <c r="Z22" t="s">
        <v>315</v>
      </c>
    </row>
    <row r="23" spans="1:26" ht="321" hidden="1">
      <c r="A23" s="2" t="s">
        <v>51</v>
      </c>
      <c r="B23" s="2" t="s">
        <v>52</v>
      </c>
      <c r="C23" s="2">
        <v>1006016003</v>
      </c>
      <c r="D23" s="2">
        <v>31700086</v>
      </c>
      <c r="E23" s="2" t="s">
        <v>369</v>
      </c>
      <c r="F23" s="2" t="s">
        <v>370</v>
      </c>
      <c r="G23" s="2" t="s">
        <v>326</v>
      </c>
      <c r="H23" s="2" t="s">
        <v>80</v>
      </c>
      <c r="I23" s="2">
        <v>1</v>
      </c>
      <c r="J23" s="2" t="s">
        <v>122</v>
      </c>
      <c r="K23" s="2" t="s">
        <v>58</v>
      </c>
      <c r="L23" s="2" t="s">
        <v>59</v>
      </c>
      <c r="M23" s="2" t="s">
        <v>306</v>
      </c>
      <c r="N23" s="2"/>
      <c r="O23" s="5" t="s">
        <v>298</v>
      </c>
      <c r="P23" s="5" t="s">
        <v>299</v>
      </c>
      <c r="Q23" t="s">
        <v>300</v>
      </c>
      <c r="R23" t="s">
        <v>300</v>
      </c>
      <c r="S23" t="s">
        <v>300</v>
      </c>
      <c r="T23" t="s">
        <v>312</v>
      </c>
      <c r="U23" t="s">
        <v>312</v>
      </c>
      <c r="V23" t="s">
        <v>312</v>
      </c>
      <c r="W23" t="s">
        <v>312</v>
      </c>
      <c r="X23" s="6" t="s">
        <v>371</v>
      </c>
      <c r="Y23" t="s">
        <v>314</v>
      </c>
      <c r="Z23" t="s">
        <v>315</v>
      </c>
    </row>
    <row r="24" spans="1:26" ht="321" hidden="1">
      <c r="A24" s="2" t="s">
        <v>51</v>
      </c>
      <c r="B24" s="2" t="s">
        <v>52</v>
      </c>
      <c r="C24" s="2">
        <v>1006016003</v>
      </c>
      <c r="D24" s="2" t="s">
        <v>372</v>
      </c>
      <c r="E24" s="2" t="s">
        <v>373</v>
      </c>
      <c r="F24" s="2" t="s">
        <v>374</v>
      </c>
      <c r="G24" s="2" t="s">
        <v>375</v>
      </c>
      <c r="H24" s="2" t="s">
        <v>80</v>
      </c>
      <c r="I24" s="2">
        <v>1</v>
      </c>
      <c r="J24" s="2" t="s">
        <v>122</v>
      </c>
      <c r="K24" s="2" t="s">
        <v>58</v>
      </c>
      <c r="L24" s="2" t="s">
        <v>59</v>
      </c>
      <c r="M24" s="2" t="s">
        <v>306</v>
      </c>
      <c r="N24" s="2"/>
      <c r="O24" s="5" t="s">
        <v>298</v>
      </c>
      <c r="P24" s="5" t="s">
        <v>299</v>
      </c>
      <c r="Q24" t="s">
        <v>300</v>
      </c>
      <c r="R24" t="s">
        <v>300</v>
      </c>
      <c r="S24" t="s">
        <v>300</v>
      </c>
      <c r="T24" t="s">
        <v>300</v>
      </c>
      <c r="U24" t="s">
        <v>300</v>
      </c>
      <c r="V24" t="s">
        <v>300</v>
      </c>
      <c r="W24" t="s">
        <v>300</v>
      </c>
      <c r="X24" s="6" t="s">
        <v>376</v>
      </c>
    </row>
    <row r="25" spans="1:26" ht="321" hidden="1">
      <c r="A25" s="2" t="s">
        <v>51</v>
      </c>
      <c r="B25" s="2" t="s">
        <v>52</v>
      </c>
      <c r="C25" s="2">
        <v>1006016003</v>
      </c>
      <c r="D25" s="2" t="s">
        <v>377</v>
      </c>
      <c r="E25" s="2" t="s">
        <v>378</v>
      </c>
      <c r="F25" s="2" t="s">
        <v>379</v>
      </c>
      <c r="G25" s="2" t="s">
        <v>380</v>
      </c>
      <c r="H25" s="2" t="s">
        <v>80</v>
      </c>
      <c r="I25" s="2">
        <v>1</v>
      </c>
      <c r="J25" s="2" t="s">
        <v>122</v>
      </c>
      <c r="K25" s="2" t="s">
        <v>58</v>
      </c>
      <c r="L25" s="2" t="s">
        <v>59</v>
      </c>
      <c r="M25" s="2" t="s">
        <v>306</v>
      </c>
      <c r="N25" s="2"/>
      <c r="O25" s="5" t="s">
        <v>298</v>
      </c>
      <c r="P25" s="5" t="s">
        <v>299</v>
      </c>
      <c r="Q25" t="s">
        <v>300</v>
      </c>
      <c r="R25" t="s">
        <v>300</v>
      </c>
      <c r="S25" t="s">
        <v>300</v>
      </c>
      <c r="T25" t="s">
        <v>300</v>
      </c>
      <c r="U25" t="s">
        <v>300</v>
      </c>
      <c r="V25" t="s">
        <v>300</v>
      </c>
      <c r="W25" t="s">
        <v>300</v>
      </c>
      <c r="X25" s="6" t="s">
        <v>381</v>
      </c>
    </row>
    <row r="26" spans="1:26" ht="333" hidden="1">
      <c r="A26" s="2" t="s">
        <v>51</v>
      </c>
      <c r="B26" s="2" t="s">
        <v>52</v>
      </c>
      <c r="C26" s="2">
        <v>1006016003</v>
      </c>
      <c r="D26" s="2" t="s">
        <v>382</v>
      </c>
      <c r="E26" s="2" t="s">
        <v>383</v>
      </c>
      <c r="F26" s="2" t="s">
        <v>79</v>
      </c>
      <c r="G26" s="2" t="s">
        <v>384</v>
      </c>
      <c r="H26" s="2" t="s">
        <v>80</v>
      </c>
      <c r="I26" s="2">
        <v>1</v>
      </c>
      <c r="J26" s="2" t="s">
        <v>122</v>
      </c>
      <c r="K26" s="2" t="s">
        <v>58</v>
      </c>
      <c r="L26" s="2" t="s">
        <v>59</v>
      </c>
      <c r="M26" s="2" t="s">
        <v>306</v>
      </c>
      <c r="N26" s="2"/>
      <c r="O26" s="5" t="s">
        <v>298</v>
      </c>
      <c r="P26" s="5" t="s">
        <v>299</v>
      </c>
      <c r="Q26" t="s">
        <v>300</v>
      </c>
      <c r="R26" t="s">
        <v>300</v>
      </c>
      <c r="S26" t="s">
        <v>300</v>
      </c>
      <c r="T26" t="s">
        <v>300</v>
      </c>
      <c r="U26" t="s">
        <v>300</v>
      </c>
      <c r="V26" t="s">
        <v>300</v>
      </c>
      <c r="W26" t="s">
        <v>300</v>
      </c>
      <c r="X26" s="6" t="s">
        <v>385</v>
      </c>
    </row>
    <row r="27" spans="1:26" ht="357" hidden="1">
      <c r="A27" s="2" t="s">
        <v>51</v>
      </c>
      <c r="B27" s="2" t="s">
        <v>52</v>
      </c>
      <c r="C27" s="2">
        <v>1006016003</v>
      </c>
      <c r="D27" s="2" t="s">
        <v>386</v>
      </c>
      <c r="E27" s="2" t="s">
        <v>387</v>
      </c>
      <c r="F27" s="2" t="s">
        <v>388</v>
      </c>
      <c r="G27" s="2" t="s">
        <v>389</v>
      </c>
      <c r="H27" s="2" t="s">
        <v>80</v>
      </c>
      <c r="I27" s="2">
        <v>1</v>
      </c>
      <c r="J27" s="2" t="s">
        <v>122</v>
      </c>
      <c r="K27" s="2" t="s">
        <v>58</v>
      </c>
      <c r="L27" s="2" t="s">
        <v>59</v>
      </c>
      <c r="M27" s="2" t="s">
        <v>306</v>
      </c>
      <c r="N27" s="2"/>
      <c r="O27" s="5" t="s">
        <v>298</v>
      </c>
      <c r="P27" s="5" t="s">
        <v>299</v>
      </c>
      <c r="Q27" t="s">
        <v>300</v>
      </c>
      <c r="R27" t="s">
        <v>300</v>
      </c>
      <c r="S27" t="s">
        <v>300</v>
      </c>
      <c r="T27" t="s">
        <v>300</v>
      </c>
      <c r="U27" t="s">
        <v>300</v>
      </c>
      <c r="V27" t="s">
        <v>300</v>
      </c>
      <c r="W27" t="s">
        <v>300</v>
      </c>
      <c r="X27" s="6" t="s">
        <v>390</v>
      </c>
    </row>
    <row r="28" spans="1:26" ht="333" hidden="1">
      <c r="A28" s="2" t="s">
        <v>51</v>
      </c>
      <c r="B28" s="2" t="s">
        <v>52</v>
      </c>
      <c r="C28" s="2">
        <v>1006016003</v>
      </c>
      <c r="D28" s="2" t="s">
        <v>391</v>
      </c>
      <c r="E28" s="2" t="s">
        <v>392</v>
      </c>
      <c r="F28" s="2" t="s">
        <v>79</v>
      </c>
      <c r="G28" s="2" t="s">
        <v>393</v>
      </c>
      <c r="H28" s="2" t="s">
        <v>80</v>
      </c>
      <c r="I28" s="2">
        <v>1</v>
      </c>
      <c r="J28" s="2" t="s">
        <v>122</v>
      </c>
      <c r="K28" s="2" t="s">
        <v>58</v>
      </c>
      <c r="L28" s="2" t="s">
        <v>59</v>
      </c>
      <c r="M28" s="2" t="s">
        <v>306</v>
      </c>
      <c r="N28" s="2"/>
      <c r="O28" s="5" t="s">
        <v>298</v>
      </c>
      <c r="P28" s="5" t="s">
        <v>299</v>
      </c>
      <c r="Q28" t="s">
        <v>300</v>
      </c>
      <c r="R28" t="s">
        <v>300</v>
      </c>
      <c r="S28" t="s">
        <v>300</v>
      </c>
      <c r="T28" t="s">
        <v>300</v>
      </c>
      <c r="U28" t="s">
        <v>300</v>
      </c>
      <c r="V28" t="s">
        <v>300</v>
      </c>
      <c r="W28" t="s">
        <v>300</v>
      </c>
      <c r="X28" s="6" t="s">
        <v>394</v>
      </c>
    </row>
    <row r="29" spans="1:26" ht="333" hidden="1">
      <c r="A29" s="2" t="s">
        <v>51</v>
      </c>
      <c r="B29" s="2" t="s">
        <v>52</v>
      </c>
      <c r="C29" s="2">
        <v>1006016003</v>
      </c>
      <c r="D29" s="2" t="s">
        <v>395</v>
      </c>
      <c r="E29" s="2" t="s">
        <v>396</v>
      </c>
      <c r="F29" s="2" t="s">
        <v>397</v>
      </c>
      <c r="G29" s="2" t="s">
        <v>398</v>
      </c>
      <c r="H29" s="2" t="s">
        <v>80</v>
      </c>
      <c r="I29" s="2">
        <v>1</v>
      </c>
      <c r="J29" s="2" t="s">
        <v>122</v>
      </c>
      <c r="K29" s="2" t="s">
        <v>58</v>
      </c>
      <c r="L29" s="2" t="s">
        <v>59</v>
      </c>
      <c r="M29" s="2" t="s">
        <v>306</v>
      </c>
      <c r="N29" s="2"/>
      <c r="O29" s="5" t="s">
        <v>298</v>
      </c>
      <c r="P29" s="5" t="s">
        <v>299</v>
      </c>
      <c r="Q29" t="s">
        <v>300</v>
      </c>
      <c r="R29" t="s">
        <v>300</v>
      </c>
      <c r="S29" t="s">
        <v>300</v>
      </c>
      <c r="T29" t="s">
        <v>300</v>
      </c>
      <c r="U29" t="s">
        <v>300</v>
      </c>
      <c r="V29" t="s">
        <v>300</v>
      </c>
      <c r="W29" t="s">
        <v>300</v>
      </c>
      <c r="X29" s="6" t="s">
        <v>399</v>
      </c>
    </row>
    <row r="30" spans="1:26" ht="333" hidden="1">
      <c r="A30" s="2" t="s">
        <v>51</v>
      </c>
      <c r="B30" s="2" t="s">
        <v>52</v>
      </c>
      <c r="C30" s="2">
        <v>1006016003</v>
      </c>
      <c r="D30" s="2" t="s">
        <v>400</v>
      </c>
      <c r="E30" s="2" t="s">
        <v>401</v>
      </c>
      <c r="F30" s="2" t="s">
        <v>402</v>
      </c>
      <c r="G30" s="2" t="s">
        <v>403</v>
      </c>
      <c r="H30" s="2" t="s">
        <v>80</v>
      </c>
      <c r="I30" s="2">
        <v>1</v>
      </c>
      <c r="J30" s="2" t="s">
        <v>122</v>
      </c>
      <c r="K30" s="2" t="s">
        <v>58</v>
      </c>
      <c r="L30" s="2" t="s">
        <v>59</v>
      </c>
      <c r="M30" s="2" t="s">
        <v>306</v>
      </c>
      <c r="N30" s="2"/>
      <c r="O30" s="5" t="s">
        <v>298</v>
      </c>
      <c r="P30" s="5" t="s">
        <v>299</v>
      </c>
      <c r="Q30" t="s">
        <v>300</v>
      </c>
      <c r="R30" t="s">
        <v>300</v>
      </c>
      <c r="S30" t="s">
        <v>300</v>
      </c>
      <c r="T30" t="s">
        <v>300</v>
      </c>
      <c r="U30" t="s">
        <v>300</v>
      </c>
      <c r="V30" t="s">
        <v>300</v>
      </c>
      <c r="W30" t="s">
        <v>300</v>
      </c>
      <c r="X30" s="6" t="s">
        <v>404</v>
      </c>
    </row>
    <row r="31" spans="1:26" ht="321" hidden="1">
      <c r="A31" s="2" t="s">
        <v>51</v>
      </c>
      <c r="B31" s="2" t="s">
        <v>52</v>
      </c>
      <c r="C31" s="2">
        <v>1006016003</v>
      </c>
      <c r="D31" s="2" t="s">
        <v>405</v>
      </c>
      <c r="E31" s="2" t="s">
        <v>406</v>
      </c>
      <c r="F31" s="2" t="s">
        <v>407</v>
      </c>
      <c r="G31" s="2" t="s">
        <v>408</v>
      </c>
      <c r="H31" s="2" t="s">
        <v>80</v>
      </c>
      <c r="I31" s="2">
        <v>1</v>
      </c>
      <c r="J31" s="2" t="s">
        <v>122</v>
      </c>
      <c r="K31" s="2" t="s">
        <v>58</v>
      </c>
      <c r="L31" s="2" t="s">
        <v>59</v>
      </c>
      <c r="M31" s="2" t="s">
        <v>306</v>
      </c>
      <c r="N31" s="2"/>
      <c r="O31" s="5" t="s">
        <v>298</v>
      </c>
      <c r="P31" s="5" t="s">
        <v>299</v>
      </c>
      <c r="Q31" t="s">
        <v>300</v>
      </c>
      <c r="R31" t="s">
        <v>300</v>
      </c>
      <c r="S31" t="s">
        <v>300</v>
      </c>
      <c r="T31" t="s">
        <v>300</v>
      </c>
      <c r="U31" t="s">
        <v>300</v>
      </c>
      <c r="V31" t="s">
        <v>300</v>
      </c>
      <c r="W31" t="s">
        <v>300</v>
      </c>
      <c r="X31" s="6" t="s">
        <v>409</v>
      </c>
    </row>
    <row r="32" spans="1:26" ht="321" hidden="1">
      <c r="A32" s="2" t="s">
        <v>51</v>
      </c>
      <c r="B32" s="2" t="s">
        <v>52</v>
      </c>
      <c r="C32" s="2">
        <v>1006016003</v>
      </c>
      <c r="D32" s="2" t="s">
        <v>410</v>
      </c>
      <c r="E32" s="2" t="s">
        <v>411</v>
      </c>
      <c r="F32" s="2" t="s">
        <v>407</v>
      </c>
      <c r="G32" s="2" t="s">
        <v>408</v>
      </c>
      <c r="H32" s="2" t="s">
        <v>80</v>
      </c>
      <c r="I32" s="2">
        <v>1</v>
      </c>
      <c r="J32" s="2" t="s">
        <v>122</v>
      </c>
      <c r="K32" s="2" t="s">
        <v>58</v>
      </c>
      <c r="L32" s="2" t="s">
        <v>59</v>
      </c>
      <c r="M32" s="2" t="s">
        <v>306</v>
      </c>
      <c r="N32" s="2"/>
      <c r="O32" s="5" t="s">
        <v>298</v>
      </c>
      <c r="P32" s="5" t="s">
        <v>299</v>
      </c>
      <c r="Q32" t="s">
        <v>300</v>
      </c>
      <c r="R32" t="s">
        <v>300</v>
      </c>
      <c r="S32" t="s">
        <v>300</v>
      </c>
      <c r="T32" t="s">
        <v>300</v>
      </c>
      <c r="U32" t="s">
        <v>300</v>
      </c>
      <c r="V32" t="s">
        <v>300</v>
      </c>
      <c r="W32" t="s">
        <v>300</v>
      </c>
      <c r="X32" s="6" t="s">
        <v>412</v>
      </c>
    </row>
    <row r="33" spans="1:24" ht="333" hidden="1">
      <c r="A33" s="2" t="s">
        <v>51</v>
      </c>
      <c r="B33" s="2" t="s">
        <v>52</v>
      </c>
      <c r="C33" s="2">
        <v>1006016003</v>
      </c>
      <c r="D33" s="2" t="s">
        <v>413</v>
      </c>
      <c r="E33" s="2" t="s">
        <v>414</v>
      </c>
      <c r="F33" s="2" t="s">
        <v>415</v>
      </c>
      <c r="G33" s="2" t="s">
        <v>416</v>
      </c>
      <c r="H33" s="2" t="s">
        <v>80</v>
      </c>
      <c r="I33" s="2">
        <v>1</v>
      </c>
      <c r="J33" s="2" t="s">
        <v>122</v>
      </c>
      <c r="K33" s="2" t="s">
        <v>58</v>
      </c>
      <c r="L33" s="2" t="s">
        <v>59</v>
      </c>
      <c r="M33" s="2" t="s">
        <v>306</v>
      </c>
      <c r="N33" s="2"/>
      <c r="O33" s="5" t="s">
        <v>298</v>
      </c>
      <c r="P33" s="5" t="s">
        <v>299</v>
      </c>
      <c r="Q33" t="s">
        <v>300</v>
      </c>
      <c r="R33" t="s">
        <v>300</v>
      </c>
      <c r="S33" t="s">
        <v>300</v>
      </c>
      <c r="T33" t="s">
        <v>300</v>
      </c>
      <c r="U33" t="s">
        <v>300</v>
      </c>
      <c r="V33" t="s">
        <v>300</v>
      </c>
      <c r="W33" t="s">
        <v>300</v>
      </c>
      <c r="X33" s="6" t="s">
        <v>417</v>
      </c>
    </row>
    <row r="34" spans="1:24" ht="321" hidden="1">
      <c r="A34" s="2" t="s">
        <v>51</v>
      </c>
      <c r="B34" s="2" t="s">
        <v>52</v>
      </c>
      <c r="C34" s="2">
        <v>1006016003</v>
      </c>
      <c r="D34" s="2" t="s">
        <v>418</v>
      </c>
      <c r="E34" s="2" t="s">
        <v>419</v>
      </c>
      <c r="F34" s="2" t="s">
        <v>79</v>
      </c>
      <c r="G34" s="2"/>
      <c r="H34" s="2" t="s">
        <v>80</v>
      </c>
      <c r="I34" s="2">
        <v>1</v>
      </c>
      <c r="J34" s="2" t="s">
        <v>122</v>
      </c>
      <c r="K34" s="2" t="s">
        <v>58</v>
      </c>
      <c r="L34" s="2" t="s">
        <v>59</v>
      </c>
      <c r="M34" s="2" t="s">
        <v>306</v>
      </c>
      <c r="N34" s="2"/>
      <c r="O34" s="5" t="s">
        <v>298</v>
      </c>
      <c r="P34" s="5" t="s">
        <v>299</v>
      </c>
      <c r="Q34" t="s">
        <v>300</v>
      </c>
      <c r="R34" t="s">
        <v>300</v>
      </c>
      <c r="S34" t="s">
        <v>300</v>
      </c>
      <c r="T34" t="s">
        <v>300</v>
      </c>
      <c r="U34" t="s">
        <v>300</v>
      </c>
      <c r="V34" t="s">
        <v>300</v>
      </c>
      <c r="W34" t="s">
        <v>300</v>
      </c>
      <c r="X34" s="6" t="s">
        <v>420</v>
      </c>
    </row>
    <row r="35" spans="1:24" ht="333" hidden="1">
      <c r="A35" s="2" t="s">
        <v>51</v>
      </c>
      <c r="B35" s="2" t="s">
        <v>52</v>
      </c>
      <c r="C35" s="2">
        <v>1006016003</v>
      </c>
      <c r="D35" s="2">
        <v>31700123</v>
      </c>
      <c r="E35" s="2" t="s">
        <v>421</v>
      </c>
      <c r="F35" s="2" t="s">
        <v>422</v>
      </c>
      <c r="G35" s="2" t="s">
        <v>423</v>
      </c>
      <c r="H35" s="2" t="s">
        <v>80</v>
      </c>
      <c r="I35" s="2">
        <v>1</v>
      </c>
      <c r="J35" s="2" t="s">
        <v>122</v>
      </c>
      <c r="K35" s="2" t="s">
        <v>58</v>
      </c>
      <c r="L35" s="2" t="s">
        <v>59</v>
      </c>
      <c r="M35" s="2" t="s">
        <v>306</v>
      </c>
      <c r="N35" s="2"/>
      <c r="O35" s="5" t="s">
        <v>298</v>
      </c>
      <c r="P35" s="5" t="s">
        <v>299</v>
      </c>
      <c r="Q35" t="s">
        <v>300</v>
      </c>
      <c r="R35" t="s">
        <v>300</v>
      </c>
      <c r="S35" t="s">
        <v>300</v>
      </c>
      <c r="T35" t="s">
        <v>300</v>
      </c>
      <c r="U35" t="s">
        <v>300</v>
      </c>
      <c r="V35" t="s">
        <v>300</v>
      </c>
      <c r="W35" t="s">
        <v>300</v>
      </c>
      <c r="X35" s="6" t="s">
        <v>424</v>
      </c>
    </row>
    <row r="36" spans="1:24" ht="321" hidden="1">
      <c r="A36" s="2" t="s">
        <v>51</v>
      </c>
      <c r="B36" s="2" t="s">
        <v>52</v>
      </c>
      <c r="C36" s="2">
        <v>1006016003</v>
      </c>
      <c r="D36" s="2" t="s">
        <v>425</v>
      </c>
      <c r="E36" s="2" t="s">
        <v>426</v>
      </c>
      <c r="F36" s="2" t="s">
        <v>427</v>
      </c>
      <c r="G36" s="2" t="s">
        <v>326</v>
      </c>
      <c r="H36" s="2" t="s">
        <v>80</v>
      </c>
      <c r="I36" s="2">
        <v>1</v>
      </c>
      <c r="J36" s="2" t="s">
        <v>122</v>
      </c>
      <c r="K36" s="2" t="s">
        <v>58</v>
      </c>
      <c r="L36" s="2" t="s">
        <v>59</v>
      </c>
      <c r="M36" s="2" t="s">
        <v>306</v>
      </c>
      <c r="N36" s="2"/>
      <c r="O36" s="5" t="s">
        <v>298</v>
      </c>
      <c r="P36" s="5" t="s">
        <v>299</v>
      </c>
      <c r="Q36" t="s">
        <v>300</v>
      </c>
      <c r="R36" t="s">
        <v>300</v>
      </c>
      <c r="S36" t="s">
        <v>300</v>
      </c>
      <c r="T36" t="s">
        <v>300</v>
      </c>
      <c r="U36" t="s">
        <v>300</v>
      </c>
      <c r="V36" t="s">
        <v>300</v>
      </c>
      <c r="W36" t="s">
        <v>300</v>
      </c>
      <c r="X36" s="6" t="s">
        <v>428</v>
      </c>
    </row>
    <row r="37" spans="1:24" ht="321" hidden="1">
      <c r="A37" s="2" t="s">
        <v>51</v>
      </c>
      <c r="B37" s="2" t="s">
        <v>52</v>
      </c>
      <c r="C37" s="2">
        <v>1006016003</v>
      </c>
      <c r="D37" s="2" t="s">
        <v>429</v>
      </c>
      <c r="E37" s="2" t="s">
        <v>430</v>
      </c>
      <c r="F37" s="2" t="s">
        <v>431</v>
      </c>
      <c r="G37" s="2" t="s">
        <v>326</v>
      </c>
      <c r="H37" s="2" t="s">
        <v>80</v>
      </c>
      <c r="I37" s="2">
        <v>1</v>
      </c>
      <c r="J37" s="2" t="s">
        <v>122</v>
      </c>
      <c r="K37" s="2" t="s">
        <v>58</v>
      </c>
      <c r="L37" s="2" t="s">
        <v>59</v>
      </c>
      <c r="M37" s="2" t="s">
        <v>306</v>
      </c>
      <c r="N37" s="2"/>
      <c r="O37" s="5" t="s">
        <v>298</v>
      </c>
      <c r="P37" s="5" t="s">
        <v>299</v>
      </c>
      <c r="Q37" t="s">
        <v>300</v>
      </c>
      <c r="R37" t="s">
        <v>300</v>
      </c>
      <c r="S37" t="s">
        <v>300</v>
      </c>
      <c r="T37" t="s">
        <v>300</v>
      </c>
      <c r="U37" t="s">
        <v>300</v>
      </c>
      <c r="V37" t="s">
        <v>300</v>
      </c>
      <c r="W37" t="s">
        <v>300</v>
      </c>
      <c r="X37" s="6" t="s">
        <v>432</v>
      </c>
    </row>
    <row r="38" spans="1:24" ht="321" hidden="1">
      <c r="A38" s="2" t="s">
        <v>51</v>
      </c>
      <c r="B38" s="2" t="s">
        <v>52</v>
      </c>
      <c r="C38" s="2">
        <v>1006016003</v>
      </c>
      <c r="D38" s="2" t="s">
        <v>433</v>
      </c>
      <c r="E38" s="2" t="s">
        <v>434</v>
      </c>
      <c r="F38" s="2" t="s">
        <v>435</v>
      </c>
      <c r="G38" s="2" t="s">
        <v>436</v>
      </c>
      <c r="H38" s="2" t="s">
        <v>80</v>
      </c>
      <c r="I38" s="2">
        <v>1</v>
      </c>
      <c r="J38" s="2" t="s">
        <v>122</v>
      </c>
      <c r="K38" s="2" t="s">
        <v>58</v>
      </c>
      <c r="L38" s="2" t="s">
        <v>59</v>
      </c>
      <c r="M38" s="2" t="s">
        <v>306</v>
      </c>
      <c r="N38" s="2"/>
      <c r="O38" s="5" t="s">
        <v>298</v>
      </c>
      <c r="P38" s="5" t="s">
        <v>299</v>
      </c>
      <c r="Q38" t="s">
        <v>300</v>
      </c>
      <c r="R38" t="s">
        <v>300</v>
      </c>
      <c r="S38" t="s">
        <v>300</v>
      </c>
      <c r="T38" t="s">
        <v>300</v>
      </c>
      <c r="U38" t="s">
        <v>300</v>
      </c>
      <c r="V38" t="s">
        <v>300</v>
      </c>
      <c r="W38" t="s">
        <v>300</v>
      </c>
      <c r="X38" s="6" t="s">
        <v>437</v>
      </c>
    </row>
    <row r="39" spans="1:24" ht="309" hidden="1">
      <c r="A39" s="2" t="s">
        <v>51</v>
      </c>
      <c r="B39" s="2" t="s">
        <v>52</v>
      </c>
      <c r="C39" s="2">
        <v>1006016003</v>
      </c>
      <c r="D39" s="2">
        <v>31700104</v>
      </c>
      <c r="E39" s="2" t="s">
        <v>438</v>
      </c>
      <c r="F39" s="2" t="s">
        <v>439</v>
      </c>
      <c r="G39" s="2"/>
      <c r="H39" s="2" t="s">
        <v>80</v>
      </c>
      <c r="I39" s="2">
        <v>1</v>
      </c>
      <c r="J39" s="2" t="s">
        <v>122</v>
      </c>
      <c r="K39" s="2" t="s">
        <v>58</v>
      </c>
      <c r="L39" s="2" t="s">
        <v>59</v>
      </c>
      <c r="M39" s="2" t="s">
        <v>306</v>
      </c>
      <c r="N39" s="2"/>
      <c r="O39" s="5" t="s">
        <v>298</v>
      </c>
      <c r="P39" s="5" t="s">
        <v>299</v>
      </c>
      <c r="Q39" t="s">
        <v>300</v>
      </c>
      <c r="R39" t="s">
        <v>300</v>
      </c>
      <c r="S39" t="s">
        <v>300</v>
      </c>
      <c r="T39" t="s">
        <v>300</v>
      </c>
      <c r="U39" t="s">
        <v>300</v>
      </c>
      <c r="V39" t="s">
        <v>300</v>
      </c>
      <c r="W39" t="s">
        <v>300</v>
      </c>
      <c r="X39" s="6" t="s">
        <v>440</v>
      </c>
    </row>
    <row r="40" spans="1:24" ht="321" hidden="1">
      <c r="A40" s="2" t="s">
        <v>51</v>
      </c>
      <c r="B40" s="2" t="s">
        <v>52</v>
      </c>
      <c r="C40" s="2">
        <v>1006016003</v>
      </c>
      <c r="D40" s="2">
        <v>31700055</v>
      </c>
      <c r="E40" s="2" t="s">
        <v>441</v>
      </c>
      <c r="F40" s="2" t="s">
        <v>442</v>
      </c>
      <c r="G40" s="2" t="s">
        <v>326</v>
      </c>
      <c r="H40" s="2" t="s">
        <v>80</v>
      </c>
      <c r="I40" s="2">
        <v>1</v>
      </c>
      <c r="J40" s="2" t="s">
        <v>443</v>
      </c>
      <c r="K40" s="2" t="s">
        <v>58</v>
      </c>
      <c r="L40" s="2" t="s">
        <v>59</v>
      </c>
      <c r="M40" s="2" t="s">
        <v>306</v>
      </c>
      <c r="N40" s="2"/>
      <c r="O40" s="5" t="s">
        <v>298</v>
      </c>
      <c r="P40" s="5" t="s">
        <v>299</v>
      </c>
      <c r="Q40" t="s">
        <v>300</v>
      </c>
      <c r="R40" t="s">
        <v>300</v>
      </c>
      <c r="S40" t="s">
        <v>300</v>
      </c>
      <c r="T40" t="s">
        <v>300</v>
      </c>
      <c r="U40" t="s">
        <v>300</v>
      </c>
      <c r="V40" t="s">
        <v>300</v>
      </c>
      <c r="W40" t="s">
        <v>300</v>
      </c>
      <c r="X40" s="6" t="s">
        <v>444</v>
      </c>
    </row>
    <row r="41" spans="1:24" ht="321" hidden="1">
      <c r="A41" s="2" t="s">
        <v>51</v>
      </c>
      <c r="B41" s="2" t="s">
        <v>52</v>
      </c>
      <c r="C41" s="2">
        <v>1006016003</v>
      </c>
      <c r="D41" s="2">
        <v>31700109</v>
      </c>
      <c r="E41" s="2" t="s">
        <v>445</v>
      </c>
      <c r="F41" s="2" t="s">
        <v>446</v>
      </c>
      <c r="G41" s="2"/>
      <c r="H41" s="2" t="s">
        <v>80</v>
      </c>
      <c r="I41" s="2">
        <v>1</v>
      </c>
      <c r="J41" s="2" t="s">
        <v>122</v>
      </c>
      <c r="K41" s="2" t="s">
        <v>58</v>
      </c>
      <c r="L41" s="2" t="s">
        <v>59</v>
      </c>
      <c r="M41" s="2" t="s">
        <v>306</v>
      </c>
      <c r="N41" s="2"/>
      <c r="O41" s="5" t="s">
        <v>298</v>
      </c>
      <c r="P41" s="5" t="s">
        <v>299</v>
      </c>
      <c r="Q41" t="s">
        <v>300</v>
      </c>
      <c r="R41" t="s">
        <v>300</v>
      </c>
      <c r="S41" t="s">
        <v>300</v>
      </c>
      <c r="T41" t="s">
        <v>300</v>
      </c>
      <c r="U41" t="s">
        <v>300</v>
      </c>
      <c r="V41" t="s">
        <v>300</v>
      </c>
      <c r="W41" t="s">
        <v>300</v>
      </c>
      <c r="X41" s="6" t="s">
        <v>447</v>
      </c>
    </row>
    <row r="42" spans="1:24" ht="333" hidden="1">
      <c r="A42" s="2" t="s">
        <v>51</v>
      </c>
      <c r="B42" s="2" t="s">
        <v>52</v>
      </c>
      <c r="C42" s="2">
        <v>1006016003</v>
      </c>
      <c r="D42" s="2" t="s">
        <v>448</v>
      </c>
      <c r="E42" s="2" t="s">
        <v>449</v>
      </c>
      <c r="F42" s="2" t="s">
        <v>450</v>
      </c>
      <c r="G42" s="2" t="s">
        <v>451</v>
      </c>
      <c r="H42" s="2" t="s">
        <v>80</v>
      </c>
      <c r="I42" s="2">
        <v>1</v>
      </c>
      <c r="J42" s="2" t="s">
        <v>122</v>
      </c>
      <c r="K42" s="2" t="s">
        <v>58</v>
      </c>
      <c r="L42" s="2" t="s">
        <v>59</v>
      </c>
      <c r="M42" s="2" t="s">
        <v>306</v>
      </c>
      <c r="N42" s="2"/>
      <c r="O42" s="5" t="s">
        <v>298</v>
      </c>
      <c r="P42" s="5" t="s">
        <v>299</v>
      </c>
      <c r="Q42" t="s">
        <v>300</v>
      </c>
      <c r="R42" t="s">
        <v>300</v>
      </c>
      <c r="S42" t="s">
        <v>300</v>
      </c>
      <c r="T42" t="s">
        <v>300</v>
      </c>
      <c r="U42" t="s">
        <v>300</v>
      </c>
      <c r="V42" t="s">
        <v>300</v>
      </c>
      <c r="W42" t="s">
        <v>300</v>
      </c>
      <c r="X42" s="6" t="s">
        <v>452</v>
      </c>
    </row>
    <row r="43" spans="1:24" ht="369" hidden="1">
      <c r="A43" s="2" t="s">
        <v>51</v>
      </c>
      <c r="B43" s="2" t="s">
        <v>52</v>
      </c>
      <c r="C43" s="2">
        <v>1006016003</v>
      </c>
      <c r="D43" s="2" t="s">
        <v>453</v>
      </c>
      <c r="E43" s="2" t="s">
        <v>454</v>
      </c>
      <c r="F43" s="2" t="s">
        <v>295</v>
      </c>
      <c r="G43" s="2" t="s">
        <v>296</v>
      </c>
      <c r="H43" s="2" t="s">
        <v>80</v>
      </c>
      <c r="I43" s="2">
        <v>1</v>
      </c>
      <c r="J43" s="2" t="s">
        <v>443</v>
      </c>
      <c r="K43" s="2" t="s">
        <v>58</v>
      </c>
      <c r="L43" s="2" t="s">
        <v>59</v>
      </c>
      <c r="M43" s="2" t="s">
        <v>306</v>
      </c>
      <c r="N43" s="2"/>
      <c r="O43" s="5" t="s">
        <v>298</v>
      </c>
      <c r="P43" s="5" t="s">
        <v>299</v>
      </c>
      <c r="Q43" t="s">
        <v>300</v>
      </c>
      <c r="R43" t="s">
        <v>300</v>
      </c>
      <c r="S43" t="s">
        <v>300</v>
      </c>
      <c r="T43" t="s">
        <v>300</v>
      </c>
      <c r="U43" t="s">
        <v>300</v>
      </c>
      <c r="V43" t="s">
        <v>300</v>
      </c>
      <c r="W43" t="s">
        <v>300</v>
      </c>
      <c r="X43" s="6" t="s">
        <v>455</v>
      </c>
    </row>
    <row r="44" spans="1:24" ht="321" hidden="1">
      <c r="A44" s="2" t="s">
        <v>51</v>
      </c>
      <c r="B44" s="2" t="s">
        <v>52</v>
      </c>
      <c r="C44" s="2">
        <v>1006016003</v>
      </c>
      <c r="D44" s="2" t="s">
        <v>456</v>
      </c>
      <c r="E44" s="2" t="s">
        <v>457</v>
      </c>
      <c r="F44" s="2" t="s">
        <v>458</v>
      </c>
      <c r="G44" s="2" t="s">
        <v>459</v>
      </c>
      <c r="H44" s="2" t="s">
        <v>80</v>
      </c>
      <c r="I44" s="2">
        <v>1</v>
      </c>
      <c r="J44" s="2" t="s">
        <v>122</v>
      </c>
      <c r="K44" s="2" t="s">
        <v>58</v>
      </c>
      <c r="L44" s="2" t="s">
        <v>59</v>
      </c>
      <c r="M44" s="2" t="s">
        <v>306</v>
      </c>
      <c r="N44" s="2"/>
      <c r="O44" s="5" t="s">
        <v>298</v>
      </c>
      <c r="P44" s="5" t="s">
        <v>299</v>
      </c>
      <c r="Q44" t="s">
        <v>300</v>
      </c>
      <c r="R44" t="s">
        <v>300</v>
      </c>
      <c r="S44" t="s">
        <v>300</v>
      </c>
      <c r="T44" t="s">
        <v>300</v>
      </c>
      <c r="U44" t="s">
        <v>300</v>
      </c>
      <c r="V44" t="s">
        <v>300</v>
      </c>
      <c r="W44" t="s">
        <v>300</v>
      </c>
      <c r="X44" s="6" t="s">
        <v>460</v>
      </c>
    </row>
    <row r="45" spans="1:24" ht="333" hidden="1">
      <c r="A45" s="2" t="s">
        <v>51</v>
      </c>
      <c r="B45" s="2" t="s">
        <v>52</v>
      </c>
      <c r="C45" s="2">
        <v>1006016003</v>
      </c>
      <c r="D45" s="2" t="s">
        <v>461</v>
      </c>
      <c r="E45" s="2" t="s">
        <v>462</v>
      </c>
      <c r="F45" s="2" t="s">
        <v>463</v>
      </c>
      <c r="G45" s="2" t="s">
        <v>326</v>
      </c>
      <c r="H45" s="2" t="s">
        <v>80</v>
      </c>
      <c r="I45" s="2">
        <v>1</v>
      </c>
      <c r="J45" s="2" t="s">
        <v>122</v>
      </c>
      <c r="K45" s="2" t="s">
        <v>58</v>
      </c>
      <c r="L45" s="2" t="s">
        <v>59</v>
      </c>
      <c r="M45" s="2" t="s">
        <v>306</v>
      </c>
      <c r="N45" s="2"/>
      <c r="O45" s="5" t="s">
        <v>298</v>
      </c>
      <c r="P45" s="5" t="s">
        <v>299</v>
      </c>
      <c r="Q45" t="s">
        <v>300</v>
      </c>
      <c r="R45" t="s">
        <v>300</v>
      </c>
      <c r="S45" t="s">
        <v>300</v>
      </c>
      <c r="T45" t="s">
        <v>300</v>
      </c>
      <c r="U45" t="s">
        <v>300</v>
      </c>
      <c r="V45" t="s">
        <v>300</v>
      </c>
      <c r="W45" t="s">
        <v>300</v>
      </c>
      <c r="X45" s="6" t="s">
        <v>464</v>
      </c>
    </row>
    <row r="46" spans="1:24" ht="321" hidden="1">
      <c r="A46" s="2" t="s">
        <v>51</v>
      </c>
      <c r="B46" s="2" t="s">
        <v>52</v>
      </c>
      <c r="C46" s="2">
        <v>1006016003</v>
      </c>
      <c r="D46" s="2" t="s">
        <v>465</v>
      </c>
      <c r="E46" s="2" t="s">
        <v>466</v>
      </c>
      <c r="F46" s="2" t="s">
        <v>79</v>
      </c>
      <c r="G46" s="2" t="s">
        <v>467</v>
      </c>
      <c r="H46" s="2" t="s">
        <v>80</v>
      </c>
      <c r="I46" s="2">
        <v>1</v>
      </c>
      <c r="J46" s="2" t="s">
        <v>122</v>
      </c>
      <c r="K46" s="2" t="s">
        <v>58</v>
      </c>
      <c r="L46" s="2" t="s">
        <v>59</v>
      </c>
      <c r="M46" s="2" t="s">
        <v>306</v>
      </c>
      <c r="N46" s="2"/>
      <c r="O46" s="5" t="s">
        <v>298</v>
      </c>
      <c r="P46" s="5" t="s">
        <v>299</v>
      </c>
      <c r="Q46" t="s">
        <v>300</v>
      </c>
      <c r="R46" t="s">
        <v>300</v>
      </c>
      <c r="S46" t="s">
        <v>300</v>
      </c>
      <c r="T46" t="s">
        <v>300</v>
      </c>
      <c r="U46" t="s">
        <v>300</v>
      </c>
      <c r="V46" t="s">
        <v>300</v>
      </c>
      <c r="W46" t="s">
        <v>300</v>
      </c>
      <c r="X46" s="6" t="s">
        <v>468</v>
      </c>
    </row>
    <row r="47" spans="1:24" ht="333" hidden="1">
      <c r="A47" s="2" t="s">
        <v>51</v>
      </c>
      <c r="B47" s="2" t="s">
        <v>52</v>
      </c>
      <c r="C47" s="2">
        <v>1006016003</v>
      </c>
      <c r="D47" s="2" t="s">
        <v>469</v>
      </c>
      <c r="E47" s="2" t="s">
        <v>470</v>
      </c>
      <c r="F47" s="2" t="s">
        <v>471</v>
      </c>
      <c r="G47" s="2" t="s">
        <v>472</v>
      </c>
      <c r="H47" s="2" t="s">
        <v>80</v>
      </c>
      <c r="I47" s="2">
        <v>1</v>
      </c>
      <c r="J47" s="2" t="s">
        <v>122</v>
      </c>
      <c r="K47" s="2" t="s">
        <v>58</v>
      </c>
      <c r="L47" s="2" t="s">
        <v>59</v>
      </c>
      <c r="M47" s="2" t="s">
        <v>306</v>
      </c>
      <c r="N47" s="2"/>
      <c r="O47" s="5" t="s">
        <v>298</v>
      </c>
      <c r="P47" s="5" t="s">
        <v>299</v>
      </c>
      <c r="Q47" t="s">
        <v>300</v>
      </c>
      <c r="R47" t="s">
        <v>300</v>
      </c>
      <c r="S47" t="s">
        <v>300</v>
      </c>
      <c r="T47" t="s">
        <v>300</v>
      </c>
      <c r="U47" t="s">
        <v>300</v>
      </c>
      <c r="V47" t="s">
        <v>300</v>
      </c>
      <c r="W47" t="s">
        <v>300</v>
      </c>
      <c r="X47" s="6" t="s">
        <v>473</v>
      </c>
    </row>
    <row r="48" spans="1:24" ht="321" hidden="1">
      <c r="A48" s="2" t="s">
        <v>51</v>
      </c>
      <c r="B48" s="2" t="s">
        <v>52</v>
      </c>
      <c r="C48" s="2">
        <v>1006016003</v>
      </c>
      <c r="D48" s="2" t="s">
        <v>474</v>
      </c>
      <c r="E48" s="2" t="s">
        <v>475</v>
      </c>
      <c r="F48" s="2" t="s">
        <v>471</v>
      </c>
      <c r="G48" s="2" t="s">
        <v>476</v>
      </c>
      <c r="H48" s="2" t="s">
        <v>80</v>
      </c>
      <c r="I48" s="2">
        <v>1</v>
      </c>
      <c r="J48" s="2" t="s">
        <v>122</v>
      </c>
      <c r="K48" s="2" t="s">
        <v>58</v>
      </c>
      <c r="L48" s="2" t="s">
        <v>59</v>
      </c>
      <c r="M48" s="2" t="s">
        <v>306</v>
      </c>
      <c r="N48" s="2"/>
      <c r="O48" s="5" t="s">
        <v>298</v>
      </c>
      <c r="P48" s="5" t="s">
        <v>299</v>
      </c>
      <c r="Q48" t="s">
        <v>300</v>
      </c>
      <c r="R48" t="s">
        <v>300</v>
      </c>
      <c r="S48" t="s">
        <v>300</v>
      </c>
      <c r="T48" t="s">
        <v>300</v>
      </c>
      <c r="U48" t="s">
        <v>300</v>
      </c>
      <c r="V48" t="s">
        <v>300</v>
      </c>
      <c r="W48" t="s">
        <v>300</v>
      </c>
      <c r="X48" s="6" t="s">
        <v>477</v>
      </c>
    </row>
    <row r="49" spans="1:24" ht="321" hidden="1">
      <c r="A49" s="2" t="s">
        <v>51</v>
      </c>
      <c r="B49" s="2" t="s">
        <v>52</v>
      </c>
      <c r="C49" s="2">
        <v>1006016003</v>
      </c>
      <c r="D49" s="2" t="s">
        <v>478</v>
      </c>
      <c r="E49" s="2" t="s">
        <v>479</v>
      </c>
      <c r="F49" s="2" t="s">
        <v>471</v>
      </c>
      <c r="G49" s="2" t="s">
        <v>480</v>
      </c>
      <c r="H49" s="2" t="s">
        <v>80</v>
      </c>
      <c r="I49" s="2">
        <v>1</v>
      </c>
      <c r="J49" s="2" t="s">
        <v>122</v>
      </c>
      <c r="K49" s="2" t="s">
        <v>58</v>
      </c>
      <c r="L49" s="2" t="s">
        <v>59</v>
      </c>
      <c r="M49" s="2" t="s">
        <v>306</v>
      </c>
      <c r="N49" s="2"/>
      <c r="O49" s="5" t="s">
        <v>298</v>
      </c>
      <c r="P49" s="5" t="s">
        <v>299</v>
      </c>
      <c r="Q49" t="s">
        <v>300</v>
      </c>
      <c r="R49" t="s">
        <v>300</v>
      </c>
      <c r="S49" t="s">
        <v>300</v>
      </c>
      <c r="T49" t="s">
        <v>300</v>
      </c>
      <c r="U49" t="s">
        <v>300</v>
      </c>
      <c r="V49" t="s">
        <v>300</v>
      </c>
      <c r="W49" t="s">
        <v>300</v>
      </c>
      <c r="X49" s="6" t="s">
        <v>481</v>
      </c>
    </row>
    <row r="50" spans="1:24" ht="321" hidden="1">
      <c r="A50" s="2" t="s">
        <v>51</v>
      </c>
      <c r="B50" s="2" t="s">
        <v>52</v>
      </c>
      <c r="C50" s="2">
        <v>1006016003</v>
      </c>
      <c r="D50" s="2" t="s">
        <v>482</v>
      </c>
      <c r="E50" s="2" t="s">
        <v>483</v>
      </c>
      <c r="F50" s="2" t="s">
        <v>484</v>
      </c>
      <c r="G50" s="2" t="s">
        <v>485</v>
      </c>
      <c r="H50" s="2" t="s">
        <v>80</v>
      </c>
      <c r="I50" s="2">
        <v>1</v>
      </c>
      <c r="J50" s="2" t="s">
        <v>443</v>
      </c>
      <c r="K50" s="2" t="s">
        <v>58</v>
      </c>
      <c r="L50" s="2" t="s">
        <v>59</v>
      </c>
      <c r="M50" s="2" t="s">
        <v>306</v>
      </c>
      <c r="N50" s="2"/>
      <c r="O50" s="5" t="s">
        <v>298</v>
      </c>
      <c r="P50" s="5" t="s">
        <v>299</v>
      </c>
      <c r="Q50" t="s">
        <v>300</v>
      </c>
      <c r="R50" t="s">
        <v>300</v>
      </c>
      <c r="S50" t="s">
        <v>300</v>
      </c>
      <c r="T50" t="s">
        <v>300</v>
      </c>
      <c r="U50" t="s">
        <v>300</v>
      </c>
      <c r="V50" t="s">
        <v>300</v>
      </c>
      <c r="W50" t="s">
        <v>300</v>
      </c>
      <c r="X50" s="6" t="s">
        <v>486</v>
      </c>
    </row>
    <row r="51" spans="1:24" ht="321" hidden="1">
      <c r="A51" s="2" t="s">
        <v>51</v>
      </c>
      <c r="B51" s="2" t="s">
        <v>52</v>
      </c>
      <c r="C51" s="2">
        <v>1006016003</v>
      </c>
      <c r="D51" s="2" t="s">
        <v>487</v>
      </c>
      <c r="E51" s="2" t="s">
        <v>488</v>
      </c>
      <c r="F51" s="2" t="s">
        <v>484</v>
      </c>
      <c r="G51" s="2" t="s">
        <v>489</v>
      </c>
      <c r="H51" s="2" t="s">
        <v>80</v>
      </c>
      <c r="I51" s="2">
        <v>1</v>
      </c>
      <c r="J51" s="2" t="s">
        <v>443</v>
      </c>
      <c r="K51" s="2" t="s">
        <v>58</v>
      </c>
      <c r="L51" s="2" t="s">
        <v>59</v>
      </c>
      <c r="M51" s="2" t="s">
        <v>306</v>
      </c>
      <c r="N51" s="2"/>
      <c r="O51" s="5" t="s">
        <v>298</v>
      </c>
      <c r="P51" s="5" t="s">
        <v>299</v>
      </c>
      <c r="Q51" t="s">
        <v>300</v>
      </c>
      <c r="R51" t="s">
        <v>300</v>
      </c>
      <c r="S51" t="s">
        <v>300</v>
      </c>
      <c r="T51" t="s">
        <v>300</v>
      </c>
      <c r="U51" t="s">
        <v>300</v>
      </c>
      <c r="V51" t="s">
        <v>300</v>
      </c>
      <c r="W51" t="s">
        <v>300</v>
      </c>
      <c r="X51" s="6" t="s">
        <v>490</v>
      </c>
    </row>
    <row r="52" spans="1:24" ht="369" hidden="1">
      <c r="A52" s="2" t="s">
        <v>51</v>
      </c>
      <c r="B52" s="2" t="s">
        <v>52</v>
      </c>
      <c r="C52" s="2">
        <v>1006016003</v>
      </c>
      <c r="D52" s="2" t="s">
        <v>491</v>
      </c>
      <c r="E52" s="2" t="s">
        <v>492</v>
      </c>
      <c r="F52" s="2" t="s">
        <v>493</v>
      </c>
      <c r="G52" s="2" t="s">
        <v>494</v>
      </c>
      <c r="H52" s="2" t="s">
        <v>80</v>
      </c>
      <c r="I52" s="2">
        <v>1</v>
      </c>
      <c r="J52" s="2" t="s">
        <v>122</v>
      </c>
      <c r="K52" s="2" t="s">
        <v>58</v>
      </c>
      <c r="L52" s="2" t="s">
        <v>59</v>
      </c>
      <c r="M52" s="2" t="s">
        <v>306</v>
      </c>
      <c r="N52" s="2"/>
      <c r="O52" s="5" t="s">
        <v>298</v>
      </c>
      <c r="P52" s="5" t="s">
        <v>299</v>
      </c>
      <c r="Q52" t="s">
        <v>300</v>
      </c>
      <c r="R52" t="s">
        <v>300</v>
      </c>
      <c r="S52" t="s">
        <v>300</v>
      </c>
      <c r="T52" t="s">
        <v>300</v>
      </c>
      <c r="U52" t="s">
        <v>300</v>
      </c>
      <c r="V52" t="s">
        <v>300</v>
      </c>
      <c r="W52" t="s">
        <v>300</v>
      </c>
      <c r="X52" s="17" t="s">
        <v>495</v>
      </c>
    </row>
    <row r="53" spans="1:24" ht="333" hidden="1">
      <c r="A53" s="2" t="s">
        <v>51</v>
      </c>
      <c r="B53" s="2" t="s">
        <v>52</v>
      </c>
      <c r="C53" s="2">
        <v>1006016003</v>
      </c>
      <c r="D53" s="2" t="s">
        <v>496</v>
      </c>
      <c r="E53" s="2" t="s">
        <v>497</v>
      </c>
      <c r="F53" s="2" t="s">
        <v>498</v>
      </c>
      <c r="G53" s="2" t="s">
        <v>499</v>
      </c>
      <c r="H53" s="2" t="s">
        <v>80</v>
      </c>
      <c r="I53" s="2">
        <v>1</v>
      </c>
      <c r="J53" s="2" t="s">
        <v>122</v>
      </c>
      <c r="K53" s="2" t="s">
        <v>58</v>
      </c>
      <c r="L53" s="2" t="s">
        <v>59</v>
      </c>
      <c r="M53" s="2" t="s">
        <v>306</v>
      </c>
      <c r="N53" s="2"/>
      <c r="O53" s="5" t="s">
        <v>298</v>
      </c>
      <c r="P53" s="5" t="s">
        <v>299</v>
      </c>
      <c r="Q53" t="s">
        <v>300</v>
      </c>
      <c r="R53" t="s">
        <v>300</v>
      </c>
      <c r="S53" t="s">
        <v>300</v>
      </c>
      <c r="T53" t="s">
        <v>300</v>
      </c>
      <c r="U53" t="s">
        <v>300</v>
      </c>
      <c r="V53" t="s">
        <v>300</v>
      </c>
      <c r="W53" t="s">
        <v>300</v>
      </c>
      <c r="X53" s="6" t="s">
        <v>500</v>
      </c>
    </row>
    <row r="54" spans="1:24" ht="333" hidden="1">
      <c r="A54" s="2" t="s">
        <v>51</v>
      </c>
      <c r="B54" s="2" t="s">
        <v>52</v>
      </c>
      <c r="C54" s="2">
        <v>1006016003</v>
      </c>
      <c r="D54" s="2" t="s">
        <v>501</v>
      </c>
      <c r="E54" s="2" t="s">
        <v>502</v>
      </c>
      <c r="F54" s="2" t="s">
        <v>503</v>
      </c>
      <c r="G54" s="2" t="s">
        <v>504</v>
      </c>
      <c r="H54" s="2" t="s">
        <v>80</v>
      </c>
      <c r="I54" s="2">
        <v>1</v>
      </c>
      <c r="J54" s="2" t="s">
        <v>122</v>
      </c>
      <c r="K54" s="2" t="s">
        <v>58</v>
      </c>
      <c r="L54" s="2" t="s">
        <v>59</v>
      </c>
      <c r="M54" s="2" t="s">
        <v>306</v>
      </c>
      <c r="N54" s="2"/>
      <c r="O54" s="5" t="s">
        <v>298</v>
      </c>
      <c r="P54" s="5" t="s">
        <v>299</v>
      </c>
      <c r="Q54" t="s">
        <v>300</v>
      </c>
      <c r="R54" t="s">
        <v>300</v>
      </c>
      <c r="S54" t="s">
        <v>300</v>
      </c>
      <c r="T54" t="s">
        <v>300</v>
      </c>
      <c r="U54" t="s">
        <v>300</v>
      </c>
      <c r="V54" t="s">
        <v>300</v>
      </c>
      <c r="W54" t="s">
        <v>300</v>
      </c>
      <c r="X54" s="6" t="s">
        <v>505</v>
      </c>
    </row>
    <row r="55" spans="1:24" ht="321" hidden="1">
      <c r="A55" s="2" t="s">
        <v>51</v>
      </c>
      <c r="B55" s="2" t="s">
        <v>52</v>
      </c>
      <c r="C55" s="2">
        <v>1006016003</v>
      </c>
      <c r="D55" s="2" t="s">
        <v>506</v>
      </c>
      <c r="E55" s="2" t="s">
        <v>507</v>
      </c>
      <c r="F55" s="2" t="s">
        <v>508</v>
      </c>
      <c r="G55" s="2"/>
      <c r="H55" s="2" t="s">
        <v>80</v>
      </c>
      <c r="I55" s="2">
        <v>1</v>
      </c>
      <c r="J55" s="2" t="s">
        <v>443</v>
      </c>
      <c r="K55" s="2" t="s">
        <v>58</v>
      </c>
      <c r="L55" s="2" t="s">
        <v>59</v>
      </c>
      <c r="M55" s="2" t="s">
        <v>306</v>
      </c>
      <c r="N55" s="2"/>
      <c r="O55" s="5" t="s">
        <v>298</v>
      </c>
      <c r="P55" s="5" t="s">
        <v>299</v>
      </c>
      <c r="Q55" t="s">
        <v>300</v>
      </c>
      <c r="R55" t="s">
        <v>300</v>
      </c>
      <c r="S55" t="s">
        <v>300</v>
      </c>
      <c r="T55" t="s">
        <v>300</v>
      </c>
      <c r="U55" t="s">
        <v>300</v>
      </c>
      <c r="V55" t="s">
        <v>300</v>
      </c>
      <c r="W55" t="s">
        <v>300</v>
      </c>
      <c r="X55" s="6" t="s">
        <v>509</v>
      </c>
    </row>
    <row r="56" spans="1:24" ht="309" hidden="1">
      <c r="A56" s="2" t="s">
        <v>51</v>
      </c>
      <c r="B56" s="2" t="s">
        <v>52</v>
      </c>
      <c r="C56" s="2">
        <v>1006016003</v>
      </c>
      <c r="D56" s="2">
        <v>31700136</v>
      </c>
      <c r="E56" s="2" t="s">
        <v>510</v>
      </c>
      <c r="F56" s="2" t="s">
        <v>511</v>
      </c>
      <c r="G56" s="2"/>
      <c r="H56" s="2" t="s">
        <v>75</v>
      </c>
      <c r="I56" s="2">
        <v>1</v>
      </c>
      <c r="J56" s="2" t="s">
        <v>512</v>
      </c>
      <c r="K56" s="2" t="s">
        <v>58</v>
      </c>
      <c r="L56" s="2" t="s">
        <v>59</v>
      </c>
      <c r="M56" s="2" t="s">
        <v>306</v>
      </c>
      <c r="N56" s="2"/>
      <c r="O56" s="5" t="s">
        <v>298</v>
      </c>
      <c r="P56" s="5" t="s">
        <v>299</v>
      </c>
      <c r="Q56" t="s">
        <v>300</v>
      </c>
      <c r="R56" t="s">
        <v>300</v>
      </c>
      <c r="S56" t="s">
        <v>300</v>
      </c>
      <c r="T56" t="s">
        <v>300</v>
      </c>
      <c r="U56" t="s">
        <v>300</v>
      </c>
      <c r="V56" t="s">
        <v>300</v>
      </c>
      <c r="W56" t="s">
        <v>300</v>
      </c>
      <c r="X56" s="6" t="s">
        <v>513</v>
      </c>
    </row>
    <row r="57" spans="1:24" ht="333" hidden="1">
      <c r="A57" s="2" t="s">
        <v>51</v>
      </c>
      <c r="B57" s="2" t="s">
        <v>52</v>
      </c>
      <c r="C57" s="2">
        <v>1006016003</v>
      </c>
      <c r="D57" s="2" t="s">
        <v>514</v>
      </c>
      <c r="E57" s="2" t="s">
        <v>515</v>
      </c>
      <c r="F57" s="2" t="s">
        <v>79</v>
      </c>
      <c r="G57" s="2" t="s">
        <v>326</v>
      </c>
      <c r="H57" s="2" t="s">
        <v>80</v>
      </c>
      <c r="I57" s="2">
        <v>1</v>
      </c>
      <c r="J57" s="2" t="s">
        <v>122</v>
      </c>
      <c r="K57" s="2" t="s">
        <v>58</v>
      </c>
      <c r="L57" s="2" t="s">
        <v>59</v>
      </c>
      <c r="M57" s="2" t="s">
        <v>306</v>
      </c>
      <c r="N57" s="2"/>
      <c r="O57" s="5" t="s">
        <v>298</v>
      </c>
      <c r="P57" s="5" t="s">
        <v>299</v>
      </c>
      <c r="Q57" t="s">
        <v>300</v>
      </c>
      <c r="R57" t="s">
        <v>300</v>
      </c>
      <c r="S57" t="s">
        <v>300</v>
      </c>
      <c r="T57" t="s">
        <v>300</v>
      </c>
      <c r="U57" t="s">
        <v>300</v>
      </c>
      <c r="V57" t="s">
        <v>300</v>
      </c>
      <c r="W57" t="s">
        <v>300</v>
      </c>
      <c r="X57" s="6" t="s">
        <v>500</v>
      </c>
    </row>
    <row r="58" spans="1:24" ht="357" hidden="1">
      <c r="A58" s="2" t="s">
        <v>51</v>
      </c>
      <c r="B58" s="2" t="s">
        <v>52</v>
      </c>
      <c r="C58" s="2">
        <v>1006016003</v>
      </c>
      <c r="D58" s="2">
        <v>31700122</v>
      </c>
      <c r="E58" s="2" t="s">
        <v>516</v>
      </c>
      <c r="F58" s="2" t="s">
        <v>517</v>
      </c>
      <c r="G58" s="2" t="s">
        <v>326</v>
      </c>
      <c r="H58" s="2" t="s">
        <v>80</v>
      </c>
      <c r="I58" s="2">
        <v>1</v>
      </c>
      <c r="J58" s="2" t="s">
        <v>122</v>
      </c>
      <c r="K58" s="2" t="s">
        <v>58</v>
      </c>
      <c r="L58" s="2" t="s">
        <v>59</v>
      </c>
      <c r="M58" s="2" t="s">
        <v>306</v>
      </c>
      <c r="N58" s="2"/>
      <c r="O58" s="5" t="s">
        <v>298</v>
      </c>
      <c r="P58" s="5" t="s">
        <v>299</v>
      </c>
      <c r="Q58" t="s">
        <v>300</v>
      </c>
      <c r="R58" t="s">
        <v>300</v>
      </c>
      <c r="S58" t="s">
        <v>300</v>
      </c>
      <c r="T58" t="s">
        <v>300</v>
      </c>
      <c r="U58" t="s">
        <v>300</v>
      </c>
      <c r="V58" t="s">
        <v>300</v>
      </c>
      <c r="W58" t="s">
        <v>300</v>
      </c>
      <c r="X58" s="17" t="s">
        <v>518</v>
      </c>
    </row>
    <row r="59" spans="1:24" ht="333" hidden="1">
      <c r="A59" s="2" t="s">
        <v>51</v>
      </c>
      <c r="B59" s="2" t="s">
        <v>52</v>
      </c>
      <c r="C59" s="2">
        <v>1006016003</v>
      </c>
      <c r="D59" s="2">
        <v>31700116</v>
      </c>
      <c r="E59" s="2" t="s">
        <v>519</v>
      </c>
      <c r="F59" s="2" t="s">
        <v>520</v>
      </c>
      <c r="G59" s="2"/>
      <c r="H59" s="2" t="s">
        <v>338</v>
      </c>
      <c r="I59" s="2">
        <v>1</v>
      </c>
      <c r="J59" s="2" t="s">
        <v>319</v>
      </c>
      <c r="K59" s="2" t="s">
        <v>58</v>
      </c>
      <c r="L59" s="2" t="s">
        <v>59</v>
      </c>
      <c r="M59" s="2" t="s">
        <v>306</v>
      </c>
      <c r="N59" s="2"/>
      <c r="O59" s="5" t="s">
        <v>298</v>
      </c>
      <c r="P59" s="5" t="s">
        <v>299</v>
      </c>
      <c r="Q59" t="s">
        <v>300</v>
      </c>
      <c r="R59" t="s">
        <v>300</v>
      </c>
      <c r="S59" t="s">
        <v>300</v>
      </c>
      <c r="T59" t="s">
        <v>300</v>
      </c>
      <c r="U59" t="s">
        <v>300</v>
      </c>
      <c r="V59" t="s">
        <v>300</v>
      </c>
      <c r="W59" t="s">
        <v>300</v>
      </c>
      <c r="X59" s="6" t="s">
        <v>521</v>
      </c>
    </row>
    <row r="60" spans="1:24" ht="321" hidden="1">
      <c r="A60" s="2" t="s">
        <v>51</v>
      </c>
      <c r="B60" s="2" t="s">
        <v>52</v>
      </c>
      <c r="C60" s="2">
        <v>1006016003</v>
      </c>
      <c r="D60" s="2">
        <v>31700115</v>
      </c>
      <c r="E60" s="2" t="s">
        <v>522</v>
      </c>
      <c r="F60" s="2" t="s">
        <v>523</v>
      </c>
      <c r="G60" s="2" t="s">
        <v>524</v>
      </c>
      <c r="H60" s="2" t="s">
        <v>80</v>
      </c>
      <c r="I60" s="2">
        <v>1</v>
      </c>
      <c r="J60" s="2" t="s">
        <v>122</v>
      </c>
      <c r="K60" s="2" t="s">
        <v>58</v>
      </c>
      <c r="L60" s="2" t="s">
        <v>59</v>
      </c>
      <c r="M60" s="2" t="s">
        <v>306</v>
      </c>
      <c r="N60" s="2"/>
      <c r="O60" s="5" t="s">
        <v>298</v>
      </c>
      <c r="P60" s="5" t="s">
        <v>299</v>
      </c>
      <c r="Q60" t="s">
        <v>300</v>
      </c>
      <c r="R60" t="s">
        <v>300</v>
      </c>
      <c r="S60" t="s">
        <v>300</v>
      </c>
      <c r="T60" t="s">
        <v>300</v>
      </c>
      <c r="U60" t="s">
        <v>300</v>
      </c>
      <c r="V60" t="s">
        <v>300</v>
      </c>
      <c r="W60" t="s">
        <v>300</v>
      </c>
      <c r="X60" s="6" t="s">
        <v>525</v>
      </c>
    </row>
    <row r="61" spans="1:24" ht="357" hidden="1">
      <c r="A61" s="2" t="s">
        <v>51</v>
      </c>
      <c r="B61" s="2" t="s">
        <v>52</v>
      </c>
      <c r="C61" s="2">
        <v>1006016003</v>
      </c>
      <c r="D61" s="2">
        <v>31700114</v>
      </c>
      <c r="E61" s="2" t="s">
        <v>526</v>
      </c>
      <c r="F61" s="2" t="s">
        <v>527</v>
      </c>
      <c r="G61" s="2" t="s">
        <v>326</v>
      </c>
      <c r="H61" s="2" t="s">
        <v>80</v>
      </c>
      <c r="I61" s="2">
        <v>1</v>
      </c>
      <c r="J61" s="2" t="s">
        <v>122</v>
      </c>
      <c r="K61" s="2" t="s">
        <v>58</v>
      </c>
      <c r="L61" s="2" t="s">
        <v>59</v>
      </c>
      <c r="M61" s="2" t="s">
        <v>306</v>
      </c>
      <c r="N61" s="2"/>
      <c r="O61" s="5" t="s">
        <v>298</v>
      </c>
      <c r="P61" s="5" t="s">
        <v>299</v>
      </c>
      <c r="Q61" t="s">
        <v>300</v>
      </c>
      <c r="R61" t="s">
        <v>300</v>
      </c>
      <c r="S61" t="s">
        <v>300</v>
      </c>
      <c r="T61" t="s">
        <v>300</v>
      </c>
      <c r="U61" t="s">
        <v>300</v>
      </c>
      <c r="V61" t="s">
        <v>300</v>
      </c>
      <c r="W61" t="s">
        <v>300</v>
      </c>
      <c r="X61" s="17" t="s">
        <v>528</v>
      </c>
    </row>
    <row r="62" spans="1:24" ht="357" hidden="1">
      <c r="A62" s="2" t="s">
        <v>51</v>
      </c>
      <c r="B62" s="2" t="s">
        <v>52</v>
      </c>
      <c r="C62" s="2">
        <v>1006016003</v>
      </c>
      <c r="D62" s="2">
        <v>31700113</v>
      </c>
      <c r="E62" s="2" t="s">
        <v>529</v>
      </c>
      <c r="F62" s="2" t="s">
        <v>530</v>
      </c>
      <c r="G62" s="2" t="s">
        <v>326</v>
      </c>
      <c r="H62" s="2" t="s">
        <v>80</v>
      </c>
      <c r="I62" s="2">
        <v>1</v>
      </c>
      <c r="J62" s="2" t="s">
        <v>122</v>
      </c>
      <c r="K62" s="2" t="s">
        <v>58</v>
      </c>
      <c r="L62" s="2" t="s">
        <v>59</v>
      </c>
      <c r="M62" s="2" t="s">
        <v>306</v>
      </c>
      <c r="N62" s="2"/>
      <c r="O62" s="5" t="s">
        <v>298</v>
      </c>
      <c r="P62" s="5" t="s">
        <v>299</v>
      </c>
      <c r="Q62" t="s">
        <v>300</v>
      </c>
      <c r="R62" t="s">
        <v>300</v>
      </c>
      <c r="S62" t="s">
        <v>300</v>
      </c>
      <c r="T62" t="s">
        <v>300</v>
      </c>
      <c r="U62" t="s">
        <v>300</v>
      </c>
      <c r="V62" t="s">
        <v>300</v>
      </c>
      <c r="W62" t="s">
        <v>300</v>
      </c>
      <c r="X62" s="17" t="s">
        <v>531</v>
      </c>
    </row>
    <row r="63" spans="1:24" ht="345" hidden="1">
      <c r="A63" s="2" t="s">
        <v>51</v>
      </c>
      <c r="B63" s="2" t="s">
        <v>52</v>
      </c>
      <c r="C63" s="2">
        <v>1006016003</v>
      </c>
      <c r="D63" s="2">
        <v>31700112</v>
      </c>
      <c r="E63" s="2" t="s">
        <v>532</v>
      </c>
      <c r="F63" s="2" t="s">
        <v>533</v>
      </c>
      <c r="G63" s="2" t="s">
        <v>326</v>
      </c>
      <c r="H63" s="2" t="s">
        <v>80</v>
      </c>
      <c r="I63" s="2">
        <v>1</v>
      </c>
      <c r="J63" s="2" t="s">
        <v>122</v>
      </c>
      <c r="K63" s="2" t="s">
        <v>58</v>
      </c>
      <c r="L63" s="2" t="s">
        <v>59</v>
      </c>
      <c r="M63" s="2" t="s">
        <v>306</v>
      </c>
      <c r="N63" s="2"/>
      <c r="O63" s="5" t="s">
        <v>298</v>
      </c>
      <c r="P63" s="5" t="s">
        <v>299</v>
      </c>
      <c r="Q63" t="s">
        <v>300</v>
      </c>
      <c r="R63" t="s">
        <v>300</v>
      </c>
      <c r="S63" t="s">
        <v>300</v>
      </c>
      <c r="T63" t="s">
        <v>300</v>
      </c>
      <c r="U63" t="s">
        <v>300</v>
      </c>
      <c r="V63" t="s">
        <v>300</v>
      </c>
      <c r="W63" t="s">
        <v>300</v>
      </c>
      <c r="X63" s="17" t="s">
        <v>534</v>
      </c>
    </row>
    <row r="64" spans="1:24" ht="357" hidden="1">
      <c r="A64" s="2" t="s">
        <v>51</v>
      </c>
      <c r="B64" s="2" t="s">
        <v>52</v>
      </c>
      <c r="C64" s="2">
        <v>1006016003</v>
      </c>
      <c r="D64" s="2">
        <v>31700111</v>
      </c>
      <c r="E64" s="2" t="s">
        <v>535</v>
      </c>
      <c r="F64" s="2" t="s">
        <v>536</v>
      </c>
      <c r="G64" s="2" t="s">
        <v>326</v>
      </c>
      <c r="H64" s="2" t="s">
        <v>80</v>
      </c>
      <c r="I64" s="2">
        <v>1</v>
      </c>
      <c r="J64" s="2" t="s">
        <v>122</v>
      </c>
      <c r="K64" s="2" t="s">
        <v>58</v>
      </c>
      <c r="L64" s="2" t="s">
        <v>59</v>
      </c>
      <c r="M64" s="2" t="s">
        <v>306</v>
      </c>
      <c r="N64" s="2"/>
      <c r="O64" s="5" t="s">
        <v>298</v>
      </c>
      <c r="P64" s="5" t="s">
        <v>299</v>
      </c>
      <c r="Q64" t="s">
        <v>300</v>
      </c>
      <c r="R64" t="s">
        <v>300</v>
      </c>
      <c r="S64" t="s">
        <v>300</v>
      </c>
      <c r="T64" t="s">
        <v>300</v>
      </c>
      <c r="U64" t="s">
        <v>300</v>
      </c>
      <c r="V64" t="s">
        <v>300</v>
      </c>
      <c r="W64" t="s">
        <v>300</v>
      </c>
      <c r="X64" s="17" t="s">
        <v>537</v>
      </c>
    </row>
    <row r="65" spans="1:26" ht="357" hidden="1">
      <c r="A65" s="2" t="s">
        <v>51</v>
      </c>
      <c r="B65" s="2" t="s">
        <v>52</v>
      </c>
      <c r="C65" s="2">
        <v>1006016003</v>
      </c>
      <c r="D65" s="2">
        <v>31700110</v>
      </c>
      <c r="E65" s="2" t="s">
        <v>538</v>
      </c>
      <c r="F65" s="2" t="s">
        <v>539</v>
      </c>
      <c r="G65" s="2" t="s">
        <v>326</v>
      </c>
      <c r="H65" s="2" t="s">
        <v>80</v>
      </c>
      <c r="I65" s="2">
        <v>1</v>
      </c>
      <c r="J65" s="2" t="s">
        <v>122</v>
      </c>
      <c r="K65" s="2" t="s">
        <v>58</v>
      </c>
      <c r="L65" s="2" t="s">
        <v>59</v>
      </c>
      <c r="M65" s="2" t="s">
        <v>306</v>
      </c>
      <c r="N65" s="2"/>
      <c r="O65" s="5" t="s">
        <v>298</v>
      </c>
      <c r="P65" s="5" t="s">
        <v>299</v>
      </c>
      <c r="Q65" t="s">
        <v>300</v>
      </c>
      <c r="R65" t="s">
        <v>300</v>
      </c>
      <c r="S65" t="s">
        <v>300</v>
      </c>
      <c r="T65" t="s">
        <v>300</v>
      </c>
      <c r="U65" t="s">
        <v>300</v>
      </c>
      <c r="V65" t="s">
        <v>300</v>
      </c>
      <c r="W65" t="s">
        <v>300</v>
      </c>
      <c r="X65" s="17" t="s">
        <v>540</v>
      </c>
    </row>
    <row r="66" spans="1:26" ht="357" hidden="1">
      <c r="A66" s="2" t="s">
        <v>51</v>
      </c>
      <c r="B66" s="2" t="s">
        <v>52</v>
      </c>
      <c r="C66" s="2">
        <v>1006016003</v>
      </c>
      <c r="D66" s="2">
        <v>31700108</v>
      </c>
      <c r="E66" s="2" t="s">
        <v>541</v>
      </c>
      <c r="F66" s="2" t="s">
        <v>542</v>
      </c>
      <c r="G66" s="2"/>
      <c r="H66" s="2" t="s">
        <v>338</v>
      </c>
      <c r="I66" s="2">
        <v>1</v>
      </c>
      <c r="J66" s="2" t="s">
        <v>319</v>
      </c>
      <c r="K66" s="2" t="s">
        <v>58</v>
      </c>
      <c r="L66" s="2" t="s">
        <v>59</v>
      </c>
      <c r="M66" s="2" t="s">
        <v>306</v>
      </c>
      <c r="N66" s="2"/>
      <c r="O66" s="5" t="s">
        <v>298</v>
      </c>
      <c r="P66" s="5" t="s">
        <v>299</v>
      </c>
      <c r="Q66" t="s">
        <v>300</v>
      </c>
      <c r="R66" t="s">
        <v>300</v>
      </c>
      <c r="S66" t="s">
        <v>300</v>
      </c>
      <c r="T66" t="s">
        <v>300</v>
      </c>
      <c r="U66" t="s">
        <v>300</v>
      </c>
      <c r="V66" t="s">
        <v>300</v>
      </c>
      <c r="W66" t="s">
        <v>300</v>
      </c>
      <c r="X66" s="17" t="s">
        <v>543</v>
      </c>
    </row>
    <row r="67" spans="1:26" ht="345" hidden="1">
      <c r="A67" s="2" t="s">
        <v>51</v>
      </c>
      <c r="B67" s="2" t="s">
        <v>52</v>
      </c>
      <c r="C67" s="2">
        <v>1006016003</v>
      </c>
      <c r="D67" s="2">
        <v>31700107</v>
      </c>
      <c r="E67" s="2" t="s">
        <v>544</v>
      </c>
      <c r="F67" s="2" t="s">
        <v>545</v>
      </c>
      <c r="G67" s="2"/>
      <c r="H67" s="2" t="s">
        <v>80</v>
      </c>
      <c r="I67" s="2">
        <v>1</v>
      </c>
      <c r="J67" s="2" t="s">
        <v>81</v>
      </c>
      <c r="K67" s="2" t="s">
        <v>58</v>
      </c>
      <c r="L67" s="2" t="s">
        <v>59</v>
      </c>
      <c r="M67" s="2" t="s">
        <v>306</v>
      </c>
      <c r="N67" s="2"/>
      <c r="O67" s="5" t="s">
        <v>298</v>
      </c>
      <c r="P67" s="5" t="s">
        <v>299</v>
      </c>
      <c r="Q67" t="s">
        <v>300</v>
      </c>
      <c r="R67" t="s">
        <v>300</v>
      </c>
      <c r="S67" t="s">
        <v>300</v>
      </c>
      <c r="T67" t="s">
        <v>300</v>
      </c>
      <c r="U67" t="s">
        <v>300</v>
      </c>
      <c r="V67" t="s">
        <v>300</v>
      </c>
      <c r="W67" t="s">
        <v>300</v>
      </c>
      <c r="X67" s="17" t="s">
        <v>546</v>
      </c>
    </row>
    <row r="68" spans="1:26" ht="357" hidden="1">
      <c r="A68" s="2" t="s">
        <v>51</v>
      </c>
      <c r="B68" s="2" t="s">
        <v>52</v>
      </c>
      <c r="C68" s="2">
        <v>1006016003</v>
      </c>
      <c r="D68" s="2">
        <v>31700106</v>
      </c>
      <c r="E68" s="2" t="s">
        <v>547</v>
      </c>
      <c r="F68" s="2" t="s">
        <v>548</v>
      </c>
      <c r="G68" s="2" t="s">
        <v>326</v>
      </c>
      <c r="H68" s="2" t="s">
        <v>80</v>
      </c>
      <c r="I68" s="2">
        <v>1</v>
      </c>
      <c r="J68" s="2" t="s">
        <v>122</v>
      </c>
      <c r="K68" s="2" t="s">
        <v>58</v>
      </c>
      <c r="L68" s="2" t="s">
        <v>59</v>
      </c>
      <c r="M68" s="2" t="s">
        <v>306</v>
      </c>
      <c r="N68" s="2"/>
      <c r="O68" s="5" t="s">
        <v>298</v>
      </c>
      <c r="P68" s="5" t="s">
        <v>299</v>
      </c>
      <c r="Q68" t="s">
        <v>300</v>
      </c>
      <c r="R68" t="s">
        <v>300</v>
      </c>
      <c r="S68" t="s">
        <v>300</v>
      </c>
      <c r="T68" t="s">
        <v>300</v>
      </c>
      <c r="U68" t="s">
        <v>300</v>
      </c>
      <c r="V68" t="s">
        <v>300</v>
      </c>
      <c r="W68" t="s">
        <v>300</v>
      </c>
      <c r="X68" s="17" t="s">
        <v>549</v>
      </c>
    </row>
    <row r="69" spans="1:26" ht="357" hidden="1">
      <c r="A69" s="2" t="s">
        <v>51</v>
      </c>
      <c r="B69" s="2" t="s">
        <v>52</v>
      </c>
      <c r="C69" s="2">
        <v>1006016003</v>
      </c>
      <c r="D69" s="2">
        <v>31700105</v>
      </c>
      <c r="E69" s="2" t="s">
        <v>550</v>
      </c>
      <c r="F69" s="2" t="s">
        <v>551</v>
      </c>
      <c r="G69" s="2" t="s">
        <v>326</v>
      </c>
      <c r="H69" s="2" t="s">
        <v>80</v>
      </c>
      <c r="I69" s="2">
        <v>1</v>
      </c>
      <c r="J69" s="2" t="s">
        <v>122</v>
      </c>
      <c r="K69" s="2" t="s">
        <v>58</v>
      </c>
      <c r="L69" s="2" t="s">
        <v>59</v>
      </c>
      <c r="M69" s="2" t="s">
        <v>306</v>
      </c>
      <c r="N69" s="2"/>
      <c r="O69" s="5" t="s">
        <v>298</v>
      </c>
      <c r="P69" s="5" t="s">
        <v>299</v>
      </c>
      <c r="Q69" t="s">
        <v>300</v>
      </c>
      <c r="R69" t="s">
        <v>300</v>
      </c>
      <c r="S69" t="s">
        <v>300</v>
      </c>
      <c r="T69" t="s">
        <v>300</v>
      </c>
      <c r="U69" t="s">
        <v>300</v>
      </c>
      <c r="V69" t="s">
        <v>300</v>
      </c>
      <c r="W69" t="s">
        <v>300</v>
      </c>
      <c r="X69" s="17" t="s">
        <v>552</v>
      </c>
    </row>
    <row r="70" spans="1:26" ht="345" hidden="1">
      <c r="A70" s="2" t="s">
        <v>51</v>
      </c>
      <c r="B70" s="2" t="s">
        <v>52</v>
      </c>
      <c r="C70" s="2">
        <v>1006016003</v>
      </c>
      <c r="D70" s="2">
        <v>31700101</v>
      </c>
      <c r="E70" s="2" t="s">
        <v>553</v>
      </c>
      <c r="F70" s="2" t="s">
        <v>554</v>
      </c>
      <c r="G70" s="2"/>
      <c r="H70" s="2" t="s">
        <v>75</v>
      </c>
      <c r="I70" s="2">
        <v>1</v>
      </c>
      <c r="J70" s="2" t="s">
        <v>512</v>
      </c>
      <c r="K70" s="2" t="s">
        <v>58</v>
      </c>
      <c r="L70" s="2" t="s">
        <v>59</v>
      </c>
      <c r="M70" s="2" t="s">
        <v>306</v>
      </c>
      <c r="N70" s="2"/>
      <c r="O70" s="5" t="s">
        <v>298</v>
      </c>
      <c r="P70" s="5" t="s">
        <v>299</v>
      </c>
      <c r="Q70" t="s">
        <v>300</v>
      </c>
      <c r="R70" t="s">
        <v>300</v>
      </c>
      <c r="S70" t="s">
        <v>300</v>
      </c>
      <c r="T70" t="s">
        <v>300</v>
      </c>
      <c r="U70" t="s">
        <v>300</v>
      </c>
      <c r="V70" t="s">
        <v>300</v>
      </c>
      <c r="W70" t="s">
        <v>300</v>
      </c>
      <c r="X70" s="17" t="s">
        <v>555</v>
      </c>
    </row>
    <row r="71" spans="1:26" ht="345" hidden="1">
      <c r="A71" s="2" t="s">
        <v>51</v>
      </c>
      <c r="B71" s="2" t="s">
        <v>52</v>
      </c>
      <c r="C71" s="2">
        <v>1006016003</v>
      </c>
      <c r="D71" s="2">
        <v>31700100</v>
      </c>
      <c r="E71" s="2" t="s">
        <v>556</v>
      </c>
      <c r="F71" s="2" t="s">
        <v>557</v>
      </c>
      <c r="G71" s="2"/>
      <c r="H71" s="2" t="s">
        <v>75</v>
      </c>
      <c r="I71" s="2">
        <v>1</v>
      </c>
      <c r="J71" s="2" t="s">
        <v>512</v>
      </c>
      <c r="K71" s="2" t="s">
        <v>58</v>
      </c>
      <c r="L71" s="2" t="s">
        <v>59</v>
      </c>
      <c r="M71" s="2" t="s">
        <v>306</v>
      </c>
      <c r="N71" s="2"/>
      <c r="O71" s="5" t="s">
        <v>298</v>
      </c>
      <c r="P71" s="5" t="s">
        <v>299</v>
      </c>
      <c r="Q71" t="s">
        <v>300</v>
      </c>
      <c r="R71" t="s">
        <v>300</v>
      </c>
      <c r="S71" t="s">
        <v>300</v>
      </c>
      <c r="T71" t="s">
        <v>300</v>
      </c>
      <c r="U71" t="s">
        <v>300</v>
      </c>
      <c r="V71" t="s">
        <v>300</v>
      </c>
      <c r="W71" t="s">
        <v>300</v>
      </c>
      <c r="X71" s="17" t="s">
        <v>558</v>
      </c>
    </row>
    <row r="72" spans="1:26" ht="309" hidden="1">
      <c r="A72" s="2" t="s">
        <v>51</v>
      </c>
      <c r="B72" s="2" t="s">
        <v>52</v>
      </c>
      <c r="C72" s="2">
        <v>1006016003</v>
      </c>
      <c r="D72" s="2">
        <v>31700098</v>
      </c>
      <c r="E72" s="2" t="s">
        <v>559</v>
      </c>
      <c r="F72" s="2" t="s">
        <v>560</v>
      </c>
      <c r="G72" s="2"/>
      <c r="H72" s="2" t="s">
        <v>338</v>
      </c>
      <c r="I72" s="2">
        <v>1</v>
      </c>
      <c r="J72" s="2" t="s">
        <v>319</v>
      </c>
      <c r="K72" s="2" t="s">
        <v>58</v>
      </c>
      <c r="L72" s="2" t="s">
        <v>59</v>
      </c>
      <c r="M72" s="2" t="s">
        <v>306</v>
      </c>
      <c r="N72" s="2"/>
      <c r="O72" s="5" t="s">
        <v>298</v>
      </c>
      <c r="P72" s="5" t="s">
        <v>299</v>
      </c>
      <c r="Q72" t="s">
        <v>300</v>
      </c>
      <c r="R72" t="s">
        <v>300</v>
      </c>
      <c r="S72" t="s">
        <v>300</v>
      </c>
      <c r="T72" t="s">
        <v>300</v>
      </c>
      <c r="U72" t="s">
        <v>300</v>
      </c>
      <c r="V72" t="s">
        <v>300</v>
      </c>
      <c r="W72" t="s">
        <v>300</v>
      </c>
      <c r="X72" s="6" t="s">
        <v>561</v>
      </c>
    </row>
    <row r="73" spans="1:26" ht="32" hidden="1">
      <c r="A73" s="2" t="s">
        <v>51</v>
      </c>
      <c r="B73" s="2" t="s">
        <v>52</v>
      </c>
      <c r="C73" s="2">
        <v>1006016003</v>
      </c>
      <c r="D73" s="2">
        <v>31700097</v>
      </c>
      <c r="E73" s="2" t="s">
        <v>562</v>
      </c>
      <c r="F73" s="2" t="s">
        <v>563</v>
      </c>
      <c r="G73" s="2"/>
      <c r="H73" s="2" t="s">
        <v>338</v>
      </c>
      <c r="I73" s="2">
        <v>1</v>
      </c>
      <c r="J73" s="2" t="s">
        <v>319</v>
      </c>
      <c r="K73" s="2" t="s">
        <v>58</v>
      </c>
      <c r="L73" s="2" t="s">
        <v>59</v>
      </c>
      <c r="M73" s="2" t="s">
        <v>306</v>
      </c>
      <c r="N73" s="2"/>
      <c r="O73" s="5" t="s">
        <v>298</v>
      </c>
      <c r="P73" s="5" t="s">
        <v>299</v>
      </c>
      <c r="Q73" s="6" t="s">
        <v>312</v>
      </c>
      <c r="R73" s="6" t="s">
        <v>312</v>
      </c>
      <c r="S73" s="6" t="s">
        <v>312</v>
      </c>
      <c r="T73" s="6" t="s">
        <v>312</v>
      </c>
      <c r="U73" s="6" t="s">
        <v>312</v>
      </c>
      <c r="V73" s="6" t="s">
        <v>312</v>
      </c>
      <c r="W73" s="6" t="s">
        <v>312</v>
      </c>
      <c r="X73" s="6" t="s">
        <v>312</v>
      </c>
      <c r="Y73" t="s">
        <v>314</v>
      </c>
      <c r="Z73" t="s">
        <v>315</v>
      </c>
    </row>
    <row r="74" spans="1:26" ht="32" hidden="1">
      <c r="A74" s="2" t="s">
        <v>51</v>
      </c>
      <c r="B74" s="2" t="s">
        <v>52</v>
      </c>
      <c r="C74" s="2">
        <v>1006016003</v>
      </c>
      <c r="D74" s="2">
        <v>31700096</v>
      </c>
      <c r="E74" s="2" t="s">
        <v>564</v>
      </c>
      <c r="F74" s="2" t="s">
        <v>565</v>
      </c>
      <c r="G74" s="2"/>
      <c r="H74" s="2" t="s">
        <v>338</v>
      </c>
      <c r="I74" s="2">
        <v>1</v>
      </c>
      <c r="J74" s="2" t="s">
        <v>319</v>
      </c>
      <c r="K74" s="2" t="s">
        <v>58</v>
      </c>
      <c r="L74" s="2" t="s">
        <v>59</v>
      </c>
      <c r="M74" s="2" t="s">
        <v>306</v>
      </c>
      <c r="N74" s="2"/>
      <c r="O74" s="5" t="s">
        <v>298</v>
      </c>
      <c r="P74" s="5" t="s">
        <v>299</v>
      </c>
      <c r="Q74" s="6" t="s">
        <v>312</v>
      </c>
      <c r="R74" s="6" t="s">
        <v>312</v>
      </c>
      <c r="S74" s="6" t="s">
        <v>312</v>
      </c>
      <c r="T74" s="6" t="s">
        <v>312</v>
      </c>
      <c r="U74" s="6" t="s">
        <v>312</v>
      </c>
      <c r="V74" s="6" t="s">
        <v>312</v>
      </c>
      <c r="W74" s="6" t="s">
        <v>312</v>
      </c>
      <c r="X74" s="6" t="s">
        <v>312</v>
      </c>
      <c r="Y74" t="s">
        <v>314</v>
      </c>
      <c r="Z74" t="s">
        <v>315</v>
      </c>
    </row>
    <row r="75" spans="1:26" ht="321" hidden="1">
      <c r="A75" s="2" t="s">
        <v>51</v>
      </c>
      <c r="B75" s="2" t="s">
        <v>52</v>
      </c>
      <c r="C75" s="2">
        <v>1006016003</v>
      </c>
      <c r="D75" s="2">
        <v>31700094</v>
      </c>
      <c r="E75" s="2" t="s">
        <v>566</v>
      </c>
      <c r="F75" s="2" t="s">
        <v>567</v>
      </c>
      <c r="G75" s="2"/>
      <c r="H75" s="2" t="s">
        <v>338</v>
      </c>
      <c r="I75" s="2">
        <v>1</v>
      </c>
      <c r="J75" s="2" t="s">
        <v>319</v>
      </c>
      <c r="K75" s="2" t="s">
        <v>58</v>
      </c>
      <c r="L75" s="2" t="s">
        <v>59</v>
      </c>
      <c r="M75" s="2" t="s">
        <v>306</v>
      </c>
      <c r="N75" s="2"/>
      <c r="O75" s="5" t="s">
        <v>298</v>
      </c>
      <c r="P75" s="5" t="s">
        <v>299</v>
      </c>
      <c r="Q75" t="s">
        <v>300</v>
      </c>
      <c r="R75" t="s">
        <v>300</v>
      </c>
      <c r="S75" t="s">
        <v>300</v>
      </c>
      <c r="T75" t="s">
        <v>300</v>
      </c>
      <c r="U75" t="s">
        <v>300</v>
      </c>
      <c r="V75" t="s">
        <v>300</v>
      </c>
      <c r="W75" t="s">
        <v>300</v>
      </c>
      <c r="X75" s="6" t="s">
        <v>568</v>
      </c>
    </row>
    <row r="76" spans="1:26" ht="333" hidden="1">
      <c r="A76" s="2" t="s">
        <v>51</v>
      </c>
      <c r="B76" s="2" t="s">
        <v>52</v>
      </c>
      <c r="C76" s="2">
        <v>1006016003</v>
      </c>
      <c r="D76" s="2">
        <v>31700093</v>
      </c>
      <c r="E76" s="2" t="s">
        <v>569</v>
      </c>
      <c r="F76" s="2" t="s">
        <v>570</v>
      </c>
      <c r="G76" s="2" t="s">
        <v>571</v>
      </c>
      <c r="H76" s="2" t="s">
        <v>338</v>
      </c>
      <c r="I76" s="2">
        <v>1</v>
      </c>
      <c r="J76" s="2" t="s">
        <v>319</v>
      </c>
      <c r="K76" s="2" t="s">
        <v>58</v>
      </c>
      <c r="L76" s="2" t="s">
        <v>59</v>
      </c>
      <c r="M76" s="2" t="s">
        <v>306</v>
      </c>
      <c r="N76" s="2"/>
      <c r="O76" s="5" t="s">
        <v>298</v>
      </c>
      <c r="P76" s="5" t="s">
        <v>299</v>
      </c>
      <c r="Q76" t="s">
        <v>300</v>
      </c>
      <c r="R76" t="s">
        <v>300</v>
      </c>
      <c r="S76" t="s">
        <v>300</v>
      </c>
      <c r="T76" t="s">
        <v>300</v>
      </c>
      <c r="U76" t="s">
        <v>300</v>
      </c>
      <c r="V76" t="s">
        <v>300</v>
      </c>
      <c r="W76" t="s">
        <v>300</v>
      </c>
      <c r="X76" s="6" t="s">
        <v>572</v>
      </c>
    </row>
    <row r="77" spans="1:26" ht="321" hidden="1">
      <c r="A77" s="2" t="s">
        <v>51</v>
      </c>
      <c r="B77" s="2" t="s">
        <v>52</v>
      </c>
      <c r="C77" s="2">
        <v>1006016003</v>
      </c>
      <c r="D77" s="2">
        <v>31700092</v>
      </c>
      <c r="E77" s="2" t="s">
        <v>573</v>
      </c>
      <c r="F77" s="2" t="s">
        <v>574</v>
      </c>
      <c r="G77" s="2" t="s">
        <v>575</v>
      </c>
      <c r="H77" s="2" t="s">
        <v>338</v>
      </c>
      <c r="I77" s="2">
        <v>1</v>
      </c>
      <c r="J77" s="2" t="s">
        <v>319</v>
      </c>
      <c r="K77" s="2" t="s">
        <v>58</v>
      </c>
      <c r="L77" s="2" t="s">
        <v>59</v>
      </c>
      <c r="M77" s="2" t="s">
        <v>306</v>
      </c>
      <c r="N77" s="2"/>
      <c r="O77" s="5" t="s">
        <v>298</v>
      </c>
      <c r="P77" s="5" t="s">
        <v>299</v>
      </c>
      <c r="Q77" t="s">
        <v>300</v>
      </c>
      <c r="R77" t="s">
        <v>300</v>
      </c>
      <c r="S77" t="s">
        <v>300</v>
      </c>
      <c r="T77" t="s">
        <v>300</v>
      </c>
      <c r="U77" t="s">
        <v>300</v>
      </c>
      <c r="V77" t="s">
        <v>300</v>
      </c>
      <c r="W77" t="s">
        <v>300</v>
      </c>
      <c r="X77" s="6" t="s">
        <v>576</v>
      </c>
    </row>
    <row r="78" spans="1:26" ht="357" hidden="1">
      <c r="A78" s="2" t="s">
        <v>51</v>
      </c>
      <c r="B78" s="2" t="s">
        <v>52</v>
      </c>
      <c r="C78" s="2">
        <v>1006016003</v>
      </c>
      <c r="D78" s="2">
        <v>31700085</v>
      </c>
      <c r="E78" s="2" t="s">
        <v>577</v>
      </c>
      <c r="F78" s="2" t="s">
        <v>578</v>
      </c>
      <c r="G78" s="2" t="s">
        <v>326</v>
      </c>
      <c r="H78" s="2" t="s">
        <v>80</v>
      </c>
      <c r="I78" s="2">
        <v>1</v>
      </c>
      <c r="J78" s="2" t="s">
        <v>122</v>
      </c>
      <c r="K78" s="2" t="s">
        <v>58</v>
      </c>
      <c r="L78" s="2" t="s">
        <v>59</v>
      </c>
      <c r="M78" s="2" t="s">
        <v>306</v>
      </c>
      <c r="N78" s="2"/>
      <c r="O78" s="5" t="s">
        <v>298</v>
      </c>
      <c r="P78" s="5" t="s">
        <v>299</v>
      </c>
      <c r="Q78" t="s">
        <v>300</v>
      </c>
      <c r="R78" t="s">
        <v>300</v>
      </c>
      <c r="S78" t="s">
        <v>300</v>
      </c>
      <c r="T78" t="s">
        <v>300</v>
      </c>
      <c r="U78" t="s">
        <v>300</v>
      </c>
      <c r="V78" t="s">
        <v>300</v>
      </c>
      <c r="W78" t="s">
        <v>300</v>
      </c>
      <c r="X78" s="17" t="s">
        <v>579</v>
      </c>
    </row>
    <row r="79" spans="1:26" ht="357" hidden="1">
      <c r="A79" s="2" t="s">
        <v>51</v>
      </c>
      <c r="B79" s="2" t="s">
        <v>52</v>
      </c>
      <c r="C79" s="2">
        <v>1006016003</v>
      </c>
      <c r="D79" s="2">
        <v>31700084</v>
      </c>
      <c r="E79" s="2" t="s">
        <v>580</v>
      </c>
      <c r="F79" s="2" t="s">
        <v>578</v>
      </c>
      <c r="G79" s="2" t="s">
        <v>326</v>
      </c>
      <c r="H79" s="2" t="s">
        <v>80</v>
      </c>
      <c r="I79" s="2">
        <v>1</v>
      </c>
      <c r="J79" s="2" t="s">
        <v>122</v>
      </c>
      <c r="K79" s="2" t="s">
        <v>58</v>
      </c>
      <c r="L79" s="2" t="s">
        <v>59</v>
      </c>
      <c r="M79" s="2" t="s">
        <v>581</v>
      </c>
      <c r="N79" s="2"/>
      <c r="O79" s="5" t="s">
        <v>298</v>
      </c>
      <c r="P79" s="5" t="s">
        <v>299</v>
      </c>
      <c r="Q79" t="s">
        <v>300</v>
      </c>
      <c r="R79" t="s">
        <v>300</v>
      </c>
      <c r="S79" t="s">
        <v>300</v>
      </c>
      <c r="T79" t="s">
        <v>300</v>
      </c>
      <c r="U79" t="s">
        <v>300</v>
      </c>
      <c r="V79" t="s">
        <v>300</v>
      </c>
      <c r="W79" t="s">
        <v>300</v>
      </c>
      <c r="X79" s="17" t="s">
        <v>582</v>
      </c>
    </row>
    <row r="80" spans="1:26" ht="309" hidden="1">
      <c r="A80" s="2" t="s">
        <v>51</v>
      </c>
      <c r="B80" s="2" t="s">
        <v>52</v>
      </c>
      <c r="C80" s="2">
        <v>1006016003</v>
      </c>
      <c r="D80" s="2">
        <v>31700083</v>
      </c>
      <c r="E80" s="2" t="s">
        <v>583</v>
      </c>
      <c r="F80" s="2" t="s">
        <v>578</v>
      </c>
      <c r="G80" s="2" t="s">
        <v>584</v>
      </c>
      <c r="H80" s="2" t="s">
        <v>80</v>
      </c>
      <c r="I80" s="2">
        <v>1</v>
      </c>
      <c r="J80" s="2" t="s">
        <v>122</v>
      </c>
      <c r="K80" s="2" t="s">
        <v>58</v>
      </c>
      <c r="L80" s="2" t="s">
        <v>59</v>
      </c>
      <c r="M80" s="2" t="s">
        <v>581</v>
      </c>
      <c r="N80" s="2"/>
      <c r="O80" s="5" t="s">
        <v>298</v>
      </c>
      <c r="P80" s="5" t="s">
        <v>299</v>
      </c>
      <c r="Q80" t="s">
        <v>300</v>
      </c>
      <c r="R80" t="s">
        <v>300</v>
      </c>
      <c r="S80" t="s">
        <v>300</v>
      </c>
      <c r="T80" t="s">
        <v>300</v>
      </c>
      <c r="U80" t="s">
        <v>300</v>
      </c>
      <c r="V80" t="s">
        <v>300</v>
      </c>
      <c r="W80" t="s">
        <v>300</v>
      </c>
      <c r="X80" s="6" t="s">
        <v>585</v>
      </c>
    </row>
    <row r="81" spans="1:24" ht="321" hidden="1">
      <c r="A81" s="2" t="s">
        <v>51</v>
      </c>
      <c r="B81" s="2" t="s">
        <v>52</v>
      </c>
      <c r="C81" s="2">
        <v>1006016003</v>
      </c>
      <c r="D81" s="2">
        <v>31700080</v>
      </c>
      <c r="E81" s="2" t="s">
        <v>586</v>
      </c>
      <c r="F81" s="2" t="s">
        <v>587</v>
      </c>
      <c r="G81" s="2" t="s">
        <v>588</v>
      </c>
      <c r="H81" s="2" t="s">
        <v>80</v>
      </c>
      <c r="I81" s="2">
        <v>1</v>
      </c>
      <c r="J81" s="2" t="s">
        <v>122</v>
      </c>
      <c r="K81" s="2" t="s">
        <v>58</v>
      </c>
      <c r="L81" s="2" t="s">
        <v>59</v>
      </c>
      <c r="M81" s="2" t="s">
        <v>581</v>
      </c>
      <c r="N81" s="2"/>
      <c r="O81" s="5" t="s">
        <v>298</v>
      </c>
      <c r="P81" s="5" t="s">
        <v>299</v>
      </c>
      <c r="Q81" t="s">
        <v>300</v>
      </c>
      <c r="R81" t="s">
        <v>300</v>
      </c>
      <c r="S81" t="s">
        <v>300</v>
      </c>
      <c r="T81" t="s">
        <v>300</v>
      </c>
      <c r="U81" t="s">
        <v>300</v>
      </c>
      <c r="V81" t="s">
        <v>300</v>
      </c>
      <c r="W81" t="s">
        <v>300</v>
      </c>
      <c r="X81" s="6" t="s">
        <v>589</v>
      </c>
    </row>
    <row r="82" spans="1:24" ht="357" hidden="1">
      <c r="A82" s="2" t="s">
        <v>51</v>
      </c>
      <c r="B82" s="2" t="s">
        <v>52</v>
      </c>
      <c r="C82" s="2">
        <v>1006016003</v>
      </c>
      <c r="D82" s="2">
        <v>31700079</v>
      </c>
      <c r="E82" s="2" t="s">
        <v>590</v>
      </c>
      <c r="F82" s="2" t="s">
        <v>591</v>
      </c>
      <c r="G82" s="2" t="s">
        <v>326</v>
      </c>
      <c r="H82" s="2" t="s">
        <v>80</v>
      </c>
      <c r="I82" s="2">
        <v>1</v>
      </c>
      <c r="J82" s="2" t="s">
        <v>443</v>
      </c>
      <c r="K82" s="2" t="s">
        <v>58</v>
      </c>
      <c r="L82" s="2" t="s">
        <v>59</v>
      </c>
      <c r="M82" s="2" t="s">
        <v>581</v>
      </c>
      <c r="N82" s="2"/>
      <c r="O82" s="5" t="s">
        <v>298</v>
      </c>
      <c r="P82" s="5" t="s">
        <v>299</v>
      </c>
      <c r="Q82" t="s">
        <v>300</v>
      </c>
      <c r="R82" t="s">
        <v>300</v>
      </c>
      <c r="S82" t="s">
        <v>300</v>
      </c>
      <c r="T82" t="s">
        <v>300</v>
      </c>
      <c r="U82" t="s">
        <v>300</v>
      </c>
      <c r="V82" t="s">
        <v>300</v>
      </c>
      <c r="W82" t="s">
        <v>300</v>
      </c>
      <c r="X82" s="17" t="s">
        <v>592</v>
      </c>
    </row>
    <row r="83" spans="1:24" ht="357" hidden="1">
      <c r="A83" s="2" t="s">
        <v>51</v>
      </c>
      <c r="B83" s="2" t="s">
        <v>52</v>
      </c>
      <c r="C83" s="2">
        <v>1006016003</v>
      </c>
      <c r="D83" s="2">
        <v>31700078</v>
      </c>
      <c r="E83" s="2" t="s">
        <v>593</v>
      </c>
      <c r="F83" s="2" t="s">
        <v>591</v>
      </c>
      <c r="G83" s="2" t="s">
        <v>326</v>
      </c>
      <c r="H83" s="2" t="s">
        <v>80</v>
      </c>
      <c r="I83" s="2">
        <v>1</v>
      </c>
      <c r="J83" s="2" t="s">
        <v>443</v>
      </c>
      <c r="K83" s="2" t="s">
        <v>58</v>
      </c>
      <c r="L83" s="2" t="s">
        <v>59</v>
      </c>
      <c r="M83" s="2" t="s">
        <v>581</v>
      </c>
      <c r="N83" s="2"/>
      <c r="O83" s="5" t="s">
        <v>298</v>
      </c>
      <c r="P83" s="5" t="s">
        <v>299</v>
      </c>
      <c r="Q83" t="s">
        <v>300</v>
      </c>
      <c r="R83" t="s">
        <v>300</v>
      </c>
      <c r="S83" t="s">
        <v>300</v>
      </c>
      <c r="T83" t="s">
        <v>300</v>
      </c>
      <c r="U83" t="s">
        <v>300</v>
      </c>
      <c r="V83" t="s">
        <v>300</v>
      </c>
      <c r="W83" t="s">
        <v>300</v>
      </c>
      <c r="X83" s="17" t="s">
        <v>594</v>
      </c>
    </row>
    <row r="84" spans="1:24" ht="357" hidden="1">
      <c r="A84" s="2" t="s">
        <v>51</v>
      </c>
      <c r="B84" s="2" t="s">
        <v>52</v>
      </c>
      <c r="C84" s="2">
        <v>1006016003</v>
      </c>
      <c r="D84" s="2">
        <v>31700077</v>
      </c>
      <c r="E84" s="2" t="s">
        <v>595</v>
      </c>
      <c r="F84" s="2" t="s">
        <v>591</v>
      </c>
      <c r="G84" s="2" t="s">
        <v>326</v>
      </c>
      <c r="H84" s="2" t="s">
        <v>80</v>
      </c>
      <c r="I84" s="2">
        <v>1</v>
      </c>
      <c r="J84" s="2" t="s">
        <v>443</v>
      </c>
      <c r="K84" s="2" t="s">
        <v>58</v>
      </c>
      <c r="L84" s="2" t="s">
        <v>59</v>
      </c>
      <c r="M84" s="2" t="s">
        <v>581</v>
      </c>
      <c r="N84" s="2"/>
      <c r="O84" s="5" t="s">
        <v>298</v>
      </c>
      <c r="P84" s="5" t="s">
        <v>299</v>
      </c>
      <c r="Q84" t="s">
        <v>300</v>
      </c>
      <c r="R84" t="s">
        <v>300</v>
      </c>
      <c r="S84" t="s">
        <v>300</v>
      </c>
      <c r="T84" t="s">
        <v>300</v>
      </c>
      <c r="U84" t="s">
        <v>300</v>
      </c>
      <c r="V84" t="s">
        <v>300</v>
      </c>
      <c r="W84" t="s">
        <v>300</v>
      </c>
      <c r="X84" s="17" t="s">
        <v>596</v>
      </c>
    </row>
    <row r="85" spans="1:24" ht="321" hidden="1">
      <c r="A85" s="2" t="s">
        <v>51</v>
      </c>
      <c r="B85" s="2" t="s">
        <v>52</v>
      </c>
      <c r="C85" s="2">
        <v>1006016003</v>
      </c>
      <c r="D85" s="2">
        <v>31700076</v>
      </c>
      <c r="E85" s="2" t="s">
        <v>597</v>
      </c>
      <c r="F85" s="2" t="s">
        <v>598</v>
      </c>
      <c r="G85" s="2" t="s">
        <v>380</v>
      </c>
      <c r="H85" s="2" t="s">
        <v>80</v>
      </c>
      <c r="I85" s="2">
        <v>1</v>
      </c>
      <c r="J85" s="2" t="s">
        <v>122</v>
      </c>
      <c r="K85" s="2" t="s">
        <v>58</v>
      </c>
      <c r="L85" s="2" t="s">
        <v>59</v>
      </c>
      <c r="M85" s="2" t="s">
        <v>581</v>
      </c>
      <c r="N85" s="2"/>
      <c r="O85" s="5" t="s">
        <v>298</v>
      </c>
      <c r="P85" s="5" t="s">
        <v>299</v>
      </c>
      <c r="Q85" t="s">
        <v>300</v>
      </c>
      <c r="R85" t="s">
        <v>300</v>
      </c>
      <c r="S85" t="s">
        <v>300</v>
      </c>
      <c r="T85" t="s">
        <v>300</v>
      </c>
      <c r="U85" t="s">
        <v>300</v>
      </c>
      <c r="V85" t="s">
        <v>300</v>
      </c>
      <c r="W85" t="s">
        <v>300</v>
      </c>
      <c r="X85" s="6" t="s">
        <v>599</v>
      </c>
    </row>
    <row r="86" spans="1:24" ht="321" hidden="1">
      <c r="A86" s="2" t="s">
        <v>51</v>
      </c>
      <c r="B86" s="2" t="s">
        <v>52</v>
      </c>
      <c r="C86" s="2">
        <v>1006016003</v>
      </c>
      <c r="D86" s="2">
        <v>31700063</v>
      </c>
      <c r="E86" s="2" t="s">
        <v>600</v>
      </c>
      <c r="F86" s="2" t="s">
        <v>601</v>
      </c>
      <c r="G86" s="2" t="s">
        <v>326</v>
      </c>
      <c r="H86" s="2" t="s">
        <v>80</v>
      </c>
      <c r="I86" s="2">
        <v>1</v>
      </c>
      <c r="J86" s="2" t="s">
        <v>122</v>
      </c>
      <c r="K86" s="2" t="s">
        <v>58</v>
      </c>
      <c r="L86" s="2" t="s">
        <v>59</v>
      </c>
      <c r="M86" s="2" t="s">
        <v>581</v>
      </c>
      <c r="N86" s="2"/>
      <c r="O86" s="5" t="s">
        <v>298</v>
      </c>
      <c r="P86" s="5" t="s">
        <v>299</v>
      </c>
      <c r="Q86" t="s">
        <v>300</v>
      </c>
      <c r="R86" t="s">
        <v>300</v>
      </c>
      <c r="S86" t="s">
        <v>300</v>
      </c>
      <c r="T86" t="s">
        <v>300</v>
      </c>
      <c r="U86" t="s">
        <v>300</v>
      </c>
      <c r="V86" t="s">
        <v>300</v>
      </c>
      <c r="W86" t="s">
        <v>300</v>
      </c>
      <c r="X86" s="6" t="s">
        <v>602</v>
      </c>
    </row>
    <row r="87" spans="1:24" ht="309" hidden="1">
      <c r="A87" s="2" t="s">
        <v>51</v>
      </c>
      <c r="B87" s="2" t="s">
        <v>52</v>
      </c>
      <c r="C87" s="2">
        <v>1006016003</v>
      </c>
      <c r="D87" s="2">
        <v>31700062</v>
      </c>
      <c r="E87" s="2" t="s">
        <v>603</v>
      </c>
      <c r="F87" s="2" t="s">
        <v>601</v>
      </c>
      <c r="G87" s="2"/>
      <c r="H87" s="2" t="s">
        <v>80</v>
      </c>
      <c r="I87" s="2">
        <v>1</v>
      </c>
      <c r="J87" s="2" t="s">
        <v>122</v>
      </c>
      <c r="K87" s="2" t="s">
        <v>58</v>
      </c>
      <c r="L87" s="2" t="s">
        <v>59</v>
      </c>
      <c r="M87" s="2" t="s">
        <v>581</v>
      </c>
      <c r="N87" s="2"/>
      <c r="O87" s="5" t="s">
        <v>298</v>
      </c>
      <c r="P87" s="5" t="s">
        <v>299</v>
      </c>
      <c r="Q87" t="s">
        <v>300</v>
      </c>
      <c r="R87" t="s">
        <v>300</v>
      </c>
      <c r="S87" t="s">
        <v>300</v>
      </c>
      <c r="T87" t="s">
        <v>300</v>
      </c>
      <c r="U87" t="s">
        <v>300</v>
      </c>
      <c r="V87" t="s">
        <v>300</v>
      </c>
      <c r="W87" t="s">
        <v>300</v>
      </c>
      <c r="X87" s="6" t="s">
        <v>604</v>
      </c>
    </row>
    <row r="88" spans="1:24" ht="309" hidden="1">
      <c r="A88" s="2" t="s">
        <v>51</v>
      </c>
      <c r="B88" s="2" t="s">
        <v>52</v>
      </c>
      <c r="C88" s="2">
        <v>1006016003</v>
      </c>
      <c r="D88" s="2">
        <v>31700060</v>
      </c>
      <c r="E88" s="2" t="s">
        <v>605</v>
      </c>
      <c r="F88" s="2" t="s">
        <v>606</v>
      </c>
      <c r="G88" s="2" t="s">
        <v>326</v>
      </c>
      <c r="H88" s="2" t="s">
        <v>80</v>
      </c>
      <c r="I88" s="2">
        <v>1</v>
      </c>
      <c r="J88" s="2" t="s">
        <v>122</v>
      </c>
      <c r="K88" s="2" t="s">
        <v>58</v>
      </c>
      <c r="L88" s="2" t="s">
        <v>59</v>
      </c>
      <c r="M88" s="2" t="s">
        <v>581</v>
      </c>
      <c r="N88" s="2"/>
      <c r="O88" s="5" t="s">
        <v>298</v>
      </c>
      <c r="P88" s="5" t="s">
        <v>299</v>
      </c>
      <c r="Q88" t="s">
        <v>300</v>
      </c>
      <c r="R88" t="s">
        <v>300</v>
      </c>
      <c r="S88" t="s">
        <v>300</v>
      </c>
      <c r="T88" t="s">
        <v>300</v>
      </c>
      <c r="U88" t="s">
        <v>300</v>
      </c>
      <c r="V88" t="s">
        <v>300</v>
      </c>
      <c r="W88" t="s">
        <v>300</v>
      </c>
      <c r="X88" s="6" t="s">
        <v>607</v>
      </c>
    </row>
    <row r="89" spans="1:24" ht="309" hidden="1">
      <c r="A89" s="2" t="s">
        <v>51</v>
      </c>
      <c r="B89" s="2" t="s">
        <v>52</v>
      </c>
      <c r="C89" s="2">
        <v>1006016003</v>
      </c>
      <c r="D89" s="2">
        <v>31700059</v>
      </c>
      <c r="E89" s="2" t="s">
        <v>608</v>
      </c>
      <c r="F89" s="2" t="s">
        <v>606</v>
      </c>
      <c r="G89" s="2" t="s">
        <v>326</v>
      </c>
      <c r="H89" s="2" t="s">
        <v>80</v>
      </c>
      <c r="I89" s="2">
        <v>1</v>
      </c>
      <c r="J89" s="2" t="s">
        <v>122</v>
      </c>
      <c r="K89" s="2" t="s">
        <v>58</v>
      </c>
      <c r="L89" s="2" t="s">
        <v>59</v>
      </c>
      <c r="M89" s="2" t="s">
        <v>581</v>
      </c>
      <c r="N89" s="2"/>
      <c r="O89" s="5" t="s">
        <v>298</v>
      </c>
      <c r="P89" s="5" t="s">
        <v>299</v>
      </c>
      <c r="Q89" t="s">
        <v>300</v>
      </c>
      <c r="R89" t="s">
        <v>300</v>
      </c>
      <c r="S89" t="s">
        <v>300</v>
      </c>
      <c r="T89" t="s">
        <v>300</v>
      </c>
      <c r="U89" t="s">
        <v>300</v>
      </c>
      <c r="V89" t="s">
        <v>300</v>
      </c>
      <c r="W89" t="s">
        <v>300</v>
      </c>
      <c r="X89" s="6" t="s">
        <v>609</v>
      </c>
    </row>
    <row r="90" spans="1:24" ht="309" hidden="1">
      <c r="A90" s="2" t="s">
        <v>51</v>
      </c>
      <c r="B90" s="2" t="s">
        <v>52</v>
      </c>
      <c r="C90" s="2">
        <v>1006016003</v>
      </c>
      <c r="D90" s="2">
        <v>31700058</v>
      </c>
      <c r="E90" s="2" t="s">
        <v>610</v>
      </c>
      <c r="F90" s="2" t="s">
        <v>79</v>
      </c>
      <c r="G90" s="2" t="s">
        <v>611</v>
      </c>
      <c r="H90" s="2" t="s">
        <v>80</v>
      </c>
      <c r="I90" s="2">
        <v>1</v>
      </c>
      <c r="J90" s="2" t="s">
        <v>122</v>
      </c>
      <c r="K90" s="2" t="s">
        <v>58</v>
      </c>
      <c r="L90" s="2" t="s">
        <v>59</v>
      </c>
      <c r="M90" s="2" t="s">
        <v>581</v>
      </c>
      <c r="N90" s="2"/>
      <c r="O90" s="5" t="s">
        <v>298</v>
      </c>
      <c r="P90" s="5" t="s">
        <v>299</v>
      </c>
      <c r="Q90" t="s">
        <v>300</v>
      </c>
      <c r="R90" t="s">
        <v>300</v>
      </c>
      <c r="S90" t="s">
        <v>300</v>
      </c>
      <c r="T90" t="s">
        <v>300</v>
      </c>
      <c r="U90" t="s">
        <v>300</v>
      </c>
      <c r="V90" t="s">
        <v>300</v>
      </c>
      <c r="W90" t="s">
        <v>300</v>
      </c>
      <c r="X90" s="6" t="s">
        <v>612</v>
      </c>
    </row>
    <row r="91" spans="1:24" ht="321" hidden="1">
      <c r="A91" s="2" t="s">
        <v>51</v>
      </c>
      <c r="B91" s="2" t="s">
        <v>52</v>
      </c>
      <c r="C91" s="2">
        <v>1006016003</v>
      </c>
      <c r="D91" s="2">
        <v>31700056</v>
      </c>
      <c r="E91" s="2" t="s">
        <v>613</v>
      </c>
      <c r="F91" s="2" t="s">
        <v>614</v>
      </c>
      <c r="G91" s="2"/>
      <c r="H91" s="2" t="s">
        <v>75</v>
      </c>
      <c r="I91" s="2">
        <v>1</v>
      </c>
      <c r="J91" s="2" t="s">
        <v>512</v>
      </c>
      <c r="K91" s="2" t="s">
        <v>58</v>
      </c>
      <c r="L91" s="2" t="s">
        <v>59</v>
      </c>
      <c r="M91" s="2" t="s">
        <v>581</v>
      </c>
      <c r="N91" s="2"/>
      <c r="O91" s="5" t="s">
        <v>298</v>
      </c>
      <c r="P91" s="5" t="s">
        <v>299</v>
      </c>
      <c r="Q91" t="s">
        <v>300</v>
      </c>
      <c r="R91" t="s">
        <v>300</v>
      </c>
      <c r="S91" t="s">
        <v>300</v>
      </c>
      <c r="T91" t="s">
        <v>300</v>
      </c>
      <c r="U91" t="s">
        <v>300</v>
      </c>
      <c r="V91" t="s">
        <v>300</v>
      </c>
      <c r="W91" t="s">
        <v>300</v>
      </c>
      <c r="X91" s="6" t="s">
        <v>615</v>
      </c>
    </row>
    <row r="92" spans="1:24" ht="309" hidden="1">
      <c r="A92" s="2" t="s">
        <v>51</v>
      </c>
      <c r="B92" s="2" t="s">
        <v>52</v>
      </c>
      <c r="C92" s="2">
        <v>1006016003</v>
      </c>
      <c r="D92" s="2">
        <v>31700054</v>
      </c>
      <c r="E92" s="2" t="s">
        <v>616</v>
      </c>
      <c r="F92" s="2" t="s">
        <v>617</v>
      </c>
      <c r="G92" s="2" t="s">
        <v>326</v>
      </c>
      <c r="H92" s="2" t="s">
        <v>80</v>
      </c>
      <c r="I92" s="2">
        <v>1</v>
      </c>
      <c r="J92" s="2" t="s">
        <v>122</v>
      </c>
      <c r="K92" s="2" t="s">
        <v>58</v>
      </c>
      <c r="L92" s="2" t="s">
        <v>59</v>
      </c>
      <c r="M92" s="2" t="s">
        <v>581</v>
      </c>
      <c r="N92" s="2"/>
      <c r="O92" s="5" t="s">
        <v>298</v>
      </c>
      <c r="P92" s="5" t="s">
        <v>299</v>
      </c>
      <c r="Q92" t="s">
        <v>300</v>
      </c>
      <c r="R92" t="s">
        <v>300</v>
      </c>
      <c r="S92" t="s">
        <v>300</v>
      </c>
      <c r="T92" t="s">
        <v>300</v>
      </c>
      <c r="U92" t="s">
        <v>300</v>
      </c>
      <c r="V92" t="s">
        <v>300</v>
      </c>
      <c r="W92" t="s">
        <v>300</v>
      </c>
      <c r="X92" s="6" t="s">
        <v>618</v>
      </c>
    </row>
    <row r="93" spans="1:24" ht="357" hidden="1">
      <c r="A93" s="2" t="s">
        <v>51</v>
      </c>
      <c r="B93" s="2" t="s">
        <v>52</v>
      </c>
      <c r="C93" s="2">
        <v>1006016003</v>
      </c>
      <c r="D93" s="2">
        <v>31700053</v>
      </c>
      <c r="E93" s="2" t="s">
        <v>619</v>
      </c>
      <c r="F93" s="2" t="s">
        <v>617</v>
      </c>
      <c r="G93" s="2" t="s">
        <v>326</v>
      </c>
      <c r="H93" s="2" t="s">
        <v>80</v>
      </c>
      <c r="I93" s="2">
        <v>1</v>
      </c>
      <c r="J93" s="2" t="s">
        <v>122</v>
      </c>
      <c r="K93" s="2" t="s">
        <v>58</v>
      </c>
      <c r="L93" s="2" t="s">
        <v>59</v>
      </c>
      <c r="M93" s="2" t="s">
        <v>581</v>
      </c>
      <c r="N93" s="2"/>
      <c r="O93" s="5" t="s">
        <v>298</v>
      </c>
      <c r="P93" s="5" t="s">
        <v>299</v>
      </c>
      <c r="Q93" t="s">
        <v>300</v>
      </c>
      <c r="R93" t="s">
        <v>300</v>
      </c>
      <c r="S93" t="s">
        <v>300</v>
      </c>
      <c r="T93" t="s">
        <v>300</v>
      </c>
      <c r="U93" t="s">
        <v>300</v>
      </c>
      <c r="V93" t="s">
        <v>300</v>
      </c>
      <c r="W93" t="s">
        <v>300</v>
      </c>
      <c r="X93" s="17" t="s">
        <v>620</v>
      </c>
    </row>
    <row r="94" spans="1:24" ht="357" hidden="1">
      <c r="A94" s="2" t="s">
        <v>51</v>
      </c>
      <c r="B94" s="2" t="s">
        <v>52</v>
      </c>
      <c r="C94" s="2">
        <v>1006016003</v>
      </c>
      <c r="D94" s="2">
        <v>31700052</v>
      </c>
      <c r="E94" s="2" t="s">
        <v>621</v>
      </c>
      <c r="F94" s="2" t="s">
        <v>617</v>
      </c>
      <c r="G94" s="2" t="s">
        <v>326</v>
      </c>
      <c r="H94" s="2" t="s">
        <v>80</v>
      </c>
      <c r="I94" s="2">
        <v>1</v>
      </c>
      <c r="J94" s="2" t="s">
        <v>122</v>
      </c>
      <c r="K94" s="2" t="s">
        <v>58</v>
      </c>
      <c r="L94" s="2" t="s">
        <v>59</v>
      </c>
      <c r="M94" s="2" t="s">
        <v>581</v>
      </c>
      <c r="N94" s="2"/>
      <c r="O94" s="5" t="s">
        <v>298</v>
      </c>
      <c r="P94" s="5" t="s">
        <v>299</v>
      </c>
      <c r="Q94" t="s">
        <v>300</v>
      </c>
      <c r="R94" t="s">
        <v>300</v>
      </c>
      <c r="S94" t="s">
        <v>300</v>
      </c>
      <c r="T94" t="s">
        <v>300</v>
      </c>
      <c r="U94" t="s">
        <v>300</v>
      </c>
      <c r="V94" t="s">
        <v>300</v>
      </c>
      <c r="W94" t="s">
        <v>300</v>
      </c>
      <c r="X94" s="17" t="s">
        <v>622</v>
      </c>
    </row>
    <row r="95" spans="1:24" ht="357" hidden="1">
      <c r="A95" s="2" t="s">
        <v>51</v>
      </c>
      <c r="B95" s="2" t="s">
        <v>52</v>
      </c>
      <c r="C95" s="2">
        <v>1006016003</v>
      </c>
      <c r="D95" s="2">
        <v>31700051</v>
      </c>
      <c r="E95" s="2" t="s">
        <v>623</v>
      </c>
      <c r="F95" s="2" t="s">
        <v>617</v>
      </c>
      <c r="G95" s="2" t="s">
        <v>326</v>
      </c>
      <c r="H95" s="2" t="s">
        <v>80</v>
      </c>
      <c r="I95" s="2">
        <v>1</v>
      </c>
      <c r="J95" s="2" t="s">
        <v>122</v>
      </c>
      <c r="K95" s="2" t="s">
        <v>58</v>
      </c>
      <c r="L95" s="2" t="s">
        <v>59</v>
      </c>
      <c r="M95" s="2" t="s">
        <v>581</v>
      </c>
      <c r="N95" s="2"/>
      <c r="O95" s="5" t="s">
        <v>298</v>
      </c>
      <c r="P95" s="5" t="s">
        <v>299</v>
      </c>
      <c r="Q95" t="s">
        <v>300</v>
      </c>
      <c r="R95" t="s">
        <v>300</v>
      </c>
      <c r="S95" t="s">
        <v>300</v>
      </c>
      <c r="T95" t="s">
        <v>300</v>
      </c>
      <c r="U95" t="s">
        <v>300</v>
      </c>
      <c r="V95" t="s">
        <v>300</v>
      </c>
      <c r="W95" t="s">
        <v>300</v>
      </c>
      <c r="X95" s="17" t="s">
        <v>624</v>
      </c>
    </row>
    <row r="96" spans="1:24" ht="357" hidden="1">
      <c r="A96" s="2" t="s">
        <v>51</v>
      </c>
      <c r="B96" s="2" t="s">
        <v>52</v>
      </c>
      <c r="C96" s="2">
        <v>1006016003</v>
      </c>
      <c r="D96" s="2">
        <v>31700050</v>
      </c>
      <c r="E96" s="2" t="s">
        <v>625</v>
      </c>
      <c r="F96" s="2" t="s">
        <v>617</v>
      </c>
      <c r="G96" s="2" t="s">
        <v>326</v>
      </c>
      <c r="H96" s="2" t="s">
        <v>80</v>
      </c>
      <c r="I96" s="2">
        <v>1</v>
      </c>
      <c r="J96" s="2" t="s">
        <v>122</v>
      </c>
      <c r="K96" s="2" t="s">
        <v>58</v>
      </c>
      <c r="L96" s="2" t="s">
        <v>59</v>
      </c>
      <c r="M96" s="2" t="s">
        <v>581</v>
      </c>
      <c r="N96" s="2"/>
      <c r="O96" s="5" t="s">
        <v>298</v>
      </c>
      <c r="P96" s="5" t="s">
        <v>299</v>
      </c>
      <c r="Q96" t="s">
        <v>300</v>
      </c>
      <c r="R96" t="s">
        <v>300</v>
      </c>
      <c r="S96" t="s">
        <v>300</v>
      </c>
      <c r="T96" t="s">
        <v>300</v>
      </c>
      <c r="U96" t="s">
        <v>300</v>
      </c>
      <c r="V96" t="s">
        <v>300</v>
      </c>
      <c r="W96" t="s">
        <v>300</v>
      </c>
      <c r="X96" s="17" t="s">
        <v>626</v>
      </c>
    </row>
    <row r="97" spans="1:24" ht="309" hidden="1">
      <c r="A97" s="2" t="s">
        <v>51</v>
      </c>
      <c r="B97" s="2" t="s">
        <v>52</v>
      </c>
      <c r="C97" s="2">
        <v>1006016003</v>
      </c>
      <c r="D97" s="2">
        <v>31700049</v>
      </c>
      <c r="E97" s="2" t="s">
        <v>627</v>
      </c>
      <c r="F97" s="2" t="s">
        <v>628</v>
      </c>
      <c r="G97" s="2" t="s">
        <v>326</v>
      </c>
      <c r="H97" s="2" t="s">
        <v>80</v>
      </c>
      <c r="I97" s="2">
        <v>1</v>
      </c>
      <c r="J97" s="2" t="s">
        <v>122</v>
      </c>
      <c r="K97" s="2" t="s">
        <v>58</v>
      </c>
      <c r="L97" s="2" t="s">
        <v>59</v>
      </c>
      <c r="M97" s="2" t="s">
        <v>581</v>
      </c>
      <c r="N97" s="2"/>
      <c r="O97" s="5" t="s">
        <v>298</v>
      </c>
      <c r="P97" s="5" t="s">
        <v>299</v>
      </c>
      <c r="Q97" t="s">
        <v>300</v>
      </c>
      <c r="R97" t="s">
        <v>300</v>
      </c>
      <c r="S97" t="s">
        <v>300</v>
      </c>
      <c r="T97" t="s">
        <v>300</v>
      </c>
      <c r="U97" t="s">
        <v>300</v>
      </c>
      <c r="V97" t="s">
        <v>300</v>
      </c>
      <c r="W97" t="s">
        <v>300</v>
      </c>
      <c r="X97" s="6" t="s">
        <v>629</v>
      </c>
    </row>
    <row r="98" spans="1:24" ht="309" hidden="1">
      <c r="A98" s="2" t="s">
        <v>51</v>
      </c>
      <c r="B98" s="2" t="s">
        <v>52</v>
      </c>
      <c r="C98" s="2">
        <v>1006016003</v>
      </c>
      <c r="D98" s="2">
        <v>31700048</v>
      </c>
      <c r="E98" s="2" t="s">
        <v>630</v>
      </c>
      <c r="F98" s="2" t="s">
        <v>631</v>
      </c>
      <c r="G98" s="2" t="s">
        <v>326</v>
      </c>
      <c r="H98" s="2" t="s">
        <v>80</v>
      </c>
      <c r="I98" s="2">
        <v>1</v>
      </c>
      <c r="J98" s="2" t="s">
        <v>443</v>
      </c>
      <c r="K98" s="2" t="s">
        <v>58</v>
      </c>
      <c r="L98" s="2" t="s">
        <v>59</v>
      </c>
      <c r="M98" s="2" t="s">
        <v>581</v>
      </c>
      <c r="N98" s="2"/>
      <c r="O98" s="5" t="s">
        <v>298</v>
      </c>
      <c r="P98" s="5" t="s">
        <v>299</v>
      </c>
      <c r="Q98" t="s">
        <v>300</v>
      </c>
      <c r="R98" t="s">
        <v>300</v>
      </c>
      <c r="S98" t="s">
        <v>300</v>
      </c>
      <c r="T98" t="s">
        <v>300</v>
      </c>
      <c r="U98" t="s">
        <v>300</v>
      </c>
      <c r="V98" t="s">
        <v>300</v>
      </c>
      <c r="W98" t="s">
        <v>300</v>
      </c>
      <c r="X98" s="6" t="s">
        <v>632</v>
      </c>
    </row>
    <row r="99" spans="1:24" ht="309" hidden="1">
      <c r="A99" s="2" t="s">
        <v>51</v>
      </c>
      <c r="B99" s="2" t="s">
        <v>52</v>
      </c>
      <c r="C99" s="2">
        <v>1006016003</v>
      </c>
      <c r="D99" s="2">
        <v>31700047</v>
      </c>
      <c r="E99" s="2" t="s">
        <v>633</v>
      </c>
      <c r="F99" s="2" t="s">
        <v>631</v>
      </c>
      <c r="G99" s="2" t="s">
        <v>326</v>
      </c>
      <c r="H99" s="2" t="s">
        <v>80</v>
      </c>
      <c r="I99" s="2">
        <v>1</v>
      </c>
      <c r="J99" s="2" t="s">
        <v>443</v>
      </c>
      <c r="K99" s="2" t="s">
        <v>58</v>
      </c>
      <c r="L99" s="2" t="s">
        <v>59</v>
      </c>
      <c r="M99" s="2" t="s">
        <v>581</v>
      </c>
      <c r="N99" s="2"/>
      <c r="O99" s="5" t="s">
        <v>298</v>
      </c>
      <c r="P99" s="5" t="s">
        <v>299</v>
      </c>
      <c r="Q99" t="s">
        <v>300</v>
      </c>
      <c r="R99" t="s">
        <v>300</v>
      </c>
      <c r="S99" t="s">
        <v>300</v>
      </c>
      <c r="T99" t="s">
        <v>300</v>
      </c>
      <c r="U99" t="s">
        <v>300</v>
      </c>
      <c r="V99" t="s">
        <v>300</v>
      </c>
      <c r="W99" t="s">
        <v>300</v>
      </c>
      <c r="X99" s="6" t="s">
        <v>634</v>
      </c>
    </row>
    <row r="100" spans="1:24" ht="357" hidden="1">
      <c r="A100" s="2" t="s">
        <v>51</v>
      </c>
      <c r="B100" s="2" t="s">
        <v>52</v>
      </c>
      <c r="C100" s="2">
        <v>1006016003</v>
      </c>
      <c r="D100" s="2">
        <v>31700046</v>
      </c>
      <c r="E100" s="2" t="s">
        <v>635</v>
      </c>
      <c r="F100" s="2" t="s">
        <v>631</v>
      </c>
      <c r="G100" s="2" t="s">
        <v>326</v>
      </c>
      <c r="H100" s="2" t="s">
        <v>80</v>
      </c>
      <c r="I100" s="2">
        <v>1</v>
      </c>
      <c r="J100" s="2" t="s">
        <v>443</v>
      </c>
      <c r="K100" s="2" t="s">
        <v>58</v>
      </c>
      <c r="L100" s="2" t="s">
        <v>59</v>
      </c>
      <c r="M100" s="2" t="s">
        <v>581</v>
      </c>
      <c r="N100" s="2"/>
      <c r="O100" s="5" t="s">
        <v>298</v>
      </c>
      <c r="P100" s="5" t="s">
        <v>299</v>
      </c>
      <c r="Q100" t="s">
        <v>300</v>
      </c>
      <c r="R100" t="s">
        <v>300</v>
      </c>
      <c r="S100" t="s">
        <v>300</v>
      </c>
      <c r="T100" t="s">
        <v>300</v>
      </c>
      <c r="U100" t="s">
        <v>300</v>
      </c>
      <c r="V100" t="s">
        <v>300</v>
      </c>
      <c r="W100" t="s">
        <v>300</v>
      </c>
      <c r="X100" s="17" t="s">
        <v>636</v>
      </c>
    </row>
    <row r="101" spans="1:24" ht="357" hidden="1">
      <c r="A101" s="2" t="s">
        <v>51</v>
      </c>
      <c r="B101" s="2" t="s">
        <v>52</v>
      </c>
      <c r="C101" s="2">
        <v>1006016003</v>
      </c>
      <c r="D101" s="2">
        <v>31700045</v>
      </c>
      <c r="E101" s="2" t="s">
        <v>637</v>
      </c>
      <c r="F101" s="2" t="s">
        <v>631</v>
      </c>
      <c r="G101" s="2" t="s">
        <v>326</v>
      </c>
      <c r="H101" s="2" t="s">
        <v>80</v>
      </c>
      <c r="I101" s="2">
        <v>1</v>
      </c>
      <c r="J101" s="2" t="s">
        <v>443</v>
      </c>
      <c r="K101" s="2" t="s">
        <v>58</v>
      </c>
      <c r="L101" s="2" t="s">
        <v>59</v>
      </c>
      <c r="M101" s="2" t="s">
        <v>581</v>
      </c>
      <c r="N101" s="2"/>
      <c r="O101" s="5" t="s">
        <v>298</v>
      </c>
      <c r="P101" s="5" t="s">
        <v>299</v>
      </c>
      <c r="Q101" t="s">
        <v>300</v>
      </c>
      <c r="R101" t="s">
        <v>300</v>
      </c>
      <c r="S101" t="s">
        <v>300</v>
      </c>
      <c r="T101" t="s">
        <v>300</v>
      </c>
      <c r="U101" t="s">
        <v>300</v>
      </c>
      <c r="V101" t="s">
        <v>300</v>
      </c>
      <c r="W101" t="s">
        <v>300</v>
      </c>
      <c r="X101" s="17" t="s">
        <v>638</v>
      </c>
    </row>
    <row r="102" spans="1:24" ht="357" hidden="1">
      <c r="A102" s="2" t="s">
        <v>51</v>
      </c>
      <c r="B102" s="2" t="s">
        <v>52</v>
      </c>
      <c r="C102" s="2">
        <v>1006016003</v>
      </c>
      <c r="D102" s="2">
        <v>31700043</v>
      </c>
      <c r="E102" s="2" t="s">
        <v>639</v>
      </c>
      <c r="F102" s="2" t="s">
        <v>631</v>
      </c>
      <c r="G102" s="2" t="s">
        <v>326</v>
      </c>
      <c r="H102" s="2" t="s">
        <v>80</v>
      </c>
      <c r="I102" s="2">
        <v>1</v>
      </c>
      <c r="J102" s="2" t="s">
        <v>443</v>
      </c>
      <c r="K102" s="2" t="s">
        <v>58</v>
      </c>
      <c r="L102" s="2" t="s">
        <v>59</v>
      </c>
      <c r="M102" s="2" t="s">
        <v>581</v>
      </c>
      <c r="N102" s="2"/>
      <c r="O102" s="5" t="s">
        <v>298</v>
      </c>
      <c r="P102" s="5" t="s">
        <v>299</v>
      </c>
      <c r="Q102" t="s">
        <v>300</v>
      </c>
      <c r="R102" t="s">
        <v>300</v>
      </c>
      <c r="S102" t="s">
        <v>300</v>
      </c>
      <c r="T102" t="s">
        <v>300</v>
      </c>
      <c r="U102" t="s">
        <v>300</v>
      </c>
      <c r="V102" t="s">
        <v>300</v>
      </c>
      <c r="W102" t="s">
        <v>300</v>
      </c>
      <c r="X102" s="17" t="s">
        <v>640</v>
      </c>
    </row>
    <row r="103" spans="1:24" ht="357" hidden="1">
      <c r="A103" s="2" t="s">
        <v>51</v>
      </c>
      <c r="B103" s="2" t="s">
        <v>52</v>
      </c>
      <c r="C103" s="2">
        <v>1006016003</v>
      </c>
      <c r="D103" s="2">
        <v>31700042</v>
      </c>
      <c r="E103" s="2" t="s">
        <v>641</v>
      </c>
      <c r="F103" s="2" t="s">
        <v>641</v>
      </c>
      <c r="G103" s="2"/>
      <c r="H103" s="2" t="s">
        <v>338</v>
      </c>
      <c r="I103" s="2">
        <v>1</v>
      </c>
      <c r="J103" s="2" t="s">
        <v>319</v>
      </c>
      <c r="K103" s="2" t="s">
        <v>58</v>
      </c>
      <c r="L103" s="2" t="s">
        <v>59</v>
      </c>
      <c r="M103" s="2" t="s">
        <v>581</v>
      </c>
      <c r="N103" s="2"/>
      <c r="O103" s="5" t="s">
        <v>298</v>
      </c>
      <c r="P103" s="5" t="s">
        <v>299</v>
      </c>
      <c r="Q103" t="s">
        <v>300</v>
      </c>
      <c r="R103" t="s">
        <v>300</v>
      </c>
      <c r="S103" t="s">
        <v>300</v>
      </c>
      <c r="T103" t="s">
        <v>300</v>
      </c>
      <c r="U103" t="s">
        <v>300</v>
      </c>
      <c r="V103" t="s">
        <v>300</v>
      </c>
      <c r="W103" t="s">
        <v>300</v>
      </c>
      <c r="X103" s="17" t="s">
        <v>642</v>
      </c>
    </row>
    <row r="104" spans="1:24" ht="309" hidden="1">
      <c r="A104" s="2" t="s">
        <v>51</v>
      </c>
      <c r="B104" s="2" t="s">
        <v>52</v>
      </c>
      <c r="C104" s="2">
        <v>1006016003</v>
      </c>
      <c r="D104" s="2">
        <v>31700041</v>
      </c>
      <c r="E104" s="2" t="s">
        <v>643</v>
      </c>
      <c r="F104" s="2" t="s">
        <v>644</v>
      </c>
      <c r="G104" s="2"/>
      <c r="H104" s="2" t="s">
        <v>338</v>
      </c>
      <c r="I104" s="2">
        <v>1</v>
      </c>
      <c r="J104" s="2" t="s">
        <v>319</v>
      </c>
      <c r="K104" s="2" t="s">
        <v>58</v>
      </c>
      <c r="L104" s="2" t="s">
        <v>59</v>
      </c>
      <c r="M104" s="2" t="s">
        <v>581</v>
      </c>
      <c r="N104" s="2"/>
      <c r="O104" s="5" t="s">
        <v>298</v>
      </c>
      <c r="P104" s="5" t="s">
        <v>299</v>
      </c>
      <c r="Q104" t="s">
        <v>300</v>
      </c>
      <c r="R104" t="s">
        <v>300</v>
      </c>
      <c r="S104" t="s">
        <v>300</v>
      </c>
      <c r="T104" t="s">
        <v>300</v>
      </c>
      <c r="U104" t="s">
        <v>300</v>
      </c>
      <c r="V104" t="s">
        <v>300</v>
      </c>
      <c r="W104" t="s">
        <v>300</v>
      </c>
      <c r="X104" s="6" t="s">
        <v>645</v>
      </c>
    </row>
    <row r="105" spans="1:24" ht="309" hidden="1">
      <c r="A105" s="2" t="s">
        <v>51</v>
      </c>
      <c r="B105" s="2" t="s">
        <v>52</v>
      </c>
      <c r="C105" s="2">
        <v>1006016003</v>
      </c>
      <c r="D105" s="2">
        <v>31700040</v>
      </c>
      <c r="E105" s="2" t="s">
        <v>646</v>
      </c>
      <c r="F105" s="2" t="s">
        <v>647</v>
      </c>
      <c r="G105" s="2"/>
      <c r="H105" s="2" t="s">
        <v>338</v>
      </c>
      <c r="I105" s="2">
        <v>1</v>
      </c>
      <c r="J105" s="2" t="s">
        <v>319</v>
      </c>
      <c r="K105" s="2" t="s">
        <v>58</v>
      </c>
      <c r="L105" s="2" t="s">
        <v>59</v>
      </c>
      <c r="M105" s="2" t="s">
        <v>581</v>
      </c>
      <c r="N105" s="2"/>
      <c r="O105" s="5" t="s">
        <v>298</v>
      </c>
      <c r="P105" s="5" t="s">
        <v>299</v>
      </c>
      <c r="Q105" t="s">
        <v>300</v>
      </c>
      <c r="R105" t="s">
        <v>300</v>
      </c>
      <c r="S105" t="s">
        <v>300</v>
      </c>
      <c r="T105" t="s">
        <v>300</v>
      </c>
      <c r="U105" t="s">
        <v>300</v>
      </c>
      <c r="V105" t="s">
        <v>300</v>
      </c>
      <c r="W105" t="s">
        <v>300</v>
      </c>
      <c r="X105" s="6" t="s">
        <v>648</v>
      </c>
    </row>
    <row r="106" spans="1:24" ht="309" hidden="1">
      <c r="A106" s="2" t="s">
        <v>51</v>
      </c>
      <c r="B106" s="2" t="s">
        <v>52</v>
      </c>
      <c r="C106" s="2">
        <v>1006016003</v>
      </c>
      <c r="D106" s="2">
        <v>31700039</v>
      </c>
      <c r="E106" s="2" t="s">
        <v>649</v>
      </c>
      <c r="F106" s="2" t="s">
        <v>650</v>
      </c>
      <c r="G106" s="2" t="s">
        <v>326</v>
      </c>
      <c r="H106" s="2" t="s">
        <v>80</v>
      </c>
      <c r="I106" s="2">
        <v>1</v>
      </c>
      <c r="J106" s="2" t="s">
        <v>443</v>
      </c>
      <c r="K106" s="2" t="s">
        <v>58</v>
      </c>
      <c r="L106" s="2" t="s">
        <v>59</v>
      </c>
      <c r="M106" s="2" t="s">
        <v>581</v>
      </c>
      <c r="N106" s="2"/>
      <c r="O106" s="5" t="s">
        <v>298</v>
      </c>
      <c r="P106" s="5" t="s">
        <v>299</v>
      </c>
      <c r="Q106" t="s">
        <v>300</v>
      </c>
      <c r="R106" t="s">
        <v>300</v>
      </c>
      <c r="S106" t="s">
        <v>300</v>
      </c>
      <c r="T106" t="s">
        <v>300</v>
      </c>
      <c r="U106" t="s">
        <v>300</v>
      </c>
      <c r="V106" t="s">
        <v>300</v>
      </c>
      <c r="W106" t="s">
        <v>300</v>
      </c>
      <c r="X106" s="6" t="s">
        <v>651</v>
      </c>
    </row>
    <row r="107" spans="1:24" ht="309" hidden="1">
      <c r="A107" s="2" t="s">
        <v>51</v>
      </c>
      <c r="B107" s="2" t="s">
        <v>52</v>
      </c>
      <c r="C107" s="2">
        <v>1006016003</v>
      </c>
      <c r="D107" s="2">
        <v>31700038</v>
      </c>
      <c r="E107" s="2" t="s">
        <v>652</v>
      </c>
      <c r="F107" s="2" t="s">
        <v>653</v>
      </c>
      <c r="G107" s="2" t="s">
        <v>326</v>
      </c>
      <c r="H107" s="2" t="s">
        <v>80</v>
      </c>
      <c r="I107" s="2">
        <v>1</v>
      </c>
      <c r="J107" s="2" t="s">
        <v>443</v>
      </c>
      <c r="K107" s="2" t="s">
        <v>58</v>
      </c>
      <c r="L107" s="2" t="s">
        <v>59</v>
      </c>
      <c r="M107" s="2" t="s">
        <v>581</v>
      </c>
      <c r="N107" s="2"/>
      <c r="O107" s="5" t="s">
        <v>298</v>
      </c>
      <c r="P107" s="5" t="s">
        <v>299</v>
      </c>
      <c r="Q107" t="s">
        <v>300</v>
      </c>
      <c r="R107" t="s">
        <v>300</v>
      </c>
      <c r="S107" t="s">
        <v>300</v>
      </c>
      <c r="T107" t="s">
        <v>300</v>
      </c>
      <c r="U107" t="s">
        <v>300</v>
      </c>
      <c r="V107" t="s">
        <v>300</v>
      </c>
      <c r="W107" t="s">
        <v>300</v>
      </c>
      <c r="X107" s="6" t="s">
        <v>654</v>
      </c>
    </row>
    <row r="108" spans="1:24" ht="309" hidden="1">
      <c r="A108" s="2" t="s">
        <v>51</v>
      </c>
      <c r="B108" s="2" t="s">
        <v>52</v>
      </c>
      <c r="C108" s="2">
        <v>1006016003</v>
      </c>
      <c r="D108" s="2">
        <v>31700037</v>
      </c>
      <c r="E108" s="2" t="s">
        <v>655</v>
      </c>
      <c r="F108" s="2" t="s">
        <v>656</v>
      </c>
      <c r="G108" s="2" t="s">
        <v>326</v>
      </c>
      <c r="H108" s="2" t="s">
        <v>80</v>
      </c>
      <c r="I108" s="2">
        <v>1</v>
      </c>
      <c r="J108" s="2" t="s">
        <v>443</v>
      </c>
      <c r="K108" s="2" t="s">
        <v>58</v>
      </c>
      <c r="L108" s="2" t="s">
        <v>59</v>
      </c>
      <c r="M108" s="2" t="s">
        <v>581</v>
      </c>
      <c r="N108" s="2"/>
      <c r="O108" s="5" t="s">
        <v>298</v>
      </c>
      <c r="P108" s="5" t="s">
        <v>299</v>
      </c>
      <c r="Q108" t="s">
        <v>300</v>
      </c>
      <c r="R108" t="s">
        <v>300</v>
      </c>
      <c r="S108" t="s">
        <v>300</v>
      </c>
      <c r="T108" t="s">
        <v>300</v>
      </c>
      <c r="U108" t="s">
        <v>300</v>
      </c>
      <c r="V108" t="s">
        <v>300</v>
      </c>
      <c r="W108" t="s">
        <v>300</v>
      </c>
      <c r="X108" s="6" t="s">
        <v>657</v>
      </c>
    </row>
    <row r="109" spans="1:24" ht="309" hidden="1">
      <c r="A109" s="2" t="s">
        <v>51</v>
      </c>
      <c r="B109" s="2" t="s">
        <v>52</v>
      </c>
      <c r="C109" s="2">
        <v>1006016003</v>
      </c>
      <c r="D109" s="2">
        <v>31700036</v>
      </c>
      <c r="E109" s="2" t="s">
        <v>658</v>
      </c>
      <c r="F109" s="2" t="s">
        <v>659</v>
      </c>
      <c r="G109" s="2" t="s">
        <v>326</v>
      </c>
      <c r="H109" s="2" t="s">
        <v>80</v>
      </c>
      <c r="I109" s="2">
        <v>1</v>
      </c>
      <c r="J109" s="2" t="s">
        <v>443</v>
      </c>
      <c r="K109" s="2" t="s">
        <v>58</v>
      </c>
      <c r="L109" s="2" t="s">
        <v>59</v>
      </c>
      <c r="M109" s="2" t="s">
        <v>581</v>
      </c>
      <c r="N109" s="2"/>
      <c r="O109" s="5" t="s">
        <v>298</v>
      </c>
      <c r="P109" s="5" t="s">
        <v>299</v>
      </c>
      <c r="Q109" t="s">
        <v>300</v>
      </c>
      <c r="R109" t="s">
        <v>300</v>
      </c>
      <c r="S109" t="s">
        <v>300</v>
      </c>
      <c r="T109" t="s">
        <v>300</v>
      </c>
      <c r="U109" t="s">
        <v>300</v>
      </c>
      <c r="V109" t="s">
        <v>300</v>
      </c>
      <c r="W109" t="s">
        <v>300</v>
      </c>
      <c r="X109" s="6" t="s">
        <v>660</v>
      </c>
    </row>
    <row r="110" spans="1:24" ht="309" hidden="1">
      <c r="A110" s="2" t="s">
        <v>51</v>
      </c>
      <c r="B110" s="2" t="s">
        <v>52</v>
      </c>
      <c r="C110" s="2">
        <v>1006016003</v>
      </c>
      <c r="D110" s="2">
        <v>31700035</v>
      </c>
      <c r="E110" s="2" t="s">
        <v>661</v>
      </c>
      <c r="F110" s="2" t="s">
        <v>662</v>
      </c>
      <c r="G110" s="2" t="s">
        <v>326</v>
      </c>
      <c r="H110" s="2" t="s">
        <v>80</v>
      </c>
      <c r="I110" s="2">
        <v>1</v>
      </c>
      <c r="J110" s="2" t="s">
        <v>443</v>
      </c>
      <c r="K110" s="2" t="s">
        <v>58</v>
      </c>
      <c r="L110" s="2" t="s">
        <v>59</v>
      </c>
      <c r="M110" s="2" t="s">
        <v>581</v>
      </c>
      <c r="N110" s="2"/>
      <c r="O110" s="5" t="s">
        <v>298</v>
      </c>
      <c r="P110" s="5" t="s">
        <v>299</v>
      </c>
      <c r="Q110" t="s">
        <v>300</v>
      </c>
      <c r="R110" t="s">
        <v>300</v>
      </c>
      <c r="S110" t="s">
        <v>300</v>
      </c>
      <c r="T110" t="s">
        <v>300</v>
      </c>
      <c r="U110" t="s">
        <v>300</v>
      </c>
      <c r="V110" t="s">
        <v>300</v>
      </c>
      <c r="W110" t="s">
        <v>300</v>
      </c>
      <c r="X110" s="6" t="s">
        <v>663</v>
      </c>
    </row>
    <row r="111" spans="1:24" ht="309" hidden="1">
      <c r="A111" s="2" t="s">
        <v>51</v>
      </c>
      <c r="B111" s="2" t="s">
        <v>52</v>
      </c>
      <c r="C111" s="2">
        <v>1006016003</v>
      </c>
      <c r="D111" s="2">
        <v>31700034</v>
      </c>
      <c r="E111" s="2" t="s">
        <v>664</v>
      </c>
      <c r="F111" s="2" t="s">
        <v>665</v>
      </c>
      <c r="G111" s="2" t="s">
        <v>326</v>
      </c>
      <c r="H111" s="2" t="s">
        <v>80</v>
      </c>
      <c r="I111" s="2">
        <v>1</v>
      </c>
      <c r="J111" s="2" t="s">
        <v>443</v>
      </c>
      <c r="K111" s="2" t="s">
        <v>58</v>
      </c>
      <c r="L111" s="2" t="s">
        <v>59</v>
      </c>
      <c r="M111" s="2" t="s">
        <v>581</v>
      </c>
      <c r="N111" s="2"/>
      <c r="O111" s="5" t="s">
        <v>298</v>
      </c>
      <c r="P111" s="5" t="s">
        <v>299</v>
      </c>
      <c r="Q111" t="s">
        <v>300</v>
      </c>
      <c r="R111" t="s">
        <v>300</v>
      </c>
      <c r="S111" t="s">
        <v>300</v>
      </c>
      <c r="T111" t="s">
        <v>300</v>
      </c>
      <c r="U111" t="s">
        <v>300</v>
      </c>
      <c r="V111" t="s">
        <v>300</v>
      </c>
      <c r="W111" t="s">
        <v>300</v>
      </c>
      <c r="X111" s="6" t="s">
        <v>666</v>
      </c>
    </row>
    <row r="112" spans="1:24" ht="321" hidden="1">
      <c r="A112" s="2" t="s">
        <v>51</v>
      </c>
      <c r="B112" s="2" t="s">
        <v>52</v>
      </c>
      <c r="C112" s="2">
        <v>1006016003</v>
      </c>
      <c r="D112" s="2">
        <v>31700033</v>
      </c>
      <c r="E112" s="2" t="s">
        <v>667</v>
      </c>
      <c r="F112" s="2" t="s">
        <v>668</v>
      </c>
      <c r="G112" s="2" t="s">
        <v>669</v>
      </c>
      <c r="H112" s="2" t="s">
        <v>338</v>
      </c>
      <c r="I112" s="2">
        <v>1</v>
      </c>
      <c r="J112" s="2" t="s">
        <v>319</v>
      </c>
      <c r="K112" s="2" t="s">
        <v>58</v>
      </c>
      <c r="L112" s="2" t="s">
        <v>59</v>
      </c>
      <c r="M112" s="2" t="s">
        <v>581</v>
      </c>
      <c r="N112" s="2"/>
      <c r="O112" s="5" t="s">
        <v>298</v>
      </c>
      <c r="P112" s="5" t="s">
        <v>299</v>
      </c>
      <c r="Q112" t="s">
        <v>300</v>
      </c>
      <c r="R112" t="s">
        <v>300</v>
      </c>
      <c r="S112" t="s">
        <v>300</v>
      </c>
      <c r="T112" t="s">
        <v>300</v>
      </c>
      <c r="U112" t="s">
        <v>300</v>
      </c>
      <c r="V112" t="s">
        <v>300</v>
      </c>
      <c r="W112" t="s">
        <v>300</v>
      </c>
      <c r="X112" s="6" t="s">
        <v>670</v>
      </c>
    </row>
    <row r="113" spans="1:26" ht="309" hidden="1">
      <c r="A113" s="2" t="s">
        <v>51</v>
      </c>
      <c r="B113" s="2" t="s">
        <v>52</v>
      </c>
      <c r="C113" s="2">
        <v>1006016003</v>
      </c>
      <c r="D113" s="2">
        <v>31700032</v>
      </c>
      <c r="E113" s="2" t="s">
        <v>671</v>
      </c>
      <c r="F113" s="2" t="s">
        <v>672</v>
      </c>
      <c r="G113" s="2" t="s">
        <v>326</v>
      </c>
      <c r="H113" s="2" t="s">
        <v>80</v>
      </c>
      <c r="I113" s="2">
        <v>1</v>
      </c>
      <c r="J113" s="2" t="s">
        <v>122</v>
      </c>
      <c r="K113" s="2" t="s">
        <v>58</v>
      </c>
      <c r="L113" s="2" t="s">
        <v>59</v>
      </c>
      <c r="M113" s="2" t="s">
        <v>581</v>
      </c>
      <c r="N113" s="2"/>
      <c r="O113" s="5" t="s">
        <v>298</v>
      </c>
      <c r="P113" s="5" t="s">
        <v>299</v>
      </c>
      <c r="Q113" t="s">
        <v>300</v>
      </c>
      <c r="R113" t="s">
        <v>300</v>
      </c>
      <c r="S113" t="s">
        <v>300</v>
      </c>
      <c r="T113" t="s">
        <v>300</v>
      </c>
      <c r="U113" t="s">
        <v>300</v>
      </c>
      <c r="V113" t="s">
        <v>300</v>
      </c>
      <c r="W113" t="s">
        <v>300</v>
      </c>
      <c r="X113" s="6" t="s">
        <v>673</v>
      </c>
    </row>
    <row r="114" spans="1:26" ht="321" hidden="1">
      <c r="A114" s="2" t="s">
        <v>51</v>
      </c>
      <c r="B114" s="2" t="s">
        <v>52</v>
      </c>
      <c r="C114" s="2">
        <v>1006016003</v>
      </c>
      <c r="D114" s="2">
        <v>31700031</v>
      </c>
      <c r="E114" s="2" t="s">
        <v>674</v>
      </c>
      <c r="F114" s="2" t="s">
        <v>675</v>
      </c>
      <c r="G114" s="2" t="s">
        <v>326</v>
      </c>
      <c r="H114" s="2" t="s">
        <v>80</v>
      </c>
      <c r="I114" s="2">
        <v>1</v>
      </c>
      <c r="J114" s="2" t="s">
        <v>122</v>
      </c>
      <c r="K114" s="2" t="s">
        <v>58</v>
      </c>
      <c r="L114" s="2" t="s">
        <v>59</v>
      </c>
      <c r="M114" s="2" t="s">
        <v>581</v>
      </c>
      <c r="N114" s="2"/>
      <c r="O114" s="5" t="s">
        <v>298</v>
      </c>
      <c r="P114" s="5" t="s">
        <v>299</v>
      </c>
      <c r="Q114" t="s">
        <v>300</v>
      </c>
      <c r="R114" t="s">
        <v>300</v>
      </c>
      <c r="S114" t="s">
        <v>300</v>
      </c>
      <c r="T114" t="s">
        <v>300</v>
      </c>
      <c r="U114" t="s">
        <v>300</v>
      </c>
      <c r="V114" t="s">
        <v>300</v>
      </c>
      <c r="W114" t="s">
        <v>300</v>
      </c>
      <c r="X114" s="6" t="s">
        <v>676</v>
      </c>
    </row>
    <row r="115" spans="1:26" ht="309" hidden="1">
      <c r="A115" s="2" t="s">
        <v>51</v>
      </c>
      <c r="B115" s="2" t="s">
        <v>52</v>
      </c>
      <c r="C115" s="2">
        <v>1006016003</v>
      </c>
      <c r="D115" s="2">
        <v>31700030</v>
      </c>
      <c r="E115" s="2" t="s">
        <v>677</v>
      </c>
      <c r="F115" s="2" t="s">
        <v>678</v>
      </c>
      <c r="G115" s="2"/>
      <c r="H115" s="2" t="s">
        <v>338</v>
      </c>
      <c r="I115" s="2">
        <v>1</v>
      </c>
      <c r="J115" s="2" t="s">
        <v>319</v>
      </c>
      <c r="K115" s="2" t="s">
        <v>58</v>
      </c>
      <c r="L115" s="2" t="s">
        <v>59</v>
      </c>
      <c r="M115" s="2" t="s">
        <v>581</v>
      </c>
      <c r="N115" s="2"/>
      <c r="O115" s="5" t="s">
        <v>298</v>
      </c>
      <c r="P115" s="5" t="s">
        <v>299</v>
      </c>
      <c r="Q115" t="s">
        <v>300</v>
      </c>
      <c r="R115" t="s">
        <v>300</v>
      </c>
      <c r="S115" t="s">
        <v>300</v>
      </c>
      <c r="T115" t="s">
        <v>300</v>
      </c>
      <c r="U115" t="s">
        <v>300</v>
      </c>
      <c r="V115" t="s">
        <v>300</v>
      </c>
      <c r="W115" t="s">
        <v>300</v>
      </c>
      <c r="X115" s="6" t="s">
        <v>679</v>
      </c>
    </row>
    <row r="116" spans="1:26" ht="309">
      <c r="A116" s="2" t="s">
        <v>51</v>
      </c>
      <c r="B116" s="2" t="s">
        <v>52</v>
      </c>
      <c r="C116" s="2">
        <v>1006016003</v>
      </c>
      <c r="D116" s="2">
        <v>31700029</v>
      </c>
      <c r="E116" s="2" t="s">
        <v>680</v>
      </c>
      <c r="F116" s="2" t="s">
        <v>681</v>
      </c>
      <c r="G116" s="2"/>
      <c r="H116" s="2" t="s">
        <v>338</v>
      </c>
      <c r="I116" s="2">
        <v>1</v>
      </c>
      <c r="J116" s="2" t="s">
        <v>319</v>
      </c>
      <c r="K116" s="2" t="s">
        <v>58</v>
      </c>
      <c r="L116" s="2" t="s">
        <v>59</v>
      </c>
      <c r="M116" s="2" t="s">
        <v>581</v>
      </c>
      <c r="N116" s="2"/>
      <c r="O116" s="5" t="s">
        <v>298</v>
      </c>
      <c r="P116" s="5" t="s">
        <v>299</v>
      </c>
      <c r="Q116" s="6" t="s">
        <v>300</v>
      </c>
      <c r="R116" s="6" t="s">
        <v>300</v>
      </c>
      <c r="S116" s="6" t="s">
        <v>300</v>
      </c>
      <c r="T116" s="6" t="s">
        <v>300</v>
      </c>
      <c r="U116" s="6" t="s">
        <v>300</v>
      </c>
      <c r="V116" s="6" t="s">
        <v>300</v>
      </c>
      <c r="W116" s="6" t="s">
        <v>300</v>
      </c>
      <c r="X116" s="6" t="s">
        <v>682</v>
      </c>
    </row>
    <row r="117" spans="1:26" ht="309" hidden="1">
      <c r="A117" s="2" t="s">
        <v>51</v>
      </c>
      <c r="B117" s="2" t="s">
        <v>52</v>
      </c>
      <c r="C117" s="2">
        <v>1006016003</v>
      </c>
      <c r="D117" s="2">
        <v>31700028</v>
      </c>
      <c r="E117" s="2" t="s">
        <v>683</v>
      </c>
      <c r="F117" s="2" t="s">
        <v>684</v>
      </c>
      <c r="G117" s="2"/>
      <c r="H117" s="2" t="s">
        <v>338</v>
      </c>
      <c r="I117" s="2">
        <v>1</v>
      </c>
      <c r="J117" s="2" t="s">
        <v>319</v>
      </c>
      <c r="K117" s="2" t="s">
        <v>58</v>
      </c>
      <c r="L117" s="2" t="s">
        <v>59</v>
      </c>
      <c r="M117" s="2" t="s">
        <v>581</v>
      </c>
      <c r="N117" s="2"/>
      <c r="O117" s="5" t="s">
        <v>298</v>
      </c>
      <c r="P117" s="5" t="s">
        <v>299</v>
      </c>
      <c r="Q117" t="s">
        <v>300</v>
      </c>
      <c r="R117" t="s">
        <v>300</v>
      </c>
      <c r="S117" t="s">
        <v>300</v>
      </c>
      <c r="T117" t="s">
        <v>300</v>
      </c>
      <c r="U117" t="s">
        <v>300</v>
      </c>
      <c r="V117" t="s">
        <v>300</v>
      </c>
      <c r="W117" t="s">
        <v>300</v>
      </c>
      <c r="X117" s="6" t="s">
        <v>685</v>
      </c>
    </row>
    <row r="118" spans="1:26" ht="321" hidden="1">
      <c r="A118" s="2" t="s">
        <v>51</v>
      </c>
      <c r="B118" s="2" t="s">
        <v>52</v>
      </c>
      <c r="C118" s="2">
        <v>1006016003</v>
      </c>
      <c r="D118" s="2">
        <v>31700027</v>
      </c>
      <c r="E118" s="2" t="s">
        <v>686</v>
      </c>
      <c r="F118" s="2" t="s">
        <v>687</v>
      </c>
      <c r="G118" s="2" t="s">
        <v>688</v>
      </c>
      <c r="H118" s="2" t="s">
        <v>338</v>
      </c>
      <c r="I118" s="2">
        <v>1</v>
      </c>
      <c r="J118" s="2" t="s">
        <v>319</v>
      </c>
      <c r="K118" s="2" t="s">
        <v>58</v>
      </c>
      <c r="L118" s="2" t="s">
        <v>59</v>
      </c>
      <c r="M118" s="2" t="s">
        <v>581</v>
      </c>
      <c r="N118" s="2"/>
      <c r="O118" s="5" t="s">
        <v>298</v>
      </c>
      <c r="P118" s="5" t="s">
        <v>299</v>
      </c>
      <c r="Q118" t="s">
        <v>300</v>
      </c>
      <c r="R118" t="s">
        <v>300</v>
      </c>
      <c r="S118" t="s">
        <v>300</v>
      </c>
      <c r="T118" t="s">
        <v>300</v>
      </c>
      <c r="U118" t="s">
        <v>300</v>
      </c>
      <c r="V118" t="s">
        <v>300</v>
      </c>
      <c r="W118" t="s">
        <v>300</v>
      </c>
      <c r="X118" s="6" t="s">
        <v>689</v>
      </c>
    </row>
    <row r="119" spans="1:26" ht="321" hidden="1">
      <c r="A119" s="2" t="s">
        <v>51</v>
      </c>
      <c r="B119" s="2" t="s">
        <v>52</v>
      </c>
      <c r="C119" s="2">
        <v>1006016003</v>
      </c>
      <c r="D119" s="2">
        <v>31700026</v>
      </c>
      <c r="E119" s="2" t="s">
        <v>690</v>
      </c>
      <c r="F119" s="2" t="s">
        <v>691</v>
      </c>
      <c r="G119" s="2" t="s">
        <v>326</v>
      </c>
      <c r="H119" s="2" t="s">
        <v>80</v>
      </c>
      <c r="I119" s="2">
        <v>1</v>
      </c>
      <c r="J119" s="2" t="s">
        <v>122</v>
      </c>
      <c r="K119" s="2" t="s">
        <v>58</v>
      </c>
      <c r="L119" s="2" t="s">
        <v>59</v>
      </c>
      <c r="M119" s="2" t="s">
        <v>581</v>
      </c>
      <c r="N119" s="2"/>
      <c r="O119" s="5" t="s">
        <v>298</v>
      </c>
      <c r="P119" s="5" t="s">
        <v>299</v>
      </c>
      <c r="Q119" t="s">
        <v>300</v>
      </c>
      <c r="R119" t="s">
        <v>300</v>
      </c>
      <c r="S119" t="s">
        <v>300</v>
      </c>
      <c r="T119" t="s">
        <v>300</v>
      </c>
      <c r="U119" t="s">
        <v>300</v>
      </c>
      <c r="V119" t="s">
        <v>300</v>
      </c>
      <c r="W119" t="s">
        <v>300</v>
      </c>
      <c r="X119" s="6" t="s">
        <v>692</v>
      </c>
    </row>
    <row r="120" spans="1:26" ht="309" hidden="1">
      <c r="A120" s="2" t="s">
        <v>51</v>
      </c>
      <c r="B120" s="2" t="s">
        <v>52</v>
      </c>
      <c r="C120" s="2">
        <v>1006016003</v>
      </c>
      <c r="D120" s="2">
        <v>31700025</v>
      </c>
      <c r="E120" s="2" t="s">
        <v>693</v>
      </c>
      <c r="F120" s="2" t="s">
        <v>694</v>
      </c>
      <c r="G120" s="2" t="s">
        <v>326</v>
      </c>
      <c r="H120" s="2" t="s">
        <v>80</v>
      </c>
      <c r="I120" s="2">
        <v>1</v>
      </c>
      <c r="J120" s="2" t="s">
        <v>122</v>
      </c>
      <c r="K120" s="2" t="s">
        <v>58</v>
      </c>
      <c r="L120" s="2" t="s">
        <v>59</v>
      </c>
      <c r="M120" s="2" t="s">
        <v>581</v>
      </c>
      <c r="N120" s="2"/>
      <c r="O120" s="5" t="s">
        <v>298</v>
      </c>
      <c r="P120" s="5" t="s">
        <v>299</v>
      </c>
      <c r="Q120" t="s">
        <v>300</v>
      </c>
      <c r="R120" t="s">
        <v>300</v>
      </c>
      <c r="S120" t="s">
        <v>300</v>
      </c>
      <c r="T120" t="s">
        <v>300</v>
      </c>
      <c r="U120" t="s">
        <v>300</v>
      </c>
      <c r="V120" t="s">
        <v>300</v>
      </c>
      <c r="W120" t="s">
        <v>300</v>
      </c>
      <c r="X120" s="6" t="s">
        <v>695</v>
      </c>
    </row>
    <row r="121" spans="1:26" ht="40" hidden="1">
      <c r="A121" s="2" t="s">
        <v>51</v>
      </c>
      <c r="B121" s="2" t="s">
        <v>52</v>
      </c>
      <c r="C121" s="2">
        <v>1006016003</v>
      </c>
      <c r="D121" s="2">
        <v>31700024</v>
      </c>
      <c r="E121" s="2" t="s">
        <v>696</v>
      </c>
      <c r="F121" s="2" t="s">
        <v>696</v>
      </c>
      <c r="G121" s="2"/>
      <c r="H121" s="2" t="s">
        <v>338</v>
      </c>
      <c r="I121" s="2">
        <v>1</v>
      </c>
      <c r="J121" s="2" t="s">
        <v>512</v>
      </c>
      <c r="K121" s="2" t="s">
        <v>58</v>
      </c>
      <c r="L121" s="2" t="s">
        <v>59</v>
      </c>
      <c r="M121" s="2" t="s">
        <v>581</v>
      </c>
      <c r="N121" s="2"/>
      <c r="O121" s="5" t="s">
        <v>298</v>
      </c>
      <c r="P121" s="5" t="s">
        <v>299</v>
      </c>
      <c r="Q121" t="s">
        <v>300</v>
      </c>
      <c r="R121" t="s">
        <v>300</v>
      </c>
      <c r="S121" t="s">
        <v>300</v>
      </c>
      <c r="T121" t="s">
        <v>300</v>
      </c>
      <c r="U121" t="s">
        <v>300</v>
      </c>
      <c r="V121" t="s">
        <v>300</v>
      </c>
      <c r="W121" t="s">
        <v>300</v>
      </c>
      <c r="X121" s="6" t="s">
        <v>336</v>
      </c>
    </row>
    <row r="122" spans="1:26" ht="357" hidden="1">
      <c r="A122" s="2" t="s">
        <v>51</v>
      </c>
      <c r="B122" s="2" t="s">
        <v>52</v>
      </c>
      <c r="C122" s="2">
        <v>1006016003</v>
      </c>
      <c r="D122" s="2">
        <v>31700023</v>
      </c>
      <c r="E122" s="2" t="s">
        <v>697</v>
      </c>
      <c r="F122" s="2" t="s">
        <v>697</v>
      </c>
      <c r="G122" s="2"/>
      <c r="H122" s="2" t="s">
        <v>338</v>
      </c>
      <c r="I122" s="2">
        <v>1</v>
      </c>
      <c r="J122" s="2" t="s">
        <v>512</v>
      </c>
      <c r="K122" s="2" t="s">
        <v>58</v>
      </c>
      <c r="L122" s="2" t="s">
        <v>59</v>
      </c>
      <c r="M122" s="2" t="s">
        <v>581</v>
      </c>
      <c r="N122" s="2"/>
      <c r="O122" s="5" t="s">
        <v>298</v>
      </c>
      <c r="P122" s="5" t="s">
        <v>299</v>
      </c>
      <c r="Q122" t="s">
        <v>300</v>
      </c>
      <c r="R122" t="s">
        <v>300</v>
      </c>
      <c r="S122" t="s">
        <v>300</v>
      </c>
      <c r="T122" t="s">
        <v>300</v>
      </c>
      <c r="U122" t="s">
        <v>300</v>
      </c>
      <c r="V122" t="s">
        <v>300</v>
      </c>
      <c r="W122" t="s">
        <v>300</v>
      </c>
      <c r="X122" s="17" t="s">
        <v>698</v>
      </c>
    </row>
    <row r="123" spans="1:26" ht="80">
      <c r="A123" s="2" t="s">
        <v>51</v>
      </c>
      <c r="B123" s="2" t="s">
        <v>52</v>
      </c>
      <c r="C123" s="2">
        <v>1006016003</v>
      </c>
      <c r="D123" s="2">
        <v>31700022</v>
      </c>
      <c r="E123" s="2" t="s">
        <v>699</v>
      </c>
      <c r="F123" s="2" t="s">
        <v>700</v>
      </c>
      <c r="G123" s="2" t="s">
        <v>326</v>
      </c>
      <c r="H123" s="2" t="s">
        <v>80</v>
      </c>
      <c r="I123" s="2">
        <v>1</v>
      </c>
      <c r="J123" s="2" t="s">
        <v>122</v>
      </c>
      <c r="K123" s="2" t="s">
        <v>58</v>
      </c>
      <c r="L123" s="2" t="s">
        <v>59</v>
      </c>
      <c r="M123" s="2" t="s">
        <v>581</v>
      </c>
      <c r="N123" s="2"/>
      <c r="O123" s="5" t="s">
        <v>298</v>
      </c>
      <c r="P123" s="5" t="s">
        <v>299</v>
      </c>
      <c r="Q123" s="6" t="s">
        <v>105</v>
      </c>
      <c r="R123" s="6" t="s">
        <v>105</v>
      </c>
      <c r="S123" s="6" t="s">
        <v>105</v>
      </c>
      <c r="T123" s="6" t="s">
        <v>105</v>
      </c>
      <c r="U123" s="6" t="s">
        <v>105</v>
      </c>
      <c r="V123" s="6" t="s">
        <v>105</v>
      </c>
      <c r="W123" s="6" t="s">
        <v>105</v>
      </c>
      <c r="X123" s="6" t="s">
        <v>105</v>
      </c>
      <c r="Z123" t="s">
        <v>320</v>
      </c>
    </row>
    <row r="124" spans="1:26" ht="80" hidden="1">
      <c r="A124" s="2" t="s">
        <v>51</v>
      </c>
      <c r="B124" s="2" t="s">
        <v>52</v>
      </c>
      <c r="C124" s="2">
        <v>1006016003</v>
      </c>
      <c r="D124" s="2">
        <v>31700021</v>
      </c>
      <c r="E124" s="2" t="s">
        <v>701</v>
      </c>
      <c r="F124" s="2" t="s">
        <v>700</v>
      </c>
      <c r="G124" s="2" t="s">
        <v>326</v>
      </c>
      <c r="H124" s="2" t="s">
        <v>80</v>
      </c>
      <c r="I124" s="2">
        <v>1</v>
      </c>
      <c r="J124" s="2" t="s">
        <v>122</v>
      </c>
      <c r="K124" s="2" t="s">
        <v>58</v>
      </c>
      <c r="L124" s="2" t="s">
        <v>59</v>
      </c>
      <c r="M124" s="2" t="s">
        <v>581</v>
      </c>
      <c r="N124" s="2"/>
      <c r="O124" s="5" t="s">
        <v>298</v>
      </c>
      <c r="P124" s="5" t="s">
        <v>299</v>
      </c>
      <c r="Q124" t="s">
        <v>300</v>
      </c>
      <c r="R124" t="s">
        <v>300</v>
      </c>
      <c r="S124" t="s">
        <v>300</v>
      </c>
      <c r="T124" t="s">
        <v>300</v>
      </c>
      <c r="U124" t="s">
        <v>300</v>
      </c>
      <c r="V124" t="s">
        <v>300</v>
      </c>
      <c r="W124" t="s">
        <v>300</v>
      </c>
      <c r="X124" s="6" t="s">
        <v>702</v>
      </c>
    </row>
    <row r="125" spans="1:26" ht="80" hidden="1">
      <c r="A125" s="2" t="s">
        <v>51</v>
      </c>
      <c r="B125" s="2" t="s">
        <v>52</v>
      </c>
      <c r="C125" s="2">
        <v>1006016003</v>
      </c>
      <c r="D125" s="2">
        <v>31700020</v>
      </c>
      <c r="E125" s="2" t="s">
        <v>703</v>
      </c>
      <c r="F125" s="2" t="s">
        <v>700</v>
      </c>
      <c r="G125" s="2" t="s">
        <v>326</v>
      </c>
      <c r="H125" s="2" t="s">
        <v>80</v>
      </c>
      <c r="I125" s="2">
        <v>1</v>
      </c>
      <c r="J125" s="2" t="s">
        <v>122</v>
      </c>
      <c r="K125" s="2" t="s">
        <v>58</v>
      </c>
      <c r="L125" s="2" t="s">
        <v>59</v>
      </c>
      <c r="M125" s="2" t="s">
        <v>581</v>
      </c>
      <c r="N125" s="2"/>
      <c r="O125" s="5" t="s">
        <v>298</v>
      </c>
      <c r="P125" s="5" t="s">
        <v>299</v>
      </c>
      <c r="Q125" t="s">
        <v>300</v>
      </c>
      <c r="R125" t="s">
        <v>300</v>
      </c>
      <c r="S125" t="s">
        <v>300</v>
      </c>
      <c r="T125" t="s">
        <v>300</v>
      </c>
      <c r="U125" t="s">
        <v>300</v>
      </c>
      <c r="V125" t="s">
        <v>300</v>
      </c>
      <c r="W125" t="s">
        <v>300</v>
      </c>
      <c r="X125" s="6" t="s">
        <v>336</v>
      </c>
    </row>
    <row r="126" spans="1:26" ht="309" hidden="1">
      <c r="A126" s="2" t="s">
        <v>51</v>
      </c>
      <c r="B126" s="2" t="s">
        <v>52</v>
      </c>
      <c r="C126" s="2">
        <v>1006016003</v>
      </c>
      <c r="D126" s="2">
        <v>31700019</v>
      </c>
      <c r="E126" s="2" t="s">
        <v>704</v>
      </c>
      <c r="F126" s="2" t="s">
        <v>700</v>
      </c>
      <c r="G126" s="2" t="s">
        <v>326</v>
      </c>
      <c r="H126" s="2" t="s">
        <v>80</v>
      </c>
      <c r="I126" s="2">
        <v>1</v>
      </c>
      <c r="J126" s="2" t="s">
        <v>122</v>
      </c>
      <c r="K126" s="2" t="s">
        <v>58</v>
      </c>
      <c r="L126" s="2" t="s">
        <v>59</v>
      </c>
      <c r="M126" s="2" t="s">
        <v>581</v>
      </c>
      <c r="N126" s="2"/>
      <c r="O126" s="5" t="s">
        <v>298</v>
      </c>
      <c r="P126" s="5" t="s">
        <v>299</v>
      </c>
      <c r="Q126" t="s">
        <v>300</v>
      </c>
      <c r="R126" t="s">
        <v>300</v>
      </c>
      <c r="S126" t="s">
        <v>300</v>
      </c>
      <c r="T126" t="s">
        <v>300</v>
      </c>
      <c r="U126" t="s">
        <v>300</v>
      </c>
      <c r="V126" t="s">
        <v>300</v>
      </c>
      <c r="W126" t="s">
        <v>300</v>
      </c>
      <c r="X126" s="6" t="s">
        <v>705</v>
      </c>
    </row>
    <row r="127" spans="1:26" ht="309" hidden="1">
      <c r="A127" s="2" t="s">
        <v>51</v>
      </c>
      <c r="B127" s="2" t="s">
        <v>52</v>
      </c>
      <c r="C127" s="2">
        <v>1006016003</v>
      </c>
      <c r="D127" s="2">
        <v>31700018</v>
      </c>
      <c r="E127" s="2" t="s">
        <v>706</v>
      </c>
      <c r="F127" s="2" t="s">
        <v>707</v>
      </c>
      <c r="G127" s="2"/>
      <c r="H127" s="2" t="s">
        <v>75</v>
      </c>
      <c r="I127" s="2">
        <v>1</v>
      </c>
      <c r="J127" s="2" t="s">
        <v>512</v>
      </c>
      <c r="K127" s="2" t="s">
        <v>58</v>
      </c>
      <c r="L127" s="2" t="s">
        <v>59</v>
      </c>
      <c r="M127" s="2" t="s">
        <v>581</v>
      </c>
      <c r="N127" s="2"/>
      <c r="O127" s="5" t="s">
        <v>298</v>
      </c>
      <c r="P127" s="5" t="s">
        <v>299</v>
      </c>
      <c r="Q127" t="s">
        <v>300</v>
      </c>
      <c r="R127" t="s">
        <v>300</v>
      </c>
      <c r="S127" t="s">
        <v>300</v>
      </c>
      <c r="T127" t="s">
        <v>300</v>
      </c>
      <c r="U127" t="s">
        <v>300</v>
      </c>
      <c r="V127" t="s">
        <v>300</v>
      </c>
      <c r="W127" t="s">
        <v>300</v>
      </c>
      <c r="X127" s="6" t="s">
        <v>708</v>
      </c>
    </row>
    <row r="128" spans="1:26" ht="357" hidden="1">
      <c r="A128" s="2" t="s">
        <v>51</v>
      </c>
      <c r="B128" s="2" t="s">
        <v>52</v>
      </c>
      <c r="C128" s="2">
        <v>1006016003</v>
      </c>
      <c r="D128" s="2">
        <v>31700017</v>
      </c>
      <c r="E128" s="2" t="s">
        <v>709</v>
      </c>
      <c r="F128" s="2" t="s">
        <v>710</v>
      </c>
      <c r="G128" s="2" t="s">
        <v>326</v>
      </c>
      <c r="H128" s="2" t="s">
        <v>80</v>
      </c>
      <c r="I128" s="2">
        <v>1</v>
      </c>
      <c r="J128" s="2" t="s">
        <v>443</v>
      </c>
      <c r="K128" s="2" t="s">
        <v>58</v>
      </c>
      <c r="L128" s="2" t="s">
        <v>59</v>
      </c>
      <c r="M128" s="2" t="s">
        <v>581</v>
      </c>
      <c r="N128" s="2"/>
      <c r="O128" s="5" t="s">
        <v>298</v>
      </c>
      <c r="P128" s="5" t="s">
        <v>299</v>
      </c>
      <c r="Q128" t="s">
        <v>300</v>
      </c>
      <c r="R128" t="s">
        <v>300</v>
      </c>
      <c r="S128" t="s">
        <v>300</v>
      </c>
      <c r="T128" t="s">
        <v>300</v>
      </c>
      <c r="U128" t="s">
        <v>300</v>
      </c>
      <c r="V128" t="s">
        <v>300</v>
      </c>
      <c r="W128" t="s">
        <v>300</v>
      </c>
      <c r="X128" s="17" t="s">
        <v>711</v>
      </c>
    </row>
    <row r="129" spans="1:26" ht="357" hidden="1">
      <c r="A129" s="2" t="s">
        <v>51</v>
      </c>
      <c r="B129" s="2" t="s">
        <v>52</v>
      </c>
      <c r="C129" s="2">
        <v>1006016003</v>
      </c>
      <c r="D129" s="2">
        <v>31700016</v>
      </c>
      <c r="E129" s="2" t="s">
        <v>712</v>
      </c>
      <c r="F129" s="2" t="s">
        <v>710</v>
      </c>
      <c r="G129" s="2" t="s">
        <v>326</v>
      </c>
      <c r="H129" s="2" t="s">
        <v>80</v>
      </c>
      <c r="I129" s="2">
        <v>1</v>
      </c>
      <c r="J129" s="2" t="s">
        <v>443</v>
      </c>
      <c r="K129" s="2" t="s">
        <v>58</v>
      </c>
      <c r="L129" s="2" t="s">
        <v>59</v>
      </c>
      <c r="M129" s="2" t="s">
        <v>581</v>
      </c>
      <c r="N129" s="2"/>
      <c r="O129" s="5" t="s">
        <v>298</v>
      </c>
      <c r="P129" s="5" t="s">
        <v>299</v>
      </c>
      <c r="Q129" t="s">
        <v>300</v>
      </c>
      <c r="R129" t="s">
        <v>300</v>
      </c>
      <c r="S129" t="s">
        <v>300</v>
      </c>
      <c r="T129" t="s">
        <v>300</v>
      </c>
      <c r="U129" t="s">
        <v>300</v>
      </c>
      <c r="V129" t="s">
        <v>300</v>
      </c>
      <c r="W129" t="s">
        <v>300</v>
      </c>
      <c r="X129" s="17" t="s">
        <v>713</v>
      </c>
    </row>
    <row r="130" spans="1:26" ht="357" hidden="1">
      <c r="A130" s="2" t="s">
        <v>51</v>
      </c>
      <c r="B130" s="2" t="s">
        <v>52</v>
      </c>
      <c r="C130" s="2">
        <v>1006016003</v>
      </c>
      <c r="D130" s="2">
        <v>31700015</v>
      </c>
      <c r="E130" s="2" t="s">
        <v>714</v>
      </c>
      <c r="F130" s="2" t="s">
        <v>710</v>
      </c>
      <c r="G130" s="2" t="s">
        <v>326</v>
      </c>
      <c r="H130" s="2" t="s">
        <v>80</v>
      </c>
      <c r="I130" s="2">
        <v>1</v>
      </c>
      <c r="J130" s="2" t="s">
        <v>443</v>
      </c>
      <c r="K130" s="2" t="s">
        <v>58</v>
      </c>
      <c r="L130" s="2" t="s">
        <v>59</v>
      </c>
      <c r="M130" s="2" t="s">
        <v>581</v>
      </c>
      <c r="N130" s="2"/>
      <c r="O130" s="5" t="s">
        <v>298</v>
      </c>
      <c r="P130" s="5" t="s">
        <v>299</v>
      </c>
      <c r="Q130" t="s">
        <v>300</v>
      </c>
      <c r="R130" t="s">
        <v>300</v>
      </c>
      <c r="S130" t="s">
        <v>300</v>
      </c>
      <c r="T130" t="s">
        <v>312</v>
      </c>
      <c r="U130" t="s">
        <v>312</v>
      </c>
      <c r="V130" t="s">
        <v>312</v>
      </c>
      <c r="W130" t="s">
        <v>312</v>
      </c>
      <c r="X130" s="17" t="s">
        <v>715</v>
      </c>
      <c r="Y130" t="s">
        <v>314</v>
      </c>
      <c r="Z130" t="s">
        <v>315</v>
      </c>
    </row>
    <row r="131" spans="1:26" ht="357" hidden="1">
      <c r="A131" s="2" t="s">
        <v>51</v>
      </c>
      <c r="B131" s="2" t="s">
        <v>52</v>
      </c>
      <c r="C131" s="2">
        <v>1006016003</v>
      </c>
      <c r="D131" s="2">
        <v>31700014</v>
      </c>
      <c r="E131" s="2" t="s">
        <v>716</v>
      </c>
      <c r="F131" s="2" t="s">
        <v>710</v>
      </c>
      <c r="G131" s="2" t="s">
        <v>326</v>
      </c>
      <c r="H131" s="2" t="s">
        <v>80</v>
      </c>
      <c r="I131" s="2">
        <v>1</v>
      </c>
      <c r="J131" s="2" t="s">
        <v>443</v>
      </c>
      <c r="K131" s="2" t="s">
        <v>58</v>
      </c>
      <c r="L131" s="2" t="s">
        <v>59</v>
      </c>
      <c r="M131" s="2" t="s">
        <v>581</v>
      </c>
      <c r="N131" s="2"/>
      <c r="O131" s="5" t="s">
        <v>298</v>
      </c>
      <c r="P131" s="5" t="s">
        <v>299</v>
      </c>
      <c r="Q131" t="s">
        <v>300</v>
      </c>
      <c r="R131" t="s">
        <v>300</v>
      </c>
      <c r="S131" t="s">
        <v>300</v>
      </c>
      <c r="T131" t="s">
        <v>300</v>
      </c>
      <c r="U131" t="s">
        <v>300</v>
      </c>
      <c r="V131" t="s">
        <v>300</v>
      </c>
      <c r="W131" t="s">
        <v>300</v>
      </c>
      <c r="X131" s="17" t="s">
        <v>717</v>
      </c>
    </row>
    <row r="132" spans="1:26" ht="409.6" hidden="1">
      <c r="A132" s="2" t="s">
        <v>51</v>
      </c>
      <c r="B132" s="2" t="s">
        <v>52</v>
      </c>
      <c r="C132" s="2">
        <v>1006016003</v>
      </c>
      <c r="D132" s="2">
        <v>31700013</v>
      </c>
      <c r="E132" s="2" t="s">
        <v>718</v>
      </c>
      <c r="F132" s="2" t="s">
        <v>710</v>
      </c>
      <c r="G132" s="2" t="s">
        <v>326</v>
      </c>
      <c r="H132" s="2" t="s">
        <v>80</v>
      </c>
      <c r="I132" s="2">
        <v>1</v>
      </c>
      <c r="J132" s="2" t="s">
        <v>443</v>
      </c>
      <c r="K132" s="2" t="s">
        <v>58</v>
      </c>
      <c r="L132" s="2" t="s">
        <v>59</v>
      </c>
      <c r="M132" s="2" t="s">
        <v>581</v>
      </c>
      <c r="N132" s="2"/>
      <c r="O132" s="5" t="s">
        <v>298</v>
      </c>
      <c r="P132" s="5" t="s">
        <v>299</v>
      </c>
      <c r="Q132" t="s">
        <v>300</v>
      </c>
      <c r="R132" t="s">
        <v>300</v>
      </c>
      <c r="S132" t="s">
        <v>300</v>
      </c>
      <c r="T132" t="s">
        <v>300</v>
      </c>
      <c r="U132" t="s">
        <v>300</v>
      </c>
      <c r="V132" t="s">
        <v>300</v>
      </c>
      <c r="W132" t="s">
        <v>300</v>
      </c>
      <c r="X132" s="17" t="s">
        <v>719</v>
      </c>
    </row>
    <row r="133" spans="1:26" ht="409.6" hidden="1">
      <c r="A133" s="2" t="s">
        <v>51</v>
      </c>
      <c r="B133" s="2" t="s">
        <v>52</v>
      </c>
      <c r="C133" s="2">
        <v>1006016003</v>
      </c>
      <c r="D133" s="2">
        <v>31700012</v>
      </c>
      <c r="E133" s="2" t="s">
        <v>720</v>
      </c>
      <c r="F133" s="2" t="s">
        <v>710</v>
      </c>
      <c r="G133" s="2" t="s">
        <v>326</v>
      </c>
      <c r="H133" s="2" t="s">
        <v>80</v>
      </c>
      <c r="I133" s="2">
        <v>1</v>
      </c>
      <c r="J133" s="2" t="s">
        <v>443</v>
      </c>
      <c r="K133" s="2" t="s">
        <v>58</v>
      </c>
      <c r="L133" s="2" t="s">
        <v>59</v>
      </c>
      <c r="M133" s="2" t="s">
        <v>581</v>
      </c>
      <c r="N133" s="2"/>
      <c r="O133" s="5" t="s">
        <v>298</v>
      </c>
      <c r="P133" s="5" t="s">
        <v>299</v>
      </c>
      <c r="Q133" t="s">
        <v>300</v>
      </c>
      <c r="R133" t="s">
        <v>300</v>
      </c>
      <c r="S133" t="s">
        <v>300</v>
      </c>
      <c r="T133" t="s">
        <v>300</v>
      </c>
      <c r="U133" t="s">
        <v>300</v>
      </c>
      <c r="V133" t="s">
        <v>300</v>
      </c>
      <c r="W133" t="s">
        <v>300</v>
      </c>
      <c r="X133" s="17" t="s">
        <v>721</v>
      </c>
    </row>
    <row r="134" spans="1:26" ht="357" hidden="1">
      <c r="A134" s="2" t="s">
        <v>51</v>
      </c>
      <c r="B134" s="2" t="s">
        <v>52</v>
      </c>
      <c r="C134" s="2">
        <v>1006016003</v>
      </c>
      <c r="D134" s="2">
        <v>31700011</v>
      </c>
      <c r="E134" s="2" t="s">
        <v>722</v>
      </c>
      <c r="F134" s="2" t="s">
        <v>710</v>
      </c>
      <c r="G134" s="2" t="s">
        <v>326</v>
      </c>
      <c r="H134" s="2" t="s">
        <v>80</v>
      </c>
      <c r="I134" s="2">
        <v>1</v>
      </c>
      <c r="J134" s="2" t="s">
        <v>443</v>
      </c>
      <c r="K134" s="2" t="s">
        <v>58</v>
      </c>
      <c r="L134" s="2" t="s">
        <v>59</v>
      </c>
      <c r="M134" s="2" t="s">
        <v>581</v>
      </c>
      <c r="N134" s="2"/>
      <c r="O134" s="5" t="s">
        <v>298</v>
      </c>
      <c r="P134" s="5" t="s">
        <v>299</v>
      </c>
      <c r="Q134" t="s">
        <v>300</v>
      </c>
      <c r="R134" t="s">
        <v>300</v>
      </c>
      <c r="S134" t="s">
        <v>300</v>
      </c>
      <c r="T134" t="s">
        <v>300</v>
      </c>
      <c r="U134" t="s">
        <v>300</v>
      </c>
      <c r="V134" t="s">
        <v>300</v>
      </c>
      <c r="W134" t="s">
        <v>300</v>
      </c>
      <c r="X134" s="17" t="s">
        <v>723</v>
      </c>
    </row>
    <row r="135" spans="1:26" ht="357" hidden="1">
      <c r="A135" s="2" t="s">
        <v>51</v>
      </c>
      <c r="B135" s="2" t="s">
        <v>52</v>
      </c>
      <c r="C135" s="2">
        <v>1006016003</v>
      </c>
      <c r="D135" s="2">
        <v>31700010</v>
      </c>
      <c r="E135" s="2" t="s">
        <v>724</v>
      </c>
      <c r="F135" s="2" t="s">
        <v>710</v>
      </c>
      <c r="G135" s="2" t="s">
        <v>326</v>
      </c>
      <c r="H135" s="2" t="s">
        <v>80</v>
      </c>
      <c r="I135" s="2">
        <v>1</v>
      </c>
      <c r="J135" s="2" t="s">
        <v>443</v>
      </c>
      <c r="K135" s="2" t="s">
        <v>58</v>
      </c>
      <c r="L135" s="2" t="s">
        <v>59</v>
      </c>
      <c r="M135" s="2" t="s">
        <v>581</v>
      </c>
      <c r="N135" s="2"/>
      <c r="O135" s="5" t="s">
        <v>298</v>
      </c>
      <c r="P135" s="5" t="s">
        <v>299</v>
      </c>
      <c r="Q135" t="s">
        <v>300</v>
      </c>
      <c r="R135" t="s">
        <v>300</v>
      </c>
      <c r="S135" t="s">
        <v>300</v>
      </c>
      <c r="T135" t="s">
        <v>300</v>
      </c>
      <c r="U135" t="s">
        <v>300</v>
      </c>
      <c r="V135" t="s">
        <v>300</v>
      </c>
      <c r="W135" t="s">
        <v>300</v>
      </c>
      <c r="X135" s="17" t="s">
        <v>725</v>
      </c>
    </row>
    <row r="136" spans="1:26" ht="357" hidden="1">
      <c r="A136" s="2" t="s">
        <v>51</v>
      </c>
      <c r="B136" s="2" t="s">
        <v>52</v>
      </c>
      <c r="C136" s="2">
        <v>1006016003</v>
      </c>
      <c r="D136" s="2">
        <v>31700009</v>
      </c>
      <c r="E136" s="2" t="s">
        <v>726</v>
      </c>
      <c r="F136" s="2" t="s">
        <v>710</v>
      </c>
      <c r="G136" s="2" t="s">
        <v>326</v>
      </c>
      <c r="H136" s="2" t="s">
        <v>80</v>
      </c>
      <c r="I136" s="2">
        <v>1</v>
      </c>
      <c r="J136" s="2" t="s">
        <v>443</v>
      </c>
      <c r="K136" s="2" t="s">
        <v>58</v>
      </c>
      <c r="L136" s="2" t="s">
        <v>59</v>
      </c>
      <c r="M136" s="2" t="s">
        <v>581</v>
      </c>
      <c r="N136" s="2"/>
      <c r="O136" s="5" t="s">
        <v>298</v>
      </c>
      <c r="P136" s="5" t="s">
        <v>299</v>
      </c>
      <c r="Q136" t="s">
        <v>300</v>
      </c>
      <c r="R136" t="s">
        <v>300</v>
      </c>
      <c r="S136" t="s">
        <v>300</v>
      </c>
      <c r="T136" t="s">
        <v>300</v>
      </c>
      <c r="U136" t="s">
        <v>300</v>
      </c>
      <c r="V136" t="s">
        <v>300</v>
      </c>
      <c r="W136" t="s">
        <v>300</v>
      </c>
      <c r="X136" s="17" t="s">
        <v>727</v>
      </c>
    </row>
    <row r="137" spans="1:26" ht="409.6" hidden="1">
      <c r="A137" s="2" t="s">
        <v>51</v>
      </c>
      <c r="B137" s="2" t="s">
        <v>52</v>
      </c>
      <c r="C137" s="2">
        <v>1006016003</v>
      </c>
      <c r="D137" s="2">
        <v>31700008</v>
      </c>
      <c r="E137" s="2" t="s">
        <v>728</v>
      </c>
      <c r="F137" s="2" t="s">
        <v>729</v>
      </c>
      <c r="G137" s="2" t="s">
        <v>326</v>
      </c>
      <c r="H137" s="2" t="s">
        <v>80</v>
      </c>
      <c r="I137" s="2">
        <v>1</v>
      </c>
      <c r="J137" s="2" t="s">
        <v>122</v>
      </c>
      <c r="K137" s="2" t="s">
        <v>58</v>
      </c>
      <c r="L137" s="2" t="s">
        <v>59</v>
      </c>
      <c r="M137" s="2" t="s">
        <v>581</v>
      </c>
      <c r="N137" s="2"/>
      <c r="O137" s="5" t="s">
        <v>298</v>
      </c>
      <c r="P137" s="5" t="s">
        <v>299</v>
      </c>
      <c r="Q137" t="s">
        <v>300</v>
      </c>
      <c r="R137" t="s">
        <v>300</v>
      </c>
      <c r="S137" t="s">
        <v>300</v>
      </c>
      <c r="T137" t="s">
        <v>300</v>
      </c>
      <c r="U137" t="s">
        <v>300</v>
      </c>
      <c r="V137" t="s">
        <v>300</v>
      </c>
      <c r="W137" t="s">
        <v>300</v>
      </c>
      <c r="X137" s="17" t="s">
        <v>730</v>
      </c>
    </row>
    <row r="138" spans="1:26" ht="357" hidden="1">
      <c r="A138" s="2" t="s">
        <v>51</v>
      </c>
      <c r="B138" s="2" t="s">
        <v>52</v>
      </c>
      <c r="C138" s="2">
        <v>1006016003</v>
      </c>
      <c r="D138" s="2">
        <v>31700007</v>
      </c>
      <c r="E138" s="2" t="s">
        <v>731</v>
      </c>
      <c r="F138" s="2" t="s">
        <v>732</v>
      </c>
      <c r="G138" s="2" t="s">
        <v>326</v>
      </c>
      <c r="H138" s="2" t="s">
        <v>80</v>
      </c>
      <c r="I138" s="2">
        <v>1</v>
      </c>
      <c r="J138" s="2" t="s">
        <v>122</v>
      </c>
      <c r="K138" s="2" t="s">
        <v>58</v>
      </c>
      <c r="L138" s="2" t="s">
        <v>59</v>
      </c>
      <c r="M138" s="2" t="s">
        <v>581</v>
      </c>
      <c r="N138" s="2"/>
      <c r="O138" s="5" t="s">
        <v>298</v>
      </c>
      <c r="P138" s="5" t="s">
        <v>299</v>
      </c>
      <c r="Q138" t="s">
        <v>300</v>
      </c>
      <c r="R138" t="s">
        <v>300</v>
      </c>
      <c r="S138" t="s">
        <v>300</v>
      </c>
      <c r="T138" t="s">
        <v>300</v>
      </c>
      <c r="U138" t="s">
        <v>300</v>
      </c>
      <c r="V138" t="s">
        <v>300</v>
      </c>
      <c r="W138" t="s">
        <v>300</v>
      </c>
      <c r="X138" s="17" t="s">
        <v>733</v>
      </c>
    </row>
    <row r="139" spans="1:26" ht="357" hidden="1">
      <c r="A139" s="2" t="s">
        <v>51</v>
      </c>
      <c r="B139" s="2" t="s">
        <v>52</v>
      </c>
      <c r="C139" s="2">
        <v>1006016003</v>
      </c>
      <c r="D139" s="2">
        <v>31700006</v>
      </c>
      <c r="E139" s="2" t="s">
        <v>734</v>
      </c>
      <c r="F139" s="2" t="s">
        <v>735</v>
      </c>
      <c r="G139" s="2" t="s">
        <v>326</v>
      </c>
      <c r="H139" s="2" t="s">
        <v>80</v>
      </c>
      <c r="I139" s="2">
        <v>1</v>
      </c>
      <c r="J139" s="2" t="s">
        <v>122</v>
      </c>
      <c r="K139" s="2" t="s">
        <v>58</v>
      </c>
      <c r="L139" s="2" t="s">
        <v>59</v>
      </c>
      <c r="M139" s="2" t="s">
        <v>581</v>
      </c>
      <c r="N139" s="2"/>
      <c r="O139" s="5" t="s">
        <v>298</v>
      </c>
      <c r="P139" s="5" t="s">
        <v>299</v>
      </c>
      <c r="Q139" t="s">
        <v>300</v>
      </c>
      <c r="R139" t="s">
        <v>300</v>
      </c>
      <c r="S139" t="s">
        <v>300</v>
      </c>
      <c r="T139" t="s">
        <v>300</v>
      </c>
      <c r="U139" t="s">
        <v>300</v>
      </c>
      <c r="V139" t="s">
        <v>300</v>
      </c>
      <c r="W139" t="s">
        <v>300</v>
      </c>
      <c r="X139" s="17" t="s">
        <v>736</v>
      </c>
    </row>
    <row r="140" spans="1:26" ht="309" hidden="1">
      <c r="A140" s="2" t="s">
        <v>51</v>
      </c>
      <c r="B140" s="2" t="s">
        <v>52</v>
      </c>
      <c r="C140" s="2">
        <v>1006016003</v>
      </c>
      <c r="D140" s="2">
        <v>31700005</v>
      </c>
      <c r="E140" s="2" t="s">
        <v>737</v>
      </c>
      <c r="F140" s="2" t="s">
        <v>738</v>
      </c>
      <c r="G140" s="2"/>
      <c r="H140" s="2" t="s">
        <v>75</v>
      </c>
      <c r="I140" s="2">
        <v>1</v>
      </c>
      <c r="J140" s="2" t="s">
        <v>512</v>
      </c>
      <c r="K140" s="2" t="s">
        <v>58</v>
      </c>
      <c r="L140" s="2" t="s">
        <v>59</v>
      </c>
      <c r="M140" s="2" t="s">
        <v>581</v>
      </c>
      <c r="N140" s="2"/>
      <c r="O140" s="5" t="s">
        <v>298</v>
      </c>
      <c r="P140" s="5" t="s">
        <v>299</v>
      </c>
      <c r="Q140" t="s">
        <v>300</v>
      </c>
      <c r="R140" t="s">
        <v>300</v>
      </c>
      <c r="S140" t="s">
        <v>300</v>
      </c>
      <c r="T140" t="s">
        <v>300</v>
      </c>
      <c r="U140" t="s">
        <v>300</v>
      </c>
      <c r="V140" t="s">
        <v>300</v>
      </c>
      <c r="W140" t="s">
        <v>300</v>
      </c>
      <c r="X140" s="6" t="s">
        <v>739</v>
      </c>
    </row>
    <row r="141" spans="1:26" ht="309" hidden="1">
      <c r="A141" s="2" t="s">
        <v>51</v>
      </c>
      <c r="B141" s="2" t="s">
        <v>52</v>
      </c>
      <c r="C141" s="2">
        <v>1006016003</v>
      </c>
      <c r="D141" s="2">
        <v>31700004</v>
      </c>
      <c r="E141" s="2" t="s">
        <v>740</v>
      </c>
      <c r="F141" s="2" t="s">
        <v>741</v>
      </c>
      <c r="G141" s="2" t="s">
        <v>326</v>
      </c>
      <c r="H141" s="2" t="s">
        <v>80</v>
      </c>
      <c r="I141" s="2">
        <v>1</v>
      </c>
      <c r="J141" s="2" t="s">
        <v>443</v>
      </c>
      <c r="K141" s="2" t="s">
        <v>58</v>
      </c>
      <c r="L141" s="2" t="s">
        <v>59</v>
      </c>
      <c r="M141" s="2" t="s">
        <v>581</v>
      </c>
      <c r="N141" s="2"/>
      <c r="O141" s="5" t="s">
        <v>298</v>
      </c>
      <c r="P141" s="5" t="s">
        <v>299</v>
      </c>
      <c r="Q141" t="s">
        <v>300</v>
      </c>
      <c r="R141" t="s">
        <v>300</v>
      </c>
      <c r="S141" t="s">
        <v>300</v>
      </c>
      <c r="T141" t="s">
        <v>300</v>
      </c>
      <c r="U141" t="s">
        <v>300</v>
      </c>
      <c r="V141" t="s">
        <v>300</v>
      </c>
      <c r="W141" t="s">
        <v>300</v>
      </c>
      <c r="X141" s="6" t="s">
        <v>742</v>
      </c>
    </row>
    <row r="142" spans="1:26" ht="309" hidden="1">
      <c r="A142" s="2" t="s">
        <v>51</v>
      </c>
      <c r="B142" s="2" t="s">
        <v>52</v>
      </c>
      <c r="C142" s="2">
        <v>1006016003</v>
      </c>
      <c r="D142" s="2">
        <v>31700003</v>
      </c>
      <c r="E142" s="2" t="s">
        <v>743</v>
      </c>
      <c r="F142" s="2" t="s">
        <v>744</v>
      </c>
      <c r="G142" s="2" t="s">
        <v>326</v>
      </c>
      <c r="H142" s="2" t="s">
        <v>80</v>
      </c>
      <c r="I142" s="2">
        <v>1</v>
      </c>
      <c r="J142" s="2" t="s">
        <v>443</v>
      </c>
      <c r="K142" s="2" t="s">
        <v>58</v>
      </c>
      <c r="L142" s="2" t="s">
        <v>59</v>
      </c>
      <c r="M142" s="2" t="s">
        <v>581</v>
      </c>
      <c r="N142" s="2"/>
      <c r="O142" s="5" t="s">
        <v>298</v>
      </c>
      <c r="P142" s="5" t="s">
        <v>299</v>
      </c>
      <c r="Q142" t="s">
        <v>300</v>
      </c>
      <c r="R142" t="s">
        <v>300</v>
      </c>
      <c r="S142" t="s">
        <v>300</v>
      </c>
      <c r="T142" t="s">
        <v>300</v>
      </c>
      <c r="U142" t="s">
        <v>300</v>
      </c>
      <c r="V142" t="s">
        <v>300</v>
      </c>
      <c r="W142" t="s">
        <v>300</v>
      </c>
      <c r="X142" s="6" t="s">
        <v>745</v>
      </c>
    </row>
    <row r="143" spans="1:26" ht="80" hidden="1">
      <c r="A143" s="2" t="s">
        <v>51</v>
      </c>
      <c r="B143" s="2" t="s">
        <v>52</v>
      </c>
      <c r="C143" s="2">
        <v>1006016003</v>
      </c>
      <c r="D143" s="2">
        <v>31700002</v>
      </c>
      <c r="E143" s="2" t="s">
        <v>746</v>
      </c>
      <c r="F143" s="2" t="s">
        <v>747</v>
      </c>
      <c r="G143" s="2" t="s">
        <v>326</v>
      </c>
      <c r="H143" s="2" t="s">
        <v>80</v>
      </c>
      <c r="I143" s="2">
        <v>1</v>
      </c>
      <c r="J143" s="2" t="s">
        <v>443</v>
      </c>
      <c r="K143" s="2" t="s">
        <v>58</v>
      </c>
      <c r="L143" s="2" t="s">
        <v>59</v>
      </c>
      <c r="M143" s="2" t="s">
        <v>581</v>
      </c>
      <c r="N143" s="2"/>
      <c r="O143" s="5" t="s">
        <v>298</v>
      </c>
      <c r="P143" s="5" t="s">
        <v>299</v>
      </c>
      <c r="Q143" t="s">
        <v>300</v>
      </c>
      <c r="R143" t="s">
        <v>300</v>
      </c>
      <c r="S143" t="s">
        <v>300</v>
      </c>
      <c r="T143" t="s">
        <v>300</v>
      </c>
      <c r="U143" t="s">
        <v>300</v>
      </c>
      <c r="V143" t="s">
        <v>300</v>
      </c>
      <c r="W143" t="s">
        <v>300</v>
      </c>
      <c r="X143" s="6" t="s">
        <v>312</v>
      </c>
    </row>
    <row r="144" spans="1:26" ht="309" hidden="1">
      <c r="A144" s="2" t="s">
        <v>51</v>
      </c>
      <c r="B144" s="2" t="s">
        <v>52</v>
      </c>
      <c r="C144" s="2">
        <v>1006016003</v>
      </c>
      <c r="D144" s="2">
        <v>31700001</v>
      </c>
      <c r="E144" s="2" t="s">
        <v>748</v>
      </c>
      <c r="F144" s="2" t="s">
        <v>749</v>
      </c>
      <c r="G144" s="2" t="s">
        <v>326</v>
      </c>
      <c r="H144" s="2" t="s">
        <v>80</v>
      </c>
      <c r="I144" s="2">
        <v>1</v>
      </c>
      <c r="J144" s="2" t="s">
        <v>122</v>
      </c>
      <c r="K144" s="2" t="s">
        <v>58</v>
      </c>
      <c r="L144" s="2" t="s">
        <v>59</v>
      </c>
      <c r="M144" s="2" t="s">
        <v>581</v>
      </c>
      <c r="N144" s="2"/>
      <c r="O144" s="5" t="s">
        <v>298</v>
      </c>
      <c r="P144" s="5" t="s">
        <v>299</v>
      </c>
      <c r="Q144" t="s">
        <v>300</v>
      </c>
      <c r="R144" t="s">
        <v>300</v>
      </c>
      <c r="S144" t="s">
        <v>300</v>
      </c>
      <c r="T144" t="s">
        <v>300</v>
      </c>
      <c r="U144" t="s">
        <v>300</v>
      </c>
      <c r="V144" t="s">
        <v>300</v>
      </c>
      <c r="W144" t="s">
        <v>300</v>
      </c>
      <c r="X144" s="6" t="s">
        <v>750</v>
      </c>
    </row>
    <row r="145" spans="1:24" ht="309" hidden="1">
      <c r="A145" s="2" t="s">
        <v>51</v>
      </c>
      <c r="B145" s="2" t="s">
        <v>52</v>
      </c>
      <c r="C145" s="2">
        <v>1006016003</v>
      </c>
      <c r="D145" s="2">
        <v>31700000</v>
      </c>
      <c r="E145" s="2" t="s">
        <v>751</v>
      </c>
      <c r="F145" s="2" t="s">
        <v>752</v>
      </c>
      <c r="G145" s="2" t="s">
        <v>326</v>
      </c>
      <c r="H145" s="2" t="s">
        <v>80</v>
      </c>
      <c r="I145" s="2">
        <v>1</v>
      </c>
      <c r="J145" s="2" t="s">
        <v>122</v>
      </c>
      <c r="K145" s="2" t="s">
        <v>58</v>
      </c>
      <c r="L145" s="2" t="s">
        <v>59</v>
      </c>
      <c r="M145" s="2" t="s">
        <v>581</v>
      </c>
      <c r="N145" s="2"/>
      <c r="Q145" t="s">
        <v>300</v>
      </c>
      <c r="R145" t="s">
        <v>300</v>
      </c>
      <c r="S145" t="s">
        <v>300</v>
      </c>
      <c r="T145" t="s">
        <v>300</v>
      </c>
      <c r="U145" t="s">
        <v>300</v>
      </c>
      <c r="V145" t="s">
        <v>300</v>
      </c>
      <c r="W145" t="s">
        <v>300</v>
      </c>
      <c r="X145" s="6" t="s">
        <v>753</v>
      </c>
    </row>
    <row r="146" spans="1:24">
      <c r="X146" s="6"/>
    </row>
  </sheetData>
  <sheetProtection formatCells="0" formatColumns="0" formatRows="0" insertColumns="0" insertRows="0" insertHyperlinks="0" deleteColumns="0" deleteRows="0" sort="0" autoFilter="0" pivotTables="0"/>
  <autoFilter ref="A1:Z145" xr:uid="{00000000-0009-0000-0000-000002000000}">
    <filterColumn colId="22">
      <filters>
        <filter val="阻塞"/>
      </filters>
    </filterColumn>
  </autoFilter>
  <phoneticPr fontId="8" type="noConversion"/>
  <dataValidations count="1">
    <dataValidation type="list" errorStyle="information" allowBlank="1" showInputMessage="1" showErrorMessage="1" errorTitle="输入的值有误" error="您输入的值不在下拉框列表内." sqref="N16 N17 N2:N15 N18:N25 N26:N80 N81:N85 N86:N87 N88:N90 N91:N101 N102:N489" xr:uid="{00000000-0002-0000-02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3"/>
  <sheetViews>
    <sheetView topLeftCell="S1" workbookViewId="0">
      <pane ySplit="1" topLeftCell="A2" activePane="bottomLeft" state="frozen"/>
      <selection pane="bottomLeft" activeCell="P1" sqref="P1:AA1"/>
    </sheetView>
  </sheetViews>
  <sheetFormatPr baseColWidth="10" defaultColWidth="8.83203125" defaultRowHeight="15"/>
  <cols>
    <col min="1" max="1" width="5.6640625" customWidth="1"/>
    <col min="2" max="2" width="8.6640625" customWidth="1"/>
    <col min="3" max="3" width="12" customWidth="1"/>
    <col min="4" max="4" width="10.5" customWidth="1"/>
    <col min="5" max="5" width="28.33203125" customWidth="1"/>
    <col min="6" max="6" width="63.5" customWidth="1"/>
    <col min="7" max="7" width="67" customWidth="1"/>
    <col min="8" max="8" width="9.33203125" customWidth="1"/>
    <col min="9" max="9" width="12.1640625" customWidth="1"/>
    <col min="10" max="10" width="25.1640625" customWidth="1"/>
    <col min="11" max="11" width="13" customWidth="1"/>
    <col min="12" max="12" width="9.33203125" customWidth="1"/>
    <col min="13" max="13" width="19" customWidth="1"/>
    <col min="14" max="14" width="5.6640625" customWidth="1"/>
    <col min="15" max="15" width="22.5" customWidth="1"/>
    <col min="16" max="16" width="9.6640625" customWidth="1"/>
    <col min="17" max="17" width="6.83203125" customWidth="1"/>
    <col min="18" max="18" width="10.33203125" customWidth="1"/>
    <col min="19" max="19" width="8.83203125" customWidth="1"/>
    <col min="20" max="20" width="5.6640625" customWidth="1"/>
    <col min="21" max="21" width="8" customWidth="1"/>
    <col min="22" max="22" width="7.33203125" customWidth="1"/>
    <col min="23" max="23" width="9.33203125" customWidth="1"/>
    <col min="24" max="24" width="127.5" style="2" customWidth="1"/>
    <col min="25" max="25" width="8" customWidth="1"/>
    <col min="26" max="26" width="52.1640625" customWidth="1"/>
  </cols>
  <sheetData>
    <row r="1" spans="1:26" ht="16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3" t="s">
        <v>47</v>
      </c>
      <c r="X1" s="3" t="s">
        <v>48</v>
      </c>
      <c r="Y1" s="3" t="s">
        <v>49</v>
      </c>
      <c r="Z1" s="1" t="s">
        <v>50</v>
      </c>
    </row>
    <row r="2" spans="1:26" ht="80">
      <c r="A2" s="2" t="s">
        <v>51</v>
      </c>
      <c r="B2" s="2" t="s">
        <v>52</v>
      </c>
      <c r="C2" s="2">
        <v>1006016003</v>
      </c>
      <c r="D2" s="2" t="s">
        <v>754</v>
      </c>
      <c r="E2" s="2" t="s">
        <v>755</v>
      </c>
      <c r="F2" s="2" t="s">
        <v>756</v>
      </c>
      <c r="G2" s="2" t="s">
        <v>757</v>
      </c>
      <c r="H2" s="2" t="s">
        <v>80</v>
      </c>
      <c r="I2" s="2">
        <v>1</v>
      </c>
      <c r="J2" s="2" t="s">
        <v>122</v>
      </c>
      <c r="K2" s="2" t="s">
        <v>58</v>
      </c>
      <c r="L2" s="2" t="s">
        <v>59</v>
      </c>
      <c r="M2" s="2" t="s">
        <v>758</v>
      </c>
      <c r="N2" s="2"/>
      <c r="O2" t="s">
        <v>298</v>
      </c>
      <c r="P2" t="s">
        <v>299</v>
      </c>
      <c r="Q2" t="s">
        <v>759</v>
      </c>
      <c r="R2" t="s">
        <v>759</v>
      </c>
      <c r="S2" t="s">
        <v>759</v>
      </c>
      <c r="T2" t="s">
        <v>759</v>
      </c>
      <c r="U2" t="s">
        <v>759</v>
      </c>
      <c r="V2" t="s">
        <v>759</v>
      </c>
      <c r="W2" t="s">
        <v>759</v>
      </c>
      <c r="X2" s="2" t="s">
        <v>760</v>
      </c>
      <c r="Z2" s="2"/>
    </row>
    <row r="3" spans="1:26" ht="32">
      <c r="A3" s="2" t="s">
        <v>51</v>
      </c>
      <c r="B3" s="2" t="s">
        <v>52</v>
      </c>
      <c r="C3" s="2">
        <v>1006016003</v>
      </c>
      <c r="D3" s="2" t="s">
        <v>761</v>
      </c>
      <c r="E3" s="2" t="s">
        <v>762</v>
      </c>
      <c r="F3" s="2" t="s">
        <v>763</v>
      </c>
      <c r="G3" s="2" t="s">
        <v>764</v>
      </c>
      <c r="H3" s="2" t="s">
        <v>80</v>
      </c>
      <c r="I3" s="2">
        <v>1</v>
      </c>
      <c r="J3" s="2" t="s">
        <v>122</v>
      </c>
      <c r="K3" s="2" t="s">
        <v>58</v>
      </c>
      <c r="L3" s="2" t="s">
        <v>59</v>
      </c>
      <c r="M3" s="2" t="s">
        <v>758</v>
      </c>
      <c r="N3" s="2"/>
      <c r="O3" t="s">
        <v>298</v>
      </c>
      <c r="P3" t="s">
        <v>299</v>
      </c>
      <c r="Q3" t="s">
        <v>759</v>
      </c>
      <c r="R3" t="s">
        <v>759</v>
      </c>
      <c r="S3" t="s">
        <v>759</v>
      </c>
      <c r="T3" t="s">
        <v>759</v>
      </c>
      <c r="U3" t="s">
        <v>759</v>
      </c>
      <c r="V3" t="s">
        <v>759</v>
      </c>
      <c r="W3" t="s">
        <v>759</v>
      </c>
      <c r="X3" s="2" t="s">
        <v>765</v>
      </c>
    </row>
    <row r="4" spans="1:26" ht="32">
      <c r="A4" s="2" t="s">
        <v>51</v>
      </c>
      <c r="B4" s="2" t="s">
        <v>52</v>
      </c>
      <c r="C4" s="2">
        <v>1006016003</v>
      </c>
      <c r="D4" s="2" t="s">
        <v>766</v>
      </c>
      <c r="E4" s="2" t="s">
        <v>767</v>
      </c>
      <c r="F4" s="2" t="s">
        <v>768</v>
      </c>
      <c r="G4" s="2"/>
      <c r="H4" s="2" t="s">
        <v>338</v>
      </c>
      <c r="I4" s="2">
        <v>1</v>
      </c>
      <c r="J4" s="2" t="s">
        <v>512</v>
      </c>
      <c r="K4" s="2" t="s">
        <v>58</v>
      </c>
      <c r="L4" s="2" t="s">
        <v>59</v>
      </c>
      <c r="M4" s="2" t="s">
        <v>758</v>
      </c>
      <c r="N4" s="2"/>
      <c r="O4" t="s">
        <v>298</v>
      </c>
      <c r="P4" t="s">
        <v>299</v>
      </c>
      <c r="Q4" t="s">
        <v>759</v>
      </c>
      <c r="R4" t="s">
        <v>759</v>
      </c>
      <c r="S4" t="s">
        <v>759</v>
      </c>
      <c r="T4" t="s">
        <v>759</v>
      </c>
      <c r="U4" t="s">
        <v>759</v>
      </c>
      <c r="V4" t="s">
        <v>759</v>
      </c>
      <c r="W4" t="s">
        <v>759</v>
      </c>
      <c r="X4" s="2" t="s">
        <v>769</v>
      </c>
      <c r="Z4" s="2"/>
    </row>
    <row r="5" spans="1:26" ht="32">
      <c r="A5" s="2" t="s">
        <v>51</v>
      </c>
      <c r="B5" s="2" t="s">
        <v>52</v>
      </c>
      <c r="C5" s="2">
        <v>1006016003</v>
      </c>
      <c r="D5" s="2" t="s">
        <v>770</v>
      </c>
      <c r="E5" s="2" t="s">
        <v>771</v>
      </c>
      <c r="F5" s="2"/>
      <c r="G5" s="2"/>
      <c r="H5" s="2" t="s">
        <v>80</v>
      </c>
      <c r="I5" s="2">
        <v>1</v>
      </c>
      <c r="J5" s="2" t="s">
        <v>122</v>
      </c>
      <c r="K5" s="2" t="s">
        <v>58</v>
      </c>
      <c r="L5" s="2" t="s">
        <v>59</v>
      </c>
      <c r="M5" s="2" t="s">
        <v>758</v>
      </c>
      <c r="N5" s="2"/>
      <c r="O5" t="s">
        <v>298</v>
      </c>
      <c r="P5" t="s">
        <v>299</v>
      </c>
      <c r="Q5" t="s">
        <v>759</v>
      </c>
      <c r="R5" t="s">
        <v>759</v>
      </c>
      <c r="S5" t="s">
        <v>759</v>
      </c>
      <c r="T5" t="s">
        <v>759</v>
      </c>
      <c r="U5" t="s">
        <v>759</v>
      </c>
      <c r="V5" t="s">
        <v>759</v>
      </c>
      <c r="W5" t="s">
        <v>759</v>
      </c>
      <c r="X5" s="2" t="s">
        <v>772</v>
      </c>
      <c r="Z5" s="2"/>
    </row>
    <row r="6" spans="1:26" ht="32">
      <c r="A6" s="2" t="s">
        <v>51</v>
      </c>
      <c r="B6" s="2" t="s">
        <v>52</v>
      </c>
      <c r="C6" s="2">
        <v>1006016003</v>
      </c>
      <c r="D6" s="2" t="s">
        <v>773</v>
      </c>
      <c r="E6" s="2" t="s">
        <v>774</v>
      </c>
      <c r="F6" s="2"/>
      <c r="G6" s="2"/>
      <c r="H6" s="2" t="s">
        <v>80</v>
      </c>
      <c r="I6" s="2">
        <v>1</v>
      </c>
      <c r="J6" s="2" t="s">
        <v>122</v>
      </c>
      <c r="K6" s="2" t="s">
        <v>58</v>
      </c>
      <c r="L6" s="2" t="s">
        <v>59</v>
      </c>
      <c r="M6" s="2" t="s">
        <v>758</v>
      </c>
      <c r="N6" s="2"/>
      <c r="O6" t="s">
        <v>298</v>
      </c>
      <c r="P6" t="s">
        <v>299</v>
      </c>
      <c r="Q6" t="s">
        <v>759</v>
      </c>
      <c r="R6" t="s">
        <v>759</v>
      </c>
      <c r="S6" t="s">
        <v>759</v>
      </c>
      <c r="T6" t="s">
        <v>759</v>
      </c>
      <c r="U6" t="s">
        <v>759</v>
      </c>
      <c r="V6" t="s">
        <v>759</v>
      </c>
      <c r="W6" t="s">
        <v>759</v>
      </c>
      <c r="X6" s="2" t="s">
        <v>775</v>
      </c>
      <c r="Z6" s="2"/>
    </row>
    <row r="7" spans="1:26" ht="32">
      <c r="A7" s="2" t="s">
        <v>51</v>
      </c>
      <c r="B7" s="2" t="s">
        <v>52</v>
      </c>
      <c r="C7" s="2">
        <v>1006016003</v>
      </c>
      <c r="D7" s="2" t="s">
        <v>776</v>
      </c>
      <c r="E7" s="2" t="s">
        <v>777</v>
      </c>
      <c r="F7" s="2"/>
      <c r="G7" s="2" t="s">
        <v>778</v>
      </c>
      <c r="H7" s="2" t="s">
        <v>80</v>
      </c>
      <c r="I7" s="2">
        <v>1</v>
      </c>
      <c r="J7" s="2" t="s">
        <v>122</v>
      </c>
      <c r="K7" s="2" t="s">
        <v>58</v>
      </c>
      <c r="L7" s="2" t="s">
        <v>59</v>
      </c>
      <c r="M7" s="2" t="s">
        <v>758</v>
      </c>
      <c r="N7" s="2"/>
      <c r="O7" t="s">
        <v>298</v>
      </c>
      <c r="P7" t="s">
        <v>299</v>
      </c>
      <c r="Q7" t="s">
        <v>759</v>
      </c>
      <c r="R7" t="s">
        <v>759</v>
      </c>
      <c r="S7" t="s">
        <v>759</v>
      </c>
      <c r="T7" t="s">
        <v>759</v>
      </c>
      <c r="U7" t="s">
        <v>759</v>
      </c>
      <c r="V7" t="s">
        <v>759</v>
      </c>
      <c r="W7" t="s">
        <v>759</v>
      </c>
      <c r="X7" s="2" t="s">
        <v>779</v>
      </c>
      <c r="Z7" s="2"/>
    </row>
    <row r="8" spans="1:26" ht="32">
      <c r="A8" s="2" t="s">
        <v>51</v>
      </c>
      <c r="B8" s="2" t="s">
        <v>52</v>
      </c>
      <c r="C8" s="2">
        <v>1006016003</v>
      </c>
      <c r="D8" s="2" t="s">
        <v>780</v>
      </c>
      <c r="E8" s="2" t="s">
        <v>781</v>
      </c>
      <c r="F8" s="2" t="s">
        <v>782</v>
      </c>
      <c r="G8" s="2" t="s">
        <v>778</v>
      </c>
      <c r="H8" s="2" t="s">
        <v>80</v>
      </c>
      <c r="I8" s="2">
        <v>1</v>
      </c>
      <c r="J8" s="2" t="s">
        <v>122</v>
      </c>
      <c r="K8" s="2" t="s">
        <v>58</v>
      </c>
      <c r="L8" s="2" t="s">
        <v>59</v>
      </c>
      <c r="M8" s="2" t="s">
        <v>758</v>
      </c>
      <c r="N8" s="2"/>
      <c r="O8" t="s">
        <v>298</v>
      </c>
      <c r="P8" t="s">
        <v>299</v>
      </c>
      <c r="Q8" t="s">
        <v>759</v>
      </c>
      <c r="R8" t="s">
        <v>759</v>
      </c>
      <c r="S8" t="s">
        <v>759</v>
      </c>
      <c r="T8" t="s">
        <v>759</v>
      </c>
      <c r="U8" t="s">
        <v>759</v>
      </c>
      <c r="V8" t="s">
        <v>759</v>
      </c>
      <c r="W8" t="s">
        <v>759</v>
      </c>
      <c r="X8" s="2" t="s">
        <v>783</v>
      </c>
    </row>
    <row r="9" spans="1:26" ht="32">
      <c r="A9" s="2" t="s">
        <v>51</v>
      </c>
      <c r="B9" s="2" t="s">
        <v>52</v>
      </c>
      <c r="C9" s="2">
        <v>1006016003</v>
      </c>
      <c r="D9" s="2" t="s">
        <v>784</v>
      </c>
      <c r="E9" s="2" t="s">
        <v>785</v>
      </c>
      <c r="F9" s="2" t="s">
        <v>786</v>
      </c>
      <c r="G9" s="2"/>
      <c r="H9" s="2" t="s">
        <v>80</v>
      </c>
      <c r="I9" s="2">
        <v>1</v>
      </c>
      <c r="J9" s="2" t="s">
        <v>122</v>
      </c>
      <c r="K9" s="2" t="s">
        <v>58</v>
      </c>
      <c r="L9" s="2" t="s">
        <v>59</v>
      </c>
      <c r="M9" s="2" t="s">
        <v>787</v>
      </c>
      <c r="N9" s="2"/>
      <c r="O9" t="s">
        <v>298</v>
      </c>
      <c r="P9" t="s">
        <v>299</v>
      </c>
      <c r="Q9" t="s">
        <v>759</v>
      </c>
      <c r="R9" t="s">
        <v>759</v>
      </c>
      <c r="S9" t="s">
        <v>759</v>
      </c>
      <c r="T9" t="s">
        <v>759</v>
      </c>
      <c r="U9" t="s">
        <v>759</v>
      </c>
      <c r="V9" t="s">
        <v>759</v>
      </c>
      <c r="W9" t="s">
        <v>759</v>
      </c>
      <c r="X9" s="2" t="s">
        <v>788</v>
      </c>
      <c r="Z9" s="2"/>
    </row>
    <row r="10" spans="1:26" ht="64">
      <c r="A10" s="2" t="s">
        <v>51</v>
      </c>
      <c r="B10" s="2" t="s">
        <v>52</v>
      </c>
      <c r="C10" s="2">
        <v>1006016003</v>
      </c>
      <c r="D10" s="2" t="s">
        <v>789</v>
      </c>
      <c r="E10" s="2" t="s">
        <v>790</v>
      </c>
      <c r="F10" s="2" t="s">
        <v>791</v>
      </c>
      <c r="G10" s="2" t="s">
        <v>792</v>
      </c>
      <c r="H10" s="2" t="s">
        <v>338</v>
      </c>
      <c r="I10" s="2">
        <v>1</v>
      </c>
      <c r="J10" s="2" t="s">
        <v>512</v>
      </c>
      <c r="K10" s="2" t="s">
        <v>58</v>
      </c>
      <c r="L10" s="2" t="s">
        <v>59</v>
      </c>
      <c r="M10" s="2" t="s">
        <v>793</v>
      </c>
      <c r="N10" s="2"/>
      <c r="O10" t="s">
        <v>61</v>
      </c>
      <c r="P10" t="s">
        <v>62</v>
      </c>
      <c r="Q10" t="s">
        <v>759</v>
      </c>
      <c r="R10" t="s">
        <v>759</v>
      </c>
      <c r="S10" t="s">
        <v>759</v>
      </c>
      <c r="T10" t="s">
        <v>759</v>
      </c>
      <c r="U10" t="s">
        <v>759</v>
      </c>
      <c r="V10" t="s">
        <v>759</v>
      </c>
      <c r="W10" t="s">
        <v>759</v>
      </c>
      <c r="X10" s="2" t="s">
        <v>794</v>
      </c>
    </row>
    <row r="11" spans="1:26" ht="32">
      <c r="A11" s="2" t="s">
        <v>51</v>
      </c>
      <c r="B11" s="2" t="s">
        <v>52</v>
      </c>
      <c r="C11" s="2">
        <v>1006016003</v>
      </c>
      <c r="D11" s="2" t="s">
        <v>795</v>
      </c>
      <c r="E11" s="2" t="s">
        <v>796</v>
      </c>
      <c r="F11" s="2" t="s">
        <v>797</v>
      </c>
      <c r="G11" s="2" t="s">
        <v>326</v>
      </c>
      <c r="H11" s="2" t="s">
        <v>338</v>
      </c>
      <c r="I11" s="2">
        <v>1</v>
      </c>
      <c r="J11" s="2" t="s">
        <v>512</v>
      </c>
      <c r="K11" s="2" t="s">
        <v>58</v>
      </c>
      <c r="L11" s="2" t="s">
        <v>59</v>
      </c>
      <c r="M11" s="2" t="s">
        <v>793</v>
      </c>
      <c r="N11" s="2"/>
      <c r="O11" t="s">
        <v>61</v>
      </c>
      <c r="P11" t="s">
        <v>62</v>
      </c>
      <c r="Q11" t="s">
        <v>759</v>
      </c>
      <c r="R11" t="s">
        <v>759</v>
      </c>
      <c r="S11" t="s">
        <v>759</v>
      </c>
      <c r="T11" t="s">
        <v>759</v>
      </c>
      <c r="U11" t="s">
        <v>759</v>
      </c>
      <c r="V11" t="s">
        <v>759</v>
      </c>
      <c r="W11" t="s">
        <v>759</v>
      </c>
      <c r="X11" s="2" t="s">
        <v>798</v>
      </c>
    </row>
    <row r="12" spans="1:26" ht="32">
      <c r="A12" s="2" t="s">
        <v>51</v>
      </c>
      <c r="B12" s="2" t="s">
        <v>52</v>
      </c>
      <c r="C12" s="2">
        <v>1006016003</v>
      </c>
      <c r="D12" s="2" t="s">
        <v>799</v>
      </c>
      <c r="E12" s="2" t="s">
        <v>800</v>
      </c>
      <c r="F12" s="2" t="s">
        <v>801</v>
      </c>
      <c r="G12" s="2" t="s">
        <v>326</v>
      </c>
      <c r="H12" s="2" t="s">
        <v>80</v>
      </c>
      <c r="I12" s="2">
        <v>1</v>
      </c>
      <c r="J12" s="2" t="s">
        <v>802</v>
      </c>
      <c r="K12" s="2" t="s">
        <v>58</v>
      </c>
      <c r="L12" s="2" t="s">
        <v>59</v>
      </c>
      <c r="M12" s="2" t="s">
        <v>793</v>
      </c>
      <c r="N12" s="2"/>
      <c r="O12" t="s">
        <v>61</v>
      </c>
      <c r="P12" t="s">
        <v>62</v>
      </c>
      <c r="Q12" t="s">
        <v>759</v>
      </c>
      <c r="R12" t="s">
        <v>759</v>
      </c>
      <c r="S12" t="s">
        <v>759</v>
      </c>
      <c r="T12" t="s">
        <v>759</v>
      </c>
      <c r="U12" t="s">
        <v>759</v>
      </c>
      <c r="V12" t="s">
        <v>759</v>
      </c>
      <c r="W12" t="s">
        <v>759</v>
      </c>
      <c r="X12" s="2" t="s">
        <v>798</v>
      </c>
    </row>
    <row r="13" spans="1:26" ht="48">
      <c r="A13" s="2" t="s">
        <v>51</v>
      </c>
      <c r="B13" s="2" t="s">
        <v>52</v>
      </c>
      <c r="C13" s="2">
        <v>1006016003</v>
      </c>
      <c r="D13" s="2" t="s">
        <v>803</v>
      </c>
      <c r="E13" s="2" t="s">
        <v>804</v>
      </c>
      <c r="F13" s="2" t="s">
        <v>805</v>
      </c>
      <c r="G13" s="2" t="s">
        <v>326</v>
      </c>
      <c r="H13" s="2" t="s">
        <v>80</v>
      </c>
      <c r="I13" s="2">
        <v>1</v>
      </c>
      <c r="J13" s="2" t="s">
        <v>802</v>
      </c>
      <c r="K13" s="2" t="s">
        <v>58</v>
      </c>
      <c r="L13" s="2" t="s">
        <v>59</v>
      </c>
      <c r="M13" s="2" t="s">
        <v>793</v>
      </c>
      <c r="N13" s="2"/>
      <c r="O13" t="s">
        <v>61</v>
      </c>
      <c r="P13" t="s">
        <v>62</v>
      </c>
      <c r="Q13" t="s">
        <v>759</v>
      </c>
      <c r="R13" t="s">
        <v>759</v>
      </c>
      <c r="S13" t="s">
        <v>759</v>
      </c>
      <c r="T13" t="s">
        <v>759</v>
      </c>
      <c r="U13" t="s">
        <v>759</v>
      </c>
      <c r="V13" t="s">
        <v>759</v>
      </c>
      <c r="W13" t="s">
        <v>759</v>
      </c>
      <c r="X13" s="2" t="s">
        <v>806</v>
      </c>
    </row>
    <row r="14" spans="1:26" ht="64">
      <c r="A14" s="2" t="s">
        <v>51</v>
      </c>
      <c r="B14" s="2" t="s">
        <v>52</v>
      </c>
      <c r="C14" s="2">
        <v>1006016003</v>
      </c>
      <c r="D14" s="2" t="s">
        <v>807</v>
      </c>
      <c r="E14" s="2" t="s">
        <v>808</v>
      </c>
      <c r="F14" s="2" t="s">
        <v>809</v>
      </c>
      <c r="G14" s="2" t="s">
        <v>810</v>
      </c>
      <c r="H14" s="2" t="s">
        <v>338</v>
      </c>
      <c r="I14" s="2">
        <v>1</v>
      </c>
      <c r="J14" s="2" t="s">
        <v>512</v>
      </c>
      <c r="K14" s="2" t="s">
        <v>58</v>
      </c>
      <c r="L14" s="2" t="s">
        <v>59</v>
      </c>
      <c r="M14" s="2" t="s">
        <v>793</v>
      </c>
      <c r="N14" s="2"/>
      <c r="O14" t="s">
        <v>61</v>
      </c>
      <c r="P14" t="s">
        <v>62</v>
      </c>
      <c r="Q14" t="s">
        <v>759</v>
      </c>
      <c r="R14" t="s">
        <v>759</v>
      </c>
      <c r="S14" t="s">
        <v>759</v>
      </c>
      <c r="T14" t="s">
        <v>759</v>
      </c>
      <c r="U14" t="s">
        <v>759</v>
      </c>
      <c r="V14" t="s">
        <v>759</v>
      </c>
      <c r="W14" t="s">
        <v>759</v>
      </c>
      <c r="X14" s="2" t="s">
        <v>811</v>
      </c>
    </row>
    <row r="15" spans="1:26" ht="32">
      <c r="A15" s="2" t="s">
        <v>51</v>
      </c>
      <c r="B15" s="2" t="s">
        <v>52</v>
      </c>
      <c r="C15" s="2">
        <v>1006016003</v>
      </c>
      <c r="D15" s="2" t="s">
        <v>812</v>
      </c>
      <c r="E15" s="2" t="s">
        <v>813</v>
      </c>
      <c r="F15" s="2" t="s">
        <v>814</v>
      </c>
      <c r="G15" s="2" t="s">
        <v>326</v>
      </c>
      <c r="H15" s="2" t="s">
        <v>338</v>
      </c>
      <c r="I15" s="2">
        <v>1</v>
      </c>
      <c r="J15" s="2" t="s">
        <v>512</v>
      </c>
      <c r="K15" s="2" t="s">
        <v>58</v>
      </c>
      <c r="L15" s="2" t="s">
        <v>59</v>
      </c>
      <c r="M15" s="2" t="s">
        <v>793</v>
      </c>
      <c r="N15" s="2"/>
      <c r="O15" t="s">
        <v>61</v>
      </c>
      <c r="P15" t="s">
        <v>62</v>
      </c>
      <c r="Q15" t="s">
        <v>759</v>
      </c>
      <c r="R15" t="s">
        <v>759</v>
      </c>
      <c r="S15" t="s">
        <v>759</v>
      </c>
      <c r="T15" t="s">
        <v>759</v>
      </c>
      <c r="U15" t="s">
        <v>759</v>
      </c>
      <c r="V15" t="s">
        <v>759</v>
      </c>
      <c r="W15" t="s">
        <v>759</v>
      </c>
      <c r="X15" s="2" t="s">
        <v>815</v>
      </c>
    </row>
    <row r="16" spans="1:26" ht="32">
      <c r="A16" s="2" t="s">
        <v>51</v>
      </c>
      <c r="B16" s="2" t="s">
        <v>52</v>
      </c>
      <c r="C16" s="2">
        <v>1006016003</v>
      </c>
      <c r="D16" s="2" t="s">
        <v>816</v>
      </c>
      <c r="E16" s="2" t="s">
        <v>817</v>
      </c>
      <c r="F16" s="2" t="s">
        <v>818</v>
      </c>
      <c r="G16" s="2" t="s">
        <v>326</v>
      </c>
      <c r="H16" s="2" t="s">
        <v>80</v>
      </c>
      <c r="I16" s="2">
        <v>1</v>
      </c>
      <c r="J16" s="2" t="s">
        <v>802</v>
      </c>
      <c r="K16" s="2" t="s">
        <v>58</v>
      </c>
      <c r="L16" s="2" t="s">
        <v>59</v>
      </c>
      <c r="M16" s="2" t="s">
        <v>793</v>
      </c>
      <c r="N16" s="2"/>
      <c r="O16" t="s">
        <v>61</v>
      </c>
      <c r="P16" t="s">
        <v>62</v>
      </c>
      <c r="Q16" t="s">
        <v>759</v>
      </c>
      <c r="R16" t="s">
        <v>759</v>
      </c>
      <c r="S16" t="s">
        <v>759</v>
      </c>
      <c r="T16" t="s">
        <v>759</v>
      </c>
      <c r="U16" t="s">
        <v>759</v>
      </c>
      <c r="V16" t="s">
        <v>759</v>
      </c>
      <c r="W16" t="s">
        <v>759</v>
      </c>
      <c r="X16" s="2" t="s">
        <v>819</v>
      </c>
    </row>
    <row r="17" spans="1:26" ht="32">
      <c r="A17" s="2" t="s">
        <v>51</v>
      </c>
      <c r="B17" s="2" t="s">
        <v>52</v>
      </c>
      <c r="C17" s="2">
        <v>1006016003</v>
      </c>
      <c r="D17" s="2" t="s">
        <v>820</v>
      </c>
      <c r="E17" s="2" t="s">
        <v>821</v>
      </c>
      <c r="F17" s="2" t="s">
        <v>822</v>
      </c>
      <c r="G17" s="2" t="s">
        <v>326</v>
      </c>
      <c r="H17" s="2" t="s">
        <v>80</v>
      </c>
      <c r="I17" s="2">
        <v>1</v>
      </c>
      <c r="J17" s="2" t="s">
        <v>802</v>
      </c>
      <c r="K17" s="2" t="s">
        <v>58</v>
      </c>
      <c r="L17" s="2" t="s">
        <v>59</v>
      </c>
      <c r="M17" s="2" t="s">
        <v>793</v>
      </c>
      <c r="N17" s="2"/>
      <c r="O17" t="s">
        <v>61</v>
      </c>
      <c r="P17" t="s">
        <v>62</v>
      </c>
      <c r="Q17" t="s">
        <v>823</v>
      </c>
      <c r="R17" t="s">
        <v>759</v>
      </c>
      <c r="S17" t="s">
        <v>759</v>
      </c>
      <c r="T17" t="s">
        <v>759</v>
      </c>
      <c r="U17" t="s">
        <v>759</v>
      </c>
      <c r="V17" t="s">
        <v>759</v>
      </c>
      <c r="W17" t="s">
        <v>823</v>
      </c>
      <c r="X17" s="2" t="s">
        <v>824</v>
      </c>
      <c r="Z17" t="s">
        <v>825</v>
      </c>
    </row>
    <row r="18" spans="1:26" ht="96">
      <c r="A18" s="2" t="s">
        <v>51</v>
      </c>
      <c r="B18" s="2" t="s">
        <v>52</v>
      </c>
      <c r="C18" s="2">
        <v>1006016003</v>
      </c>
      <c r="D18" s="2" t="s">
        <v>826</v>
      </c>
      <c r="E18" s="2" t="s">
        <v>827</v>
      </c>
      <c r="F18" s="2" t="s">
        <v>828</v>
      </c>
      <c r="G18" s="2" t="s">
        <v>829</v>
      </c>
      <c r="H18" s="2" t="s">
        <v>338</v>
      </c>
      <c r="I18" s="2">
        <v>1</v>
      </c>
      <c r="J18" s="2" t="s">
        <v>512</v>
      </c>
      <c r="K18" s="2" t="s">
        <v>58</v>
      </c>
      <c r="L18" s="2" t="s">
        <v>59</v>
      </c>
      <c r="M18" s="2" t="s">
        <v>793</v>
      </c>
      <c r="N18" s="2"/>
      <c r="O18" t="s">
        <v>61</v>
      </c>
      <c r="P18" t="s">
        <v>62</v>
      </c>
      <c r="Q18" t="s">
        <v>759</v>
      </c>
      <c r="R18" t="s">
        <v>759</v>
      </c>
      <c r="S18" t="s">
        <v>759</v>
      </c>
      <c r="T18" t="s">
        <v>759</v>
      </c>
      <c r="U18" t="s">
        <v>759</v>
      </c>
      <c r="V18" t="s">
        <v>759</v>
      </c>
      <c r="W18" t="s">
        <v>759</v>
      </c>
      <c r="X18" s="2" t="s">
        <v>830</v>
      </c>
    </row>
    <row r="19" spans="1:26" ht="96">
      <c r="A19" s="2" t="s">
        <v>51</v>
      </c>
      <c r="B19" s="2" t="s">
        <v>52</v>
      </c>
      <c r="C19" s="2">
        <v>1006016003</v>
      </c>
      <c r="D19" s="2" t="s">
        <v>831</v>
      </c>
      <c r="E19" s="2" t="s">
        <v>832</v>
      </c>
      <c r="F19" s="2" t="s">
        <v>833</v>
      </c>
      <c r="G19" s="2" t="s">
        <v>829</v>
      </c>
      <c r="H19" s="2" t="s">
        <v>80</v>
      </c>
      <c r="I19" s="2">
        <v>1</v>
      </c>
      <c r="J19" s="2" t="s">
        <v>834</v>
      </c>
      <c r="K19" s="2" t="s">
        <v>58</v>
      </c>
      <c r="L19" s="2" t="s">
        <v>59</v>
      </c>
      <c r="M19" s="2" t="s">
        <v>793</v>
      </c>
      <c r="N19" s="2"/>
      <c r="O19" t="s">
        <v>61</v>
      </c>
      <c r="P19" t="s">
        <v>62</v>
      </c>
      <c r="Q19" t="s">
        <v>759</v>
      </c>
      <c r="R19" t="s">
        <v>759</v>
      </c>
      <c r="S19" t="s">
        <v>759</v>
      </c>
      <c r="T19" t="s">
        <v>759</v>
      </c>
      <c r="U19" t="s">
        <v>759</v>
      </c>
      <c r="V19" t="s">
        <v>759</v>
      </c>
      <c r="W19" t="s">
        <v>759</v>
      </c>
      <c r="X19" s="2" t="s">
        <v>835</v>
      </c>
    </row>
    <row r="20" spans="1:26" ht="32">
      <c r="A20" s="2" t="s">
        <v>51</v>
      </c>
      <c r="B20" s="2" t="s">
        <v>52</v>
      </c>
      <c r="C20" s="2">
        <v>1006016003</v>
      </c>
      <c r="D20" s="2" t="s">
        <v>836</v>
      </c>
      <c r="E20" s="2" t="s">
        <v>837</v>
      </c>
      <c r="F20" s="2" t="s">
        <v>838</v>
      </c>
      <c r="G20" s="2" t="s">
        <v>326</v>
      </c>
      <c r="H20" s="2" t="s">
        <v>80</v>
      </c>
      <c r="I20" s="2">
        <v>1</v>
      </c>
      <c r="J20" s="2" t="s">
        <v>802</v>
      </c>
      <c r="K20" s="2" t="s">
        <v>58</v>
      </c>
      <c r="L20" s="2" t="s">
        <v>59</v>
      </c>
      <c r="M20" s="2" t="s">
        <v>793</v>
      </c>
      <c r="N20" s="2"/>
      <c r="O20" t="s">
        <v>61</v>
      </c>
      <c r="P20" t="s">
        <v>62</v>
      </c>
      <c r="Q20" t="s">
        <v>759</v>
      </c>
      <c r="R20" t="s">
        <v>759</v>
      </c>
      <c r="S20" t="s">
        <v>759</v>
      </c>
      <c r="T20" t="s">
        <v>759</v>
      </c>
      <c r="U20" t="s">
        <v>759</v>
      </c>
      <c r="V20" t="s">
        <v>759</v>
      </c>
      <c r="W20" t="s">
        <v>759</v>
      </c>
      <c r="X20" s="2" t="s">
        <v>839</v>
      </c>
    </row>
    <row r="21" spans="1:26" ht="32">
      <c r="A21" s="2" t="s">
        <v>51</v>
      </c>
      <c r="B21" s="2" t="s">
        <v>52</v>
      </c>
      <c r="C21" s="2">
        <v>1006016003</v>
      </c>
      <c r="D21" s="2" t="s">
        <v>840</v>
      </c>
      <c r="E21" s="2" t="s">
        <v>841</v>
      </c>
      <c r="F21" s="2" t="s">
        <v>838</v>
      </c>
      <c r="G21" s="2" t="s">
        <v>326</v>
      </c>
      <c r="H21" s="2" t="s">
        <v>80</v>
      </c>
      <c r="I21" s="2">
        <v>1</v>
      </c>
      <c r="J21" s="2" t="s">
        <v>802</v>
      </c>
      <c r="K21" s="2" t="s">
        <v>58</v>
      </c>
      <c r="L21" s="2" t="s">
        <v>59</v>
      </c>
      <c r="M21" s="2" t="s">
        <v>793</v>
      </c>
      <c r="N21" s="2"/>
      <c r="O21" t="s">
        <v>61</v>
      </c>
      <c r="P21" t="s">
        <v>62</v>
      </c>
      <c r="Q21" t="s">
        <v>759</v>
      </c>
      <c r="R21" t="s">
        <v>759</v>
      </c>
      <c r="S21" t="s">
        <v>759</v>
      </c>
      <c r="T21" t="s">
        <v>759</v>
      </c>
      <c r="U21" t="s">
        <v>759</v>
      </c>
      <c r="V21" t="s">
        <v>759</v>
      </c>
      <c r="W21" t="s">
        <v>759</v>
      </c>
      <c r="X21" s="2" t="s">
        <v>842</v>
      </c>
    </row>
    <row r="22" spans="1:26" ht="64">
      <c r="A22" s="2" t="s">
        <v>51</v>
      </c>
      <c r="B22" s="2" t="s">
        <v>52</v>
      </c>
      <c r="C22" s="2">
        <v>1006016003</v>
      </c>
      <c r="D22" s="2" t="s">
        <v>843</v>
      </c>
      <c r="E22" s="2" t="s">
        <v>844</v>
      </c>
      <c r="F22" s="2" t="s">
        <v>838</v>
      </c>
      <c r="G22" s="2"/>
      <c r="H22" s="2" t="s">
        <v>75</v>
      </c>
      <c r="I22" s="2">
        <v>1</v>
      </c>
      <c r="J22" s="2" t="s">
        <v>512</v>
      </c>
      <c r="K22" s="2" t="s">
        <v>58</v>
      </c>
      <c r="L22" s="2" t="s">
        <v>59</v>
      </c>
      <c r="M22" s="2" t="s">
        <v>793</v>
      </c>
      <c r="N22" s="2"/>
      <c r="O22" t="s">
        <v>61</v>
      </c>
      <c r="P22" t="s">
        <v>62</v>
      </c>
      <c r="Q22" t="s">
        <v>759</v>
      </c>
      <c r="R22" t="s">
        <v>759</v>
      </c>
      <c r="S22" t="s">
        <v>759</v>
      </c>
      <c r="T22" t="s">
        <v>759</v>
      </c>
      <c r="U22" t="s">
        <v>759</v>
      </c>
      <c r="V22" t="s">
        <v>759</v>
      </c>
      <c r="W22" t="s">
        <v>759</v>
      </c>
      <c r="X22" s="2" t="s">
        <v>845</v>
      </c>
    </row>
    <row r="23" spans="1:26" ht="64">
      <c r="A23" s="2" t="s">
        <v>51</v>
      </c>
      <c r="B23" s="2" t="s">
        <v>52</v>
      </c>
      <c r="C23" s="2">
        <v>1006016003</v>
      </c>
      <c r="D23" s="2" t="s">
        <v>846</v>
      </c>
      <c r="E23" s="2" t="s">
        <v>847</v>
      </c>
      <c r="F23" s="2" t="s">
        <v>838</v>
      </c>
      <c r="G23" s="2"/>
      <c r="H23" s="2" t="s">
        <v>75</v>
      </c>
      <c r="I23" s="2">
        <v>1</v>
      </c>
      <c r="J23" s="2" t="s">
        <v>512</v>
      </c>
      <c r="K23" s="2" t="s">
        <v>58</v>
      </c>
      <c r="L23" s="2" t="s">
        <v>59</v>
      </c>
      <c r="M23" s="2" t="s">
        <v>793</v>
      </c>
      <c r="N23" s="2"/>
      <c r="O23" t="s">
        <v>61</v>
      </c>
      <c r="P23" t="s">
        <v>62</v>
      </c>
      <c r="Q23" t="s">
        <v>759</v>
      </c>
      <c r="R23" t="s">
        <v>759</v>
      </c>
      <c r="S23" t="s">
        <v>759</v>
      </c>
      <c r="T23" t="s">
        <v>759</v>
      </c>
      <c r="U23" t="s">
        <v>759</v>
      </c>
      <c r="V23" t="s">
        <v>759</v>
      </c>
      <c r="W23" t="s">
        <v>759</v>
      </c>
      <c r="X23" s="2" t="s">
        <v>848</v>
      </c>
    </row>
    <row r="24" spans="1:26" ht="32">
      <c r="A24" s="2" t="s">
        <v>51</v>
      </c>
      <c r="B24" s="2" t="s">
        <v>52</v>
      </c>
      <c r="C24" s="2">
        <v>1006016003</v>
      </c>
      <c r="D24" s="2" t="s">
        <v>849</v>
      </c>
      <c r="E24" s="2" t="s">
        <v>850</v>
      </c>
      <c r="F24" s="2" t="s">
        <v>851</v>
      </c>
      <c r="G24" s="2" t="s">
        <v>326</v>
      </c>
      <c r="H24" s="2" t="s">
        <v>338</v>
      </c>
      <c r="I24" s="2">
        <v>1</v>
      </c>
      <c r="J24" s="2" t="s">
        <v>852</v>
      </c>
      <c r="K24" s="2" t="s">
        <v>58</v>
      </c>
      <c r="L24" s="2" t="s">
        <v>59</v>
      </c>
      <c r="M24" s="2" t="s">
        <v>793</v>
      </c>
      <c r="N24" s="2"/>
      <c r="O24" t="s">
        <v>61</v>
      </c>
      <c r="P24" t="s">
        <v>62</v>
      </c>
      <c r="Q24" t="s">
        <v>759</v>
      </c>
      <c r="R24" t="s">
        <v>759</v>
      </c>
      <c r="S24" t="s">
        <v>759</v>
      </c>
      <c r="T24" t="s">
        <v>759</v>
      </c>
      <c r="U24" t="s">
        <v>759</v>
      </c>
      <c r="V24" t="s">
        <v>759</v>
      </c>
      <c r="W24" t="s">
        <v>759</v>
      </c>
      <c r="X24" s="2" t="s">
        <v>853</v>
      </c>
    </row>
    <row r="25" spans="1:26" ht="80">
      <c r="A25" s="2" t="s">
        <v>51</v>
      </c>
      <c r="B25" s="2" t="s">
        <v>52</v>
      </c>
      <c r="C25" s="2">
        <v>1006016003</v>
      </c>
      <c r="D25" s="2" t="s">
        <v>854</v>
      </c>
      <c r="E25" s="2" t="s">
        <v>855</v>
      </c>
      <c r="F25" s="2" t="s">
        <v>856</v>
      </c>
      <c r="G25" s="2"/>
      <c r="H25" s="2" t="s">
        <v>75</v>
      </c>
      <c r="I25" s="2">
        <v>1</v>
      </c>
      <c r="J25" s="2" t="s">
        <v>512</v>
      </c>
      <c r="K25" s="2" t="s">
        <v>58</v>
      </c>
      <c r="L25" s="2" t="s">
        <v>59</v>
      </c>
      <c r="M25" s="2" t="s">
        <v>793</v>
      </c>
      <c r="N25" s="2"/>
      <c r="O25" t="s">
        <v>61</v>
      </c>
      <c r="P25" t="s">
        <v>62</v>
      </c>
      <c r="Q25" t="s">
        <v>759</v>
      </c>
      <c r="R25" t="s">
        <v>759</v>
      </c>
      <c r="S25" t="s">
        <v>759</v>
      </c>
      <c r="T25" t="s">
        <v>759</v>
      </c>
      <c r="U25" t="s">
        <v>759</v>
      </c>
      <c r="V25" t="s">
        <v>759</v>
      </c>
      <c r="W25" t="s">
        <v>823</v>
      </c>
      <c r="X25" s="2" t="s">
        <v>857</v>
      </c>
    </row>
    <row r="26" spans="1:26" ht="48">
      <c r="A26" s="2" t="s">
        <v>51</v>
      </c>
      <c r="B26" s="2" t="s">
        <v>52</v>
      </c>
      <c r="C26" s="2">
        <v>1006016003</v>
      </c>
      <c r="D26" s="2" t="s">
        <v>858</v>
      </c>
      <c r="E26" s="2" t="s">
        <v>859</v>
      </c>
      <c r="F26" s="2" t="s">
        <v>856</v>
      </c>
      <c r="G26" s="2" t="s">
        <v>860</v>
      </c>
      <c r="H26" s="2" t="s">
        <v>338</v>
      </c>
      <c r="I26" s="2">
        <v>2</v>
      </c>
      <c r="J26" s="2" t="s">
        <v>512</v>
      </c>
      <c r="K26" s="2" t="s">
        <v>58</v>
      </c>
      <c r="L26" s="2" t="s">
        <v>59</v>
      </c>
      <c r="M26" s="2" t="s">
        <v>793</v>
      </c>
      <c r="N26" s="2"/>
      <c r="O26" t="s">
        <v>61</v>
      </c>
      <c r="P26" t="s">
        <v>62</v>
      </c>
      <c r="Q26" t="s">
        <v>759</v>
      </c>
      <c r="R26" t="s">
        <v>759</v>
      </c>
      <c r="S26" t="s">
        <v>759</v>
      </c>
      <c r="T26" t="s">
        <v>759</v>
      </c>
      <c r="U26" t="s">
        <v>759</v>
      </c>
      <c r="V26" t="s">
        <v>759</v>
      </c>
      <c r="W26" t="s">
        <v>759</v>
      </c>
      <c r="X26" s="2" t="s">
        <v>861</v>
      </c>
    </row>
    <row r="27" spans="1:26" ht="32">
      <c r="A27" s="2" t="s">
        <v>51</v>
      </c>
      <c r="B27" s="2" t="s">
        <v>52</v>
      </c>
      <c r="C27" s="2">
        <v>1006016003</v>
      </c>
      <c r="D27" s="2" t="s">
        <v>862</v>
      </c>
      <c r="E27" s="2" t="s">
        <v>863</v>
      </c>
      <c r="F27" s="2" t="s">
        <v>856</v>
      </c>
      <c r="G27" s="2" t="s">
        <v>326</v>
      </c>
      <c r="H27" s="2" t="s">
        <v>338</v>
      </c>
      <c r="I27" s="2">
        <v>1</v>
      </c>
      <c r="J27" s="2" t="s">
        <v>443</v>
      </c>
      <c r="K27" s="2" t="s">
        <v>58</v>
      </c>
      <c r="L27" s="2" t="s">
        <v>59</v>
      </c>
      <c r="M27" s="2" t="s">
        <v>793</v>
      </c>
      <c r="N27" s="2"/>
      <c r="O27" t="s">
        <v>61</v>
      </c>
      <c r="P27" t="s">
        <v>62</v>
      </c>
      <c r="Q27" t="s">
        <v>759</v>
      </c>
      <c r="R27" t="s">
        <v>759</v>
      </c>
      <c r="S27" t="s">
        <v>759</v>
      </c>
      <c r="T27" t="s">
        <v>759</v>
      </c>
      <c r="U27" t="s">
        <v>759</v>
      </c>
      <c r="V27" t="s">
        <v>759</v>
      </c>
      <c r="W27" t="s">
        <v>759</v>
      </c>
      <c r="X27" s="2" t="s">
        <v>864</v>
      </c>
    </row>
    <row r="28" spans="1:26" ht="32">
      <c r="A28" s="2" t="s">
        <v>51</v>
      </c>
      <c r="B28" s="2" t="s">
        <v>52</v>
      </c>
      <c r="C28" s="2">
        <v>1006016003</v>
      </c>
      <c r="D28" s="2" t="s">
        <v>865</v>
      </c>
      <c r="E28" s="2" t="s">
        <v>866</v>
      </c>
      <c r="F28" s="2" t="s">
        <v>856</v>
      </c>
      <c r="G28" s="2" t="s">
        <v>326</v>
      </c>
      <c r="H28" s="2" t="s">
        <v>80</v>
      </c>
      <c r="I28" s="2">
        <v>1</v>
      </c>
      <c r="J28" s="2" t="s">
        <v>443</v>
      </c>
      <c r="K28" s="2" t="s">
        <v>58</v>
      </c>
      <c r="L28" s="2" t="s">
        <v>59</v>
      </c>
      <c r="M28" s="2" t="s">
        <v>793</v>
      </c>
      <c r="N28" s="2"/>
      <c r="O28" t="s">
        <v>61</v>
      </c>
      <c r="P28" t="s">
        <v>62</v>
      </c>
      <c r="Q28" t="s">
        <v>759</v>
      </c>
      <c r="R28" t="s">
        <v>759</v>
      </c>
      <c r="S28" t="s">
        <v>759</v>
      </c>
      <c r="T28" t="s">
        <v>759</v>
      </c>
      <c r="U28" t="s">
        <v>759</v>
      </c>
      <c r="V28" t="s">
        <v>759</v>
      </c>
      <c r="W28" t="s">
        <v>759</v>
      </c>
      <c r="X28" s="2" t="s">
        <v>867</v>
      </c>
    </row>
    <row r="29" spans="1:26" ht="112">
      <c r="A29" s="2" t="s">
        <v>51</v>
      </c>
      <c r="B29" s="2" t="s">
        <v>52</v>
      </c>
      <c r="C29" s="2">
        <v>1006016003</v>
      </c>
      <c r="D29" s="2" t="s">
        <v>868</v>
      </c>
      <c r="E29" s="2" t="s">
        <v>869</v>
      </c>
      <c r="F29" s="2" t="s">
        <v>786</v>
      </c>
      <c r="G29" s="2" t="s">
        <v>870</v>
      </c>
      <c r="H29" s="2" t="s">
        <v>80</v>
      </c>
      <c r="I29" s="2">
        <v>1</v>
      </c>
      <c r="J29" s="2" t="s">
        <v>834</v>
      </c>
      <c r="K29" s="2" t="s">
        <v>58</v>
      </c>
      <c r="L29" s="2" t="s">
        <v>59</v>
      </c>
      <c r="M29" s="2" t="s">
        <v>793</v>
      </c>
      <c r="N29" s="2"/>
      <c r="O29" t="s">
        <v>61</v>
      </c>
      <c r="P29" t="s">
        <v>62</v>
      </c>
      <c r="Q29" t="s">
        <v>759</v>
      </c>
      <c r="R29" t="s">
        <v>759</v>
      </c>
      <c r="S29" t="s">
        <v>759</v>
      </c>
      <c r="T29" t="s">
        <v>759</v>
      </c>
      <c r="U29" t="s">
        <v>759</v>
      </c>
      <c r="V29" t="s">
        <v>759</v>
      </c>
      <c r="W29" t="s">
        <v>759</v>
      </c>
      <c r="X29" s="2" t="s">
        <v>871</v>
      </c>
    </row>
    <row r="30" spans="1:26" ht="32">
      <c r="A30" s="2" t="s">
        <v>51</v>
      </c>
      <c r="B30" s="2" t="s">
        <v>52</v>
      </c>
      <c r="C30" s="2">
        <v>1006016003</v>
      </c>
      <c r="D30" s="2" t="s">
        <v>872</v>
      </c>
      <c r="E30" s="2" t="s">
        <v>873</v>
      </c>
      <c r="F30" s="2" t="s">
        <v>786</v>
      </c>
      <c r="G30" s="2" t="s">
        <v>326</v>
      </c>
      <c r="H30" s="2" t="s">
        <v>80</v>
      </c>
      <c r="I30" s="2">
        <v>1</v>
      </c>
      <c r="J30" s="2" t="s">
        <v>834</v>
      </c>
      <c r="K30" s="2" t="s">
        <v>58</v>
      </c>
      <c r="L30" s="2" t="s">
        <v>59</v>
      </c>
      <c r="M30" s="2" t="s">
        <v>793</v>
      </c>
      <c r="N30" s="2"/>
      <c r="O30" t="s">
        <v>61</v>
      </c>
      <c r="P30" t="s">
        <v>62</v>
      </c>
      <c r="Q30" t="s">
        <v>759</v>
      </c>
      <c r="R30" t="s">
        <v>759</v>
      </c>
      <c r="S30" t="s">
        <v>759</v>
      </c>
      <c r="T30" t="s">
        <v>759</v>
      </c>
      <c r="U30" t="s">
        <v>759</v>
      </c>
      <c r="V30" t="s">
        <v>759</v>
      </c>
      <c r="W30" t="s">
        <v>759</v>
      </c>
      <c r="X30" s="2" t="s">
        <v>874</v>
      </c>
    </row>
    <row r="31" spans="1:26" ht="160">
      <c r="A31" s="2" t="s">
        <v>51</v>
      </c>
      <c r="B31" s="2" t="s">
        <v>52</v>
      </c>
      <c r="C31" s="2">
        <v>1006016003</v>
      </c>
      <c r="D31" s="2" t="s">
        <v>875</v>
      </c>
      <c r="E31" s="2" t="s">
        <v>876</v>
      </c>
      <c r="F31" s="2" t="s">
        <v>786</v>
      </c>
      <c r="G31" s="2" t="s">
        <v>877</v>
      </c>
      <c r="H31" s="2" t="s">
        <v>80</v>
      </c>
      <c r="I31" s="2">
        <v>1</v>
      </c>
      <c r="J31" s="2" t="s">
        <v>57</v>
      </c>
      <c r="K31" s="2" t="s">
        <v>58</v>
      </c>
      <c r="L31" s="2" t="s">
        <v>59</v>
      </c>
      <c r="M31" s="2" t="s">
        <v>793</v>
      </c>
      <c r="N31" s="2"/>
      <c r="O31" t="s">
        <v>61</v>
      </c>
      <c r="P31" t="s">
        <v>62</v>
      </c>
      <c r="Q31" t="s">
        <v>759</v>
      </c>
      <c r="R31" t="s">
        <v>759</v>
      </c>
      <c r="S31" t="s">
        <v>759</v>
      </c>
      <c r="T31" t="s">
        <v>759</v>
      </c>
      <c r="U31" t="s">
        <v>759</v>
      </c>
      <c r="V31" t="s">
        <v>759</v>
      </c>
      <c r="W31" t="s">
        <v>759</v>
      </c>
      <c r="X31" s="2" t="s">
        <v>878</v>
      </c>
    </row>
    <row r="32" spans="1:26" ht="32">
      <c r="A32" s="2" t="s">
        <v>51</v>
      </c>
      <c r="B32" s="2" t="s">
        <v>52</v>
      </c>
      <c r="C32" s="2">
        <v>1006016003</v>
      </c>
      <c r="D32" s="2" t="s">
        <v>879</v>
      </c>
      <c r="E32" s="2" t="s">
        <v>880</v>
      </c>
      <c r="F32" s="2" t="s">
        <v>786</v>
      </c>
      <c r="G32" s="2" t="s">
        <v>326</v>
      </c>
      <c r="H32" s="2" t="s">
        <v>80</v>
      </c>
      <c r="I32" s="2">
        <v>1</v>
      </c>
      <c r="J32" s="2" t="s">
        <v>834</v>
      </c>
      <c r="K32" s="2" t="s">
        <v>58</v>
      </c>
      <c r="L32" s="2" t="s">
        <v>59</v>
      </c>
      <c r="M32" s="2" t="s">
        <v>793</v>
      </c>
      <c r="N32" s="2"/>
      <c r="O32" t="s">
        <v>61</v>
      </c>
      <c r="P32" t="s">
        <v>62</v>
      </c>
      <c r="Q32" t="s">
        <v>759</v>
      </c>
      <c r="R32" t="s">
        <v>759</v>
      </c>
      <c r="S32" t="s">
        <v>759</v>
      </c>
      <c r="T32" t="s">
        <v>759</v>
      </c>
      <c r="U32" t="s">
        <v>759</v>
      </c>
      <c r="V32" t="s">
        <v>759</v>
      </c>
      <c r="W32" t="s">
        <v>759</v>
      </c>
      <c r="X32" s="2" t="s">
        <v>881</v>
      </c>
    </row>
    <row r="33" spans="1:24" ht="32">
      <c r="A33" s="2" t="s">
        <v>51</v>
      </c>
      <c r="B33" s="2" t="s">
        <v>52</v>
      </c>
      <c r="C33" s="2">
        <v>1006016003</v>
      </c>
      <c r="D33" s="2" t="s">
        <v>882</v>
      </c>
      <c r="E33" s="2" t="s">
        <v>883</v>
      </c>
      <c r="F33" s="2" t="s">
        <v>786</v>
      </c>
      <c r="G33" s="2" t="s">
        <v>326</v>
      </c>
      <c r="H33" s="2" t="s">
        <v>80</v>
      </c>
      <c r="I33" s="2">
        <v>1</v>
      </c>
      <c r="J33" s="2" t="s">
        <v>834</v>
      </c>
      <c r="K33" s="2" t="s">
        <v>58</v>
      </c>
      <c r="L33" s="2" t="s">
        <v>59</v>
      </c>
      <c r="M33" s="2" t="s">
        <v>793</v>
      </c>
      <c r="N33" s="2"/>
      <c r="O33" t="s">
        <v>61</v>
      </c>
      <c r="P33" t="s">
        <v>62</v>
      </c>
      <c r="Q33" t="s">
        <v>759</v>
      </c>
      <c r="R33" t="s">
        <v>759</v>
      </c>
      <c r="S33" t="s">
        <v>759</v>
      </c>
      <c r="T33" t="s">
        <v>759</v>
      </c>
      <c r="U33" t="s">
        <v>759</v>
      </c>
      <c r="V33" t="s">
        <v>759</v>
      </c>
      <c r="W33" t="s">
        <v>759</v>
      </c>
      <c r="X33" s="2" t="s">
        <v>884</v>
      </c>
    </row>
    <row r="34" spans="1:24" ht="64">
      <c r="A34" s="2" t="s">
        <v>51</v>
      </c>
      <c r="B34" s="2" t="s">
        <v>52</v>
      </c>
      <c r="C34" s="2">
        <v>1006016003</v>
      </c>
      <c r="D34" s="2" t="s">
        <v>885</v>
      </c>
      <c r="E34" s="2" t="s">
        <v>886</v>
      </c>
      <c r="F34" s="2" t="s">
        <v>786</v>
      </c>
      <c r="G34" s="2"/>
      <c r="H34" s="2" t="s">
        <v>75</v>
      </c>
      <c r="I34" s="2">
        <v>1</v>
      </c>
      <c r="J34" s="2" t="s">
        <v>512</v>
      </c>
      <c r="K34" s="2" t="s">
        <v>58</v>
      </c>
      <c r="L34" s="2" t="s">
        <v>59</v>
      </c>
      <c r="M34" s="2" t="s">
        <v>793</v>
      </c>
      <c r="N34" s="2"/>
      <c r="O34" t="s">
        <v>61</v>
      </c>
      <c r="P34" t="s">
        <v>62</v>
      </c>
      <c r="Q34" t="s">
        <v>759</v>
      </c>
      <c r="R34" t="s">
        <v>759</v>
      </c>
      <c r="S34" t="s">
        <v>759</v>
      </c>
      <c r="T34" t="s">
        <v>759</v>
      </c>
      <c r="U34" t="s">
        <v>759</v>
      </c>
      <c r="V34" t="s">
        <v>759</v>
      </c>
      <c r="W34" t="s">
        <v>759</v>
      </c>
      <c r="X34" s="2" t="s">
        <v>887</v>
      </c>
    </row>
    <row r="35" spans="1:24" ht="64">
      <c r="A35" s="2" t="s">
        <v>51</v>
      </c>
      <c r="B35" s="2" t="s">
        <v>52</v>
      </c>
      <c r="C35" s="2">
        <v>1006016003</v>
      </c>
      <c r="D35" s="2" t="s">
        <v>888</v>
      </c>
      <c r="E35" s="2" t="s">
        <v>889</v>
      </c>
      <c r="F35" s="2" t="s">
        <v>786</v>
      </c>
      <c r="G35" s="2"/>
      <c r="H35" s="2" t="s">
        <v>75</v>
      </c>
      <c r="I35" s="2">
        <v>1</v>
      </c>
      <c r="J35" s="2" t="s">
        <v>512</v>
      </c>
      <c r="K35" s="2" t="s">
        <v>58</v>
      </c>
      <c r="L35" s="2" t="s">
        <v>59</v>
      </c>
      <c r="M35" s="2" t="s">
        <v>793</v>
      </c>
      <c r="N35" s="2"/>
      <c r="O35" t="s">
        <v>61</v>
      </c>
      <c r="P35" t="s">
        <v>62</v>
      </c>
      <c r="Q35" t="s">
        <v>759</v>
      </c>
      <c r="R35" t="s">
        <v>759</v>
      </c>
      <c r="S35" t="s">
        <v>759</v>
      </c>
      <c r="T35" t="s">
        <v>759</v>
      </c>
      <c r="U35" t="s">
        <v>759</v>
      </c>
      <c r="V35" t="s">
        <v>759</v>
      </c>
      <c r="W35" t="s">
        <v>759</v>
      </c>
      <c r="X35" s="2" t="s">
        <v>890</v>
      </c>
    </row>
    <row r="36" spans="1:24" ht="64">
      <c r="A36" s="2" t="s">
        <v>51</v>
      </c>
      <c r="B36" s="2" t="s">
        <v>52</v>
      </c>
      <c r="C36" s="2">
        <v>1006016003</v>
      </c>
      <c r="D36" s="2" t="s">
        <v>891</v>
      </c>
      <c r="E36" s="2" t="s">
        <v>892</v>
      </c>
      <c r="F36" s="2" t="s">
        <v>786</v>
      </c>
      <c r="G36" s="2"/>
      <c r="H36" s="2" t="s">
        <v>75</v>
      </c>
      <c r="I36" s="2">
        <v>1</v>
      </c>
      <c r="J36" s="2" t="s">
        <v>512</v>
      </c>
      <c r="K36" s="2" t="s">
        <v>58</v>
      </c>
      <c r="L36" s="2" t="s">
        <v>59</v>
      </c>
      <c r="M36" s="2" t="s">
        <v>793</v>
      </c>
      <c r="N36" s="2"/>
      <c r="O36" t="s">
        <v>61</v>
      </c>
      <c r="P36" t="s">
        <v>62</v>
      </c>
      <c r="Q36" t="s">
        <v>759</v>
      </c>
      <c r="R36" t="s">
        <v>759</v>
      </c>
      <c r="S36" t="s">
        <v>759</v>
      </c>
      <c r="T36" t="s">
        <v>759</v>
      </c>
      <c r="U36" t="s">
        <v>759</v>
      </c>
      <c r="V36" t="s">
        <v>759</v>
      </c>
      <c r="W36" t="s">
        <v>759</v>
      </c>
      <c r="X36" s="2" t="s">
        <v>893</v>
      </c>
    </row>
    <row r="37" spans="1:24" ht="96">
      <c r="A37" s="2" t="s">
        <v>51</v>
      </c>
      <c r="B37" s="2" t="s">
        <v>52</v>
      </c>
      <c r="C37" s="2">
        <v>1006016003</v>
      </c>
      <c r="D37" s="2" t="s">
        <v>894</v>
      </c>
      <c r="E37" s="2" t="s">
        <v>895</v>
      </c>
      <c r="F37" s="2" t="s">
        <v>786</v>
      </c>
      <c r="G37" s="2" t="s">
        <v>896</v>
      </c>
      <c r="H37" s="2" t="s">
        <v>80</v>
      </c>
      <c r="I37" s="2">
        <v>1</v>
      </c>
      <c r="J37" s="2" t="s">
        <v>443</v>
      </c>
      <c r="K37" s="2" t="s">
        <v>58</v>
      </c>
      <c r="L37" s="2" t="s">
        <v>59</v>
      </c>
      <c r="M37" s="2" t="s">
        <v>793</v>
      </c>
      <c r="N37" s="2"/>
      <c r="O37" t="s">
        <v>61</v>
      </c>
      <c r="P37" t="s">
        <v>62</v>
      </c>
      <c r="Q37" t="s">
        <v>759</v>
      </c>
      <c r="R37" t="s">
        <v>759</v>
      </c>
      <c r="S37" t="s">
        <v>759</v>
      </c>
      <c r="T37" t="s">
        <v>759</v>
      </c>
      <c r="U37" t="s">
        <v>759</v>
      </c>
      <c r="V37" t="s">
        <v>759</v>
      </c>
      <c r="W37" t="s">
        <v>759</v>
      </c>
      <c r="X37" s="2" t="s">
        <v>897</v>
      </c>
    </row>
    <row r="38" spans="1:24" ht="96">
      <c r="A38" s="2" t="s">
        <v>51</v>
      </c>
      <c r="B38" s="2" t="s">
        <v>52</v>
      </c>
      <c r="C38" s="2">
        <v>1006016003</v>
      </c>
      <c r="D38" s="2" t="s">
        <v>898</v>
      </c>
      <c r="E38" s="2" t="s">
        <v>899</v>
      </c>
      <c r="F38" s="2" t="s">
        <v>786</v>
      </c>
      <c r="G38" s="2" t="s">
        <v>896</v>
      </c>
      <c r="H38" s="2" t="s">
        <v>80</v>
      </c>
      <c r="I38" s="2">
        <v>1</v>
      </c>
      <c r="J38" s="2" t="s">
        <v>443</v>
      </c>
      <c r="K38" s="2" t="s">
        <v>58</v>
      </c>
      <c r="L38" s="2" t="s">
        <v>59</v>
      </c>
      <c r="M38" s="2" t="s">
        <v>793</v>
      </c>
      <c r="N38" s="2"/>
      <c r="O38" t="s">
        <v>61</v>
      </c>
      <c r="P38" t="s">
        <v>62</v>
      </c>
      <c r="Q38" t="s">
        <v>759</v>
      </c>
      <c r="R38" t="s">
        <v>759</v>
      </c>
      <c r="S38" t="s">
        <v>759</v>
      </c>
      <c r="T38" t="s">
        <v>759</v>
      </c>
      <c r="U38" t="s">
        <v>759</v>
      </c>
      <c r="V38" t="s">
        <v>759</v>
      </c>
      <c r="W38" t="s">
        <v>759</v>
      </c>
      <c r="X38" s="2" t="s">
        <v>900</v>
      </c>
    </row>
    <row r="39" spans="1:24" ht="48">
      <c r="A39" s="2" t="s">
        <v>51</v>
      </c>
      <c r="B39" s="2" t="s">
        <v>52</v>
      </c>
      <c r="C39" s="2">
        <v>1006016003</v>
      </c>
      <c r="D39" s="2" t="s">
        <v>901</v>
      </c>
      <c r="E39" s="2" t="s">
        <v>902</v>
      </c>
      <c r="F39" s="2" t="s">
        <v>903</v>
      </c>
      <c r="G39" s="2" t="s">
        <v>904</v>
      </c>
      <c r="H39" s="2" t="s">
        <v>80</v>
      </c>
      <c r="I39" s="2">
        <v>1</v>
      </c>
      <c r="J39" s="2" t="s">
        <v>443</v>
      </c>
      <c r="K39" s="2" t="s">
        <v>58</v>
      </c>
      <c r="L39" s="2" t="s">
        <v>59</v>
      </c>
      <c r="M39" s="2" t="s">
        <v>793</v>
      </c>
      <c r="N39" s="2"/>
      <c r="O39" t="s">
        <v>61</v>
      </c>
      <c r="P39" t="s">
        <v>62</v>
      </c>
      <c r="Q39" t="s">
        <v>759</v>
      </c>
      <c r="R39" t="s">
        <v>759</v>
      </c>
      <c r="S39" t="s">
        <v>759</v>
      </c>
      <c r="T39" t="s">
        <v>759</v>
      </c>
      <c r="U39" t="s">
        <v>759</v>
      </c>
      <c r="V39" t="s">
        <v>759</v>
      </c>
      <c r="W39" t="s">
        <v>759</v>
      </c>
      <c r="X39" s="2" t="s">
        <v>905</v>
      </c>
    </row>
    <row r="40" spans="1:24" ht="48">
      <c r="A40" s="2" t="s">
        <v>51</v>
      </c>
      <c r="B40" s="2" t="s">
        <v>52</v>
      </c>
      <c r="C40" s="2">
        <v>1006016003</v>
      </c>
      <c r="D40" s="2" t="s">
        <v>906</v>
      </c>
      <c r="E40" s="2" t="s">
        <v>907</v>
      </c>
      <c r="F40" s="2" t="s">
        <v>786</v>
      </c>
      <c r="G40" s="2" t="s">
        <v>908</v>
      </c>
      <c r="H40" s="2" t="s">
        <v>80</v>
      </c>
      <c r="I40" s="2">
        <v>1</v>
      </c>
      <c r="J40" s="2" t="s">
        <v>802</v>
      </c>
      <c r="K40" s="2" t="s">
        <v>58</v>
      </c>
      <c r="L40" s="2" t="s">
        <v>59</v>
      </c>
      <c r="M40" s="2" t="s">
        <v>793</v>
      </c>
      <c r="N40" s="2"/>
      <c r="O40" t="s">
        <v>61</v>
      </c>
      <c r="P40" t="s">
        <v>62</v>
      </c>
      <c r="Q40" t="s">
        <v>759</v>
      </c>
      <c r="R40" t="s">
        <v>759</v>
      </c>
      <c r="S40" t="s">
        <v>759</v>
      </c>
      <c r="T40" t="s">
        <v>759</v>
      </c>
      <c r="U40" t="s">
        <v>759</v>
      </c>
      <c r="V40" t="s">
        <v>759</v>
      </c>
      <c r="W40" t="s">
        <v>759</v>
      </c>
      <c r="X40" s="2" t="s">
        <v>909</v>
      </c>
    </row>
    <row r="41" spans="1:24" ht="48">
      <c r="A41" s="2" t="s">
        <v>51</v>
      </c>
      <c r="B41" s="2" t="s">
        <v>52</v>
      </c>
      <c r="C41" s="2">
        <v>1006016003</v>
      </c>
      <c r="D41" s="2" t="s">
        <v>910</v>
      </c>
      <c r="E41" s="2" t="s">
        <v>911</v>
      </c>
      <c r="F41" s="2" t="s">
        <v>786</v>
      </c>
      <c r="G41" s="2" t="s">
        <v>912</v>
      </c>
      <c r="H41" s="2" t="s">
        <v>80</v>
      </c>
      <c r="I41" s="2">
        <v>1</v>
      </c>
      <c r="J41" s="2" t="s">
        <v>834</v>
      </c>
      <c r="K41" s="2" t="s">
        <v>58</v>
      </c>
      <c r="L41" s="2" t="s">
        <v>59</v>
      </c>
      <c r="M41" s="2" t="s">
        <v>793</v>
      </c>
      <c r="N41" s="2"/>
      <c r="O41" t="s">
        <v>61</v>
      </c>
      <c r="P41" t="s">
        <v>62</v>
      </c>
      <c r="Q41" t="s">
        <v>759</v>
      </c>
      <c r="R41" t="s">
        <v>759</v>
      </c>
      <c r="S41" t="s">
        <v>759</v>
      </c>
      <c r="T41" t="s">
        <v>759</v>
      </c>
      <c r="U41" t="s">
        <v>759</v>
      </c>
      <c r="V41" t="s">
        <v>759</v>
      </c>
      <c r="W41" t="s">
        <v>759</v>
      </c>
      <c r="X41" s="2" t="s">
        <v>913</v>
      </c>
    </row>
    <row r="42" spans="1:24" ht="48">
      <c r="A42" s="2" t="s">
        <v>51</v>
      </c>
      <c r="B42" s="2" t="s">
        <v>52</v>
      </c>
      <c r="C42" s="2">
        <v>1006016003</v>
      </c>
      <c r="D42" s="2" t="s">
        <v>914</v>
      </c>
      <c r="E42" s="2" t="s">
        <v>915</v>
      </c>
      <c r="F42" s="2" t="s">
        <v>786</v>
      </c>
      <c r="G42" s="2" t="s">
        <v>912</v>
      </c>
      <c r="H42" s="2" t="s">
        <v>80</v>
      </c>
      <c r="I42" s="2">
        <v>1</v>
      </c>
      <c r="J42" s="2" t="s">
        <v>834</v>
      </c>
      <c r="K42" s="2" t="s">
        <v>58</v>
      </c>
      <c r="L42" s="2" t="s">
        <v>59</v>
      </c>
      <c r="M42" s="2" t="s">
        <v>793</v>
      </c>
      <c r="N42" s="2"/>
      <c r="O42" t="s">
        <v>61</v>
      </c>
      <c r="P42" t="s">
        <v>62</v>
      </c>
      <c r="Q42" t="s">
        <v>759</v>
      </c>
      <c r="R42" t="s">
        <v>759</v>
      </c>
      <c r="S42" t="s">
        <v>759</v>
      </c>
      <c r="T42" t="s">
        <v>759</v>
      </c>
      <c r="U42" t="s">
        <v>759</v>
      </c>
      <c r="V42" t="s">
        <v>759</v>
      </c>
      <c r="W42" t="s">
        <v>759</v>
      </c>
      <c r="X42" s="2" t="s">
        <v>916</v>
      </c>
    </row>
    <row r="43" spans="1:24" ht="32">
      <c r="A43" s="2" t="s">
        <v>51</v>
      </c>
      <c r="B43" s="2" t="s">
        <v>52</v>
      </c>
      <c r="C43" s="2">
        <v>1006016003</v>
      </c>
      <c r="D43" s="2" t="s">
        <v>917</v>
      </c>
      <c r="E43" s="2" t="s">
        <v>918</v>
      </c>
      <c r="F43" s="2" t="s">
        <v>786</v>
      </c>
      <c r="G43" s="2" t="s">
        <v>326</v>
      </c>
      <c r="H43" s="2" t="s">
        <v>80</v>
      </c>
      <c r="I43" s="2">
        <v>1</v>
      </c>
      <c r="J43" s="2" t="s">
        <v>802</v>
      </c>
      <c r="K43" s="2" t="s">
        <v>58</v>
      </c>
      <c r="L43" s="2" t="s">
        <v>59</v>
      </c>
      <c r="M43" s="2" t="s">
        <v>793</v>
      </c>
      <c r="N43" s="2"/>
      <c r="O43" t="s">
        <v>61</v>
      </c>
      <c r="P43" t="s">
        <v>62</v>
      </c>
      <c r="Q43" t="s">
        <v>759</v>
      </c>
      <c r="R43" t="s">
        <v>759</v>
      </c>
      <c r="S43" t="s">
        <v>759</v>
      </c>
      <c r="T43" t="s">
        <v>759</v>
      </c>
      <c r="U43" t="s">
        <v>759</v>
      </c>
      <c r="V43" t="s">
        <v>759</v>
      </c>
      <c r="W43" t="s">
        <v>759</v>
      </c>
      <c r="X43" s="2" t="s">
        <v>919</v>
      </c>
    </row>
    <row r="44" spans="1:24" ht="32">
      <c r="A44" s="2" t="s">
        <v>51</v>
      </c>
      <c r="B44" s="2" t="s">
        <v>52</v>
      </c>
      <c r="C44" s="2">
        <v>1006016003</v>
      </c>
      <c r="D44" s="2" t="s">
        <v>920</v>
      </c>
      <c r="E44" s="2" t="s">
        <v>921</v>
      </c>
      <c r="F44" s="2" t="s">
        <v>786</v>
      </c>
      <c r="G44" s="2" t="s">
        <v>326</v>
      </c>
      <c r="H44" s="2" t="s">
        <v>80</v>
      </c>
      <c r="I44" s="2">
        <v>1</v>
      </c>
      <c r="J44" s="2" t="s">
        <v>802</v>
      </c>
      <c r="K44" s="2" t="s">
        <v>58</v>
      </c>
      <c r="L44" s="2" t="s">
        <v>59</v>
      </c>
      <c r="M44" s="2" t="s">
        <v>793</v>
      </c>
      <c r="N44" s="2"/>
      <c r="O44" t="s">
        <v>61</v>
      </c>
      <c r="P44" t="s">
        <v>62</v>
      </c>
      <c r="Q44" t="s">
        <v>759</v>
      </c>
      <c r="R44" t="s">
        <v>759</v>
      </c>
      <c r="S44" t="s">
        <v>759</v>
      </c>
      <c r="T44" t="s">
        <v>759</v>
      </c>
      <c r="U44" t="s">
        <v>759</v>
      </c>
      <c r="V44" t="s">
        <v>759</v>
      </c>
      <c r="W44" t="s">
        <v>759</v>
      </c>
      <c r="X44" s="2" t="s">
        <v>922</v>
      </c>
    </row>
    <row r="45" spans="1:24" ht="32">
      <c r="A45" s="2" t="s">
        <v>51</v>
      </c>
      <c r="B45" s="2" t="s">
        <v>52</v>
      </c>
      <c r="C45" s="2">
        <v>1006016003</v>
      </c>
      <c r="D45" s="2" t="s">
        <v>923</v>
      </c>
      <c r="E45" s="2" t="s">
        <v>924</v>
      </c>
      <c r="F45" s="2" t="s">
        <v>786</v>
      </c>
      <c r="G45" s="2" t="s">
        <v>326</v>
      </c>
      <c r="H45" s="2" t="s">
        <v>80</v>
      </c>
      <c r="I45" s="2">
        <v>1</v>
      </c>
      <c r="J45" s="2" t="s">
        <v>802</v>
      </c>
      <c r="K45" s="2" t="s">
        <v>58</v>
      </c>
      <c r="L45" s="2" t="s">
        <v>59</v>
      </c>
      <c r="M45" s="2" t="s">
        <v>793</v>
      </c>
      <c r="N45" s="2"/>
      <c r="O45" t="s">
        <v>61</v>
      </c>
      <c r="P45" t="s">
        <v>62</v>
      </c>
      <c r="Q45" t="s">
        <v>759</v>
      </c>
      <c r="R45" t="s">
        <v>759</v>
      </c>
      <c r="S45" t="s">
        <v>759</v>
      </c>
      <c r="T45" t="s">
        <v>759</v>
      </c>
      <c r="U45" t="s">
        <v>759</v>
      </c>
      <c r="V45" t="s">
        <v>759</v>
      </c>
      <c r="W45" t="s">
        <v>759</v>
      </c>
      <c r="X45" s="2" t="s">
        <v>922</v>
      </c>
    </row>
    <row r="46" spans="1:24" ht="48">
      <c r="A46" s="2" t="s">
        <v>51</v>
      </c>
      <c r="B46" s="2" t="s">
        <v>52</v>
      </c>
      <c r="C46" s="2">
        <v>1006016003</v>
      </c>
      <c r="D46" s="2" t="s">
        <v>925</v>
      </c>
      <c r="E46" s="2" t="s">
        <v>926</v>
      </c>
      <c r="F46" s="2" t="s">
        <v>786</v>
      </c>
      <c r="G46" s="2" t="s">
        <v>927</v>
      </c>
      <c r="H46" s="2" t="s">
        <v>80</v>
      </c>
      <c r="I46" s="2">
        <v>1</v>
      </c>
      <c r="J46" s="2" t="s">
        <v>802</v>
      </c>
      <c r="K46" s="2" t="s">
        <v>58</v>
      </c>
      <c r="L46" s="2" t="s">
        <v>59</v>
      </c>
      <c r="M46" s="2" t="s">
        <v>793</v>
      </c>
      <c r="N46" s="2"/>
      <c r="O46" t="s">
        <v>61</v>
      </c>
      <c r="P46" t="s">
        <v>62</v>
      </c>
      <c r="Q46" t="s">
        <v>759</v>
      </c>
      <c r="R46" t="s">
        <v>759</v>
      </c>
      <c r="S46" t="s">
        <v>759</v>
      </c>
      <c r="T46" t="s">
        <v>759</v>
      </c>
      <c r="U46" t="s">
        <v>759</v>
      </c>
      <c r="V46" t="s">
        <v>759</v>
      </c>
      <c r="W46" t="s">
        <v>759</v>
      </c>
      <c r="X46" s="2" t="s">
        <v>928</v>
      </c>
    </row>
    <row r="47" spans="1:24" ht="32">
      <c r="A47" s="2" t="s">
        <v>51</v>
      </c>
      <c r="B47" s="2" t="s">
        <v>52</v>
      </c>
      <c r="C47" s="2">
        <v>1006016003</v>
      </c>
      <c r="D47" s="2" t="s">
        <v>929</v>
      </c>
      <c r="E47" s="2" t="s">
        <v>930</v>
      </c>
      <c r="F47" s="2" t="s">
        <v>786</v>
      </c>
      <c r="G47" s="2" t="s">
        <v>326</v>
      </c>
      <c r="H47" s="2" t="s">
        <v>80</v>
      </c>
      <c r="I47" s="2">
        <v>1</v>
      </c>
      <c r="J47" s="2" t="s">
        <v>802</v>
      </c>
      <c r="K47" s="2" t="s">
        <v>58</v>
      </c>
      <c r="L47" s="2" t="s">
        <v>59</v>
      </c>
      <c r="M47" s="2" t="s">
        <v>793</v>
      </c>
      <c r="N47" s="2"/>
      <c r="O47" t="s">
        <v>61</v>
      </c>
      <c r="P47" t="s">
        <v>62</v>
      </c>
      <c r="Q47" t="s">
        <v>759</v>
      </c>
      <c r="R47" t="s">
        <v>759</v>
      </c>
      <c r="S47" t="s">
        <v>759</v>
      </c>
      <c r="T47" t="s">
        <v>759</v>
      </c>
      <c r="U47" t="s">
        <v>759</v>
      </c>
      <c r="V47" t="s">
        <v>759</v>
      </c>
      <c r="W47" t="s">
        <v>759</v>
      </c>
      <c r="X47" s="2" t="s">
        <v>931</v>
      </c>
    </row>
    <row r="48" spans="1:24" ht="32">
      <c r="A48" s="2" t="s">
        <v>51</v>
      </c>
      <c r="B48" s="2" t="s">
        <v>52</v>
      </c>
      <c r="C48" s="2">
        <v>1006016003</v>
      </c>
      <c r="D48" s="2" t="s">
        <v>932</v>
      </c>
      <c r="E48" s="2" t="s">
        <v>933</v>
      </c>
      <c r="F48" s="2" t="s">
        <v>786</v>
      </c>
      <c r="G48" s="2" t="s">
        <v>326</v>
      </c>
      <c r="H48" s="2" t="s">
        <v>80</v>
      </c>
      <c r="I48" s="2">
        <v>1</v>
      </c>
      <c r="J48" s="2" t="s">
        <v>802</v>
      </c>
      <c r="K48" s="2" t="s">
        <v>58</v>
      </c>
      <c r="L48" s="2" t="s">
        <v>59</v>
      </c>
      <c r="M48" s="2" t="s">
        <v>793</v>
      </c>
      <c r="N48" s="2"/>
      <c r="O48" t="s">
        <v>61</v>
      </c>
      <c r="P48" t="s">
        <v>62</v>
      </c>
      <c r="Q48" t="s">
        <v>759</v>
      </c>
      <c r="R48" t="s">
        <v>759</v>
      </c>
      <c r="S48" t="s">
        <v>759</v>
      </c>
      <c r="T48" t="s">
        <v>759</v>
      </c>
      <c r="U48" t="s">
        <v>759</v>
      </c>
      <c r="V48" t="s">
        <v>759</v>
      </c>
      <c r="W48" t="s">
        <v>759</v>
      </c>
      <c r="X48" s="2" t="s">
        <v>934</v>
      </c>
    </row>
    <row r="49" spans="1:24" ht="80">
      <c r="A49" s="2" t="s">
        <v>51</v>
      </c>
      <c r="B49" s="2" t="s">
        <v>52</v>
      </c>
      <c r="C49" s="2">
        <v>1006016003</v>
      </c>
      <c r="D49" s="2" t="s">
        <v>935</v>
      </c>
      <c r="E49" s="2" t="s">
        <v>936</v>
      </c>
      <c r="F49" s="2" t="s">
        <v>786</v>
      </c>
      <c r="G49" s="2" t="s">
        <v>937</v>
      </c>
      <c r="H49" s="2" t="s">
        <v>80</v>
      </c>
      <c r="I49" s="2">
        <v>1</v>
      </c>
      <c r="J49" s="2" t="s">
        <v>802</v>
      </c>
      <c r="K49" s="2" t="s">
        <v>58</v>
      </c>
      <c r="L49" s="2" t="s">
        <v>59</v>
      </c>
      <c r="M49" s="2" t="s">
        <v>793</v>
      </c>
      <c r="N49" s="2"/>
      <c r="O49" t="s">
        <v>61</v>
      </c>
      <c r="P49" t="s">
        <v>62</v>
      </c>
      <c r="Q49" t="s">
        <v>759</v>
      </c>
      <c r="R49" t="s">
        <v>759</v>
      </c>
      <c r="S49" t="s">
        <v>759</v>
      </c>
      <c r="T49" t="s">
        <v>759</v>
      </c>
      <c r="U49" t="s">
        <v>759</v>
      </c>
      <c r="V49" t="s">
        <v>759</v>
      </c>
      <c r="W49" t="s">
        <v>759</v>
      </c>
      <c r="X49" s="2" t="s">
        <v>938</v>
      </c>
    </row>
    <row r="50" spans="1:24" ht="80">
      <c r="A50" s="2" t="s">
        <v>51</v>
      </c>
      <c r="B50" s="2" t="s">
        <v>52</v>
      </c>
      <c r="C50" s="2">
        <v>1006016003</v>
      </c>
      <c r="D50" s="2" t="s">
        <v>939</v>
      </c>
      <c r="E50" s="2" t="s">
        <v>940</v>
      </c>
      <c r="F50" s="2" t="s">
        <v>786</v>
      </c>
      <c r="G50" s="2" t="s">
        <v>941</v>
      </c>
      <c r="H50" s="2" t="s">
        <v>80</v>
      </c>
      <c r="I50" s="2">
        <v>1</v>
      </c>
      <c r="J50" s="2" t="s">
        <v>802</v>
      </c>
      <c r="K50" s="2" t="s">
        <v>58</v>
      </c>
      <c r="L50" s="2" t="s">
        <v>59</v>
      </c>
      <c r="M50" s="2" t="s">
        <v>793</v>
      </c>
      <c r="N50" s="2"/>
      <c r="O50" t="s">
        <v>61</v>
      </c>
      <c r="P50" t="s">
        <v>62</v>
      </c>
      <c r="Q50" t="s">
        <v>759</v>
      </c>
      <c r="R50" t="s">
        <v>759</v>
      </c>
      <c r="S50" t="s">
        <v>759</v>
      </c>
      <c r="T50" t="s">
        <v>759</v>
      </c>
      <c r="U50" t="s">
        <v>759</v>
      </c>
      <c r="V50" t="s">
        <v>759</v>
      </c>
      <c r="W50" t="s">
        <v>759</v>
      </c>
      <c r="X50" s="2" t="s">
        <v>942</v>
      </c>
    </row>
    <row r="51" spans="1:24" ht="48">
      <c r="A51" s="2" t="s">
        <v>51</v>
      </c>
      <c r="B51" s="2" t="s">
        <v>52</v>
      </c>
      <c r="C51" s="2">
        <v>1006016003</v>
      </c>
      <c r="D51" s="2" t="s">
        <v>943</v>
      </c>
      <c r="E51" s="2" t="s">
        <v>944</v>
      </c>
      <c r="F51" s="2" t="s">
        <v>786</v>
      </c>
      <c r="G51" s="2" t="s">
        <v>941</v>
      </c>
      <c r="H51" s="2" t="s">
        <v>80</v>
      </c>
      <c r="I51" s="2">
        <v>1</v>
      </c>
      <c r="J51" s="2" t="s">
        <v>57</v>
      </c>
      <c r="K51" s="2" t="s">
        <v>58</v>
      </c>
      <c r="L51" s="2" t="s">
        <v>59</v>
      </c>
      <c r="M51" s="2" t="s">
        <v>793</v>
      </c>
      <c r="N51" s="2"/>
      <c r="O51" t="s">
        <v>61</v>
      </c>
      <c r="P51" t="s">
        <v>62</v>
      </c>
      <c r="Q51" t="s">
        <v>759</v>
      </c>
      <c r="R51" t="s">
        <v>759</v>
      </c>
      <c r="S51" t="s">
        <v>759</v>
      </c>
      <c r="T51" t="s">
        <v>759</v>
      </c>
      <c r="U51" t="s">
        <v>759</v>
      </c>
      <c r="V51" t="s">
        <v>759</v>
      </c>
      <c r="W51" t="s">
        <v>759</v>
      </c>
      <c r="X51" s="2" t="s">
        <v>945</v>
      </c>
    </row>
    <row r="52" spans="1:24" ht="48">
      <c r="A52" s="2" t="s">
        <v>51</v>
      </c>
      <c r="B52" s="2" t="s">
        <v>52</v>
      </c>
      <c r="C52" s="2">
        <v>1006016003</v>
      </c>
      <c r="D52" s="2" t="s">
        <v>946</v>
      </c>
      <c r="E52" s="2" t="s">
        <v>947</v>
      </c>
      <c r="F52" s="2" t="s">
        <v>786</v>
      </c>
      <c r="G52" s="2" t="s">
        <v>948</v>
      </c>
      <c r="H52" s="2" t="s">
        <v>80</v>
      </c>
      <c r="I52" s="2">
        <v>1</v>
      </c>
      <c r="J52" s="2" t="s">
        <v>802</v>
      </c>
      <c r="K52" s="2" t="s">
        <v>58</v>
      </c>
      <c r="L52" s="2" t="s">
        <v>59</v>
      </c>
      <c r="M52" s="2" t="s">
        <v>793</v>
      </c>
      <c r="N52" s="2"/>
      <c r="O52" t="s">
        <v>61</v>
      </c>
      <c r="P52" t="s">
        <v>62</v>
      </c>
      <c r="Q52" t="s">
        <v>759</v>
      </c>
      <c r="R52" t="s">
        <v>759</v>
      </c>
      <c r="S52" t="s">
        <v>759</v>
      </c>
      <c r="T52" t="s">
        <v>759</v>
      </c>
      <c r="U52" t="s">
        <v>759</v>
      </c>
      <c r="V52" t="s">
        <v>759</v>
      </c>
      <c r="W52" t="s">
        <v>759</v>
      </c>
      <c r="X52" s="2" t="s">
        <v>949</v>
      </c>
    </row>
    <row r="53" spans="1:24" ht="128">
      <c r="A53" s="2" t="s">
        <v>51</v>
      </c>
      <c r="B53" s="2" t="s">
        <v>52</v>
      </c>
      <c r="C53" s="2">
        <v>1006016003</v>
      </c>
      <c r="D53" s="2" t="s">
        <v>950</v>
      </c>
      <c r="E53" s="2" t="s">
        <v>951</v>
      </c>
      <c r="F53" s="2" t="s">
        <v>786</v>
      </c>
      <c r="G53" s="2" t="s">
        <v>952</v>
      </c>
      <c r="H53" s="2" t="s">
        <v>80</v>
      </c>
      <c r="I53" s="2">
        <v>1</v>
      </c>
      <c r="J53" s="2" t="s">
        <v>802</v>
      </c>
      <c r="K53" s="2" t="s">
        <v>58</v>
      </c>
      <c r="L53" s="2" t="s">
        <v>59</v>
      </c>
      <c r="M53" s="2" t="s">
        <v>793</v>
      </c>
      <c r="N53" s="2"/>
      <c r="O53" t="s">
        <v>61</v>
      </c>
      <c r="P53" t="s">
        <v>62</v>
      </c>
      <c r="Q53" t="s">
        <v>759</v>
      </c>
      <c r="R53" t="s">
        <v>759</v>
      </c>
      <c r="S53" t="s">
        <v>759</v>
      </c>
      <c r="T53" t="s">
        <v>759</v>
      </c>
      <c r="U53" t="s">
        <v>759</v>
      </c>
      <c r="V53" t="s">
        <v>759</v>
      </c>
      <c r="W53" t="s">
        <v>759</v>
      </c>
      <c r="X53" s="2" t="s">
        <v>953</v>
      </c>
    </row>
    <row r="54" spans="1:24" ht="32">
      <c r="A54" s="2" t="s">
        <v>51</v>
      </c>
      <c r="B54" s="2" t="s">
        <v>52</v>
      </c>
      <c r="C54" s="2">
        <v>1006016003</v>
      </c>
      <c r="D54" s="2" t="s">
        <v>954</v>
      </c>
      <c r="E54" s="2" t="s">
        <v>955</v>
      </c>
      <c r="F54" s="2" t="s">
        <v>956</v>
      </c>
      <c r="G54" s="2" t="s">
        <v>326</v>
      </c>
      <c r="H54" s="2" t="s">
        <v>338</v>
      </c>
      <c r="I54" s="2">
        <v>1</v>
      </c>
      <c r="J54" s="2" t="s">
        <v>852</v>
      </c>
      <c r="K54" s="2" t="s">
        <v>58</v>
      </c>
      <c r="L54" s="2" t="s">
        <v>59</v>
      </c>
      <c r="M54" s="2" t="s">
        <v>793</v>
      </c>
      <c r="N54" s="2"/>
      <c r="O54" t="s">
        <v>61</v>
      </c>
      <c r="P54" t="s">
        <v>62</v>
      </c>
      <c r="Q54" t="s">
        <v>759</v>
      </c>
      <c r="R54" t="s">
        <v>759</v>
      </c>
      <c r="S54" t="s">
        <v>759</v>
      </c>
      <c r="T54" t="s">
        <v>759</v>
      </c>
      <c r="U54" t="s">
        <v>759</v>
      </c>
      <c r="V54" t="s">
        <v>759</v>
      </c>
      <c r="W54" t="s">
        <v>759</v>
      </c>
      <c r="X54" s="2" t="s">
        <v>957</v>
      </c>
    </row>
    <row r="55" spans="1:24" ht="64">
      <c r="A55" s="2" t="s">
        <v>51</v>
      </c>
      <c r="B55" s="2" t="s">
        <v>52</v>
      </c>
      <c r="C55" s="2">
        <v>1006016003</v>
      </c>
      <c r="D55" s="2" t="s">
        <v>958</v>
      </c>
      <c r="E55" s="2" t="s">
        <v>959</v>
      </c>
      <c r="F55" s="2" t="s">
        <v>960</v>
      </c>
      <c r="G55" s="2"/>
      <c r="H55" s="2" t="s">
        <v>75</v>
      </c>
      <c r="I55" s="2">
        <v>1</v>
      </c>
      <c r="J55" s="2" t="s">
        <v>512</v>
      </c>
      <c r="K55" s="2" t="s">
        <v>58</v>
      </c>
      <c r="L55" s="2" t="s">
        <v>59</v>
      </c>
      <c r="M55" s="2" t="s">
        <v>793</v>
      </c>
      <c r="N55" s="2"/>
      <c r="O55" t="s">
        <v>61</v>
      </c>
      <c r="P55" t="s">
        <v>62</v>
      </c>
      <c r="Q55" t="s">
        <v>823</v>
      </c>
      <c r="R55" t="s">
        <v>759</v>
      </c>
      <c r="S55" t="s">
        <v>759</v>
      </c>
      <c r="T55" t="s">
        <v>759</v>
      </c>
      <c r="U55" t="s">
        <v>759</v>
      </c>
      <c r="V55" t="s">
        <v>759</v>
      </c>
      <c r="W55" t="s">
        <v>823</v>
      </c>
      <c r="X55" s="2" t="s">
        <v>961</v>
      </c>
    </row>
    <row r="56" spans="1:24" ht="48">
      <c r="A56" s="2" t="s">
        <v>51</v>
      </c>
      <c r="B56" s="2" t="s">
        <v>52</v>
      </c>
      <c r="C56" s="2">
        <v>1006016003</v>
      </c>
      <c r="D56" s="2" t="s">
        <v>962</v>
      </c>
      <c r="E56" s="2" t="s">
        <v>963</v>
      </c>
      <c r="F56" s="2" t="s">
        <v>964</v>
      </c>
      <c r="G56" s="2" t="s">
        <v>965</v>
      </c>
      <c r="H56" s="2" t="s">
        <v>80</v>
      </c>
      <c r="I56" s="2">
        <v>1</v>
      </c>
      <c r="J56" s="2" t="s">
        <v>802</v>
      </c>
      <c r="K56" s="2" t="s">
        <v>58</v>
      </c>
      <c r="L56" s="2" t="s">
        <v>59</v>
      </c>
      <c r="M56" s="2" t="s">
        <v>793</v>
      </c>
      <c r="N56" s="2"/>
      <c r="O56" t="s">
        <v>61</v>
      </c>
      <c r="P56" t="s">
        <v>62</v>
      </c>
      <c r="Q56" t="s">
        <v>759</v>
      </c>
      <c r="R56" t="s">
        <v>759</v>
      </c>
      <c r="S56" t="s">
        <v>759</v>
      </c>
      <c r="T56" t="s">
        <v>759</v>
      </c>
      <c r="U56" t="s">
        <v>759</v>
      </c>
      <c r="V56" t="s">
        <v>759</v>
      </c>
      <c r="W56" t="s">
        <v>759</v>
      </c>
      <c r="X56" s="2" t="s">
        <v>966</v>
      </c>
    </row>
    <row r="57" spans="1:24" ht="32">
      <c r="A57" s="2" t="s">
        <v>51</v>
      </c>
      <c r="B57" s="2" t="s">
        <v>52</v>
      </c>
      <c r="C57" s="2">
        <v>1006016003</v>
      </c>
      <c r="D57" s="2" t="s">
        <v>967</v>
      </c>
      <c r="E57" s="2" t="s">
        <v>968</v>
      </c>
      <c r="F57" s="2" t="s">
        <v>969</v>
      </c>
      <c r="G57" s="2" t="s">
        <v>326</v>
      </c>
      <c r="H57" s="2" t="s">
        <v>80</v>
      </c>
      <c r="I57" s="2">
        <v>1</v>
      </c>
      <c r="J57" s="2" t="s">
        <v>852</v>
      </c>
      <c r="K57" s="2" t="s">
        <v>58</v>
      </c>
      <c r="L57" s="2" t="s">
        <v>59</v>
      </c>
      <c r="M57" s="2" t="s">
        <v>793</v>
      </c>
      <c r="N57" s="2"/>
      <c r="O57" t="s">
        <v>61</v>
      </c>
      <c r="P57" t="s">
        <v>62</v>
      </c>
      <c r="Q57" t="s">
        <v>759</v>
      </c>
      <c r="R57" t="s">
        <v>759</v>
      </c>
      <c r="S57" t="s">
        <v>759</v>
      </c>
      <c r="T57" t="s">
        <v>759</v>
      </c>
      <c r="U57" t="s">
        <v>759</v>
      </c>
      <c r="V57" t="s">
        <v>759</v>
      </c>
      <c r="W57" t="s">
        <v>759</v>
      </c>
      <c r="X57" s="2" t="s">
        <v>970</v>
      </c>
    </row>
    <row r="58" spans="1:24" ht="64">
      <c r="A58" s="2" t="s">
        <v>51</v>
      </c>
      <c r="B58" s="2" t="s">
        <v>52</v>
      </c>
      <c r="C58" s="2">
        <v>1006016003</v>
      </c>
      <c r="D58" s="2" t="s">
        <v>971</v>
      </c>
      <c r="E58" s="2" t="s">
        <v>972</v>
      </c>
      <c r="F58" s="2" t="s">
        <v>973</v>
      </c>
      <c r="G58" s="2"/>
      <c r="H58" s="2" t="s">
        <v>75</v>
      </c>
      <c r="I58" s="2">
        <v>1</v>
      </c>
      <c r="J58" s="2" t="s">
        <v>512</v>
      </c>
      <c r="K58" s="2" t="s">
        <v>58</v>
      </c>
      <c r="L58" s="2" t="s">
        <v>59</v>
      </c>
      <c r="M58" s="2" t="s">
        <v>793</v>
      </c>
      <c r="N58" s="2"/>
      <c r="O58" t="s">
        <v>61</v>
      </c>
      <c r="P58" t="s">
        <v>62</v>
      </c>
      <c r="Q58" t="s">
        <v>823</v>
      </c>
      <c r="R58" t="s">
        <v>759</v>
      </c>
      <c r="S58" t="s">
        <v>759</v>
      </c>
      <c r="T58" t="s">
        <v>759</v>
      </c>
      <c r="U58" t="s">
        <v>759</v>
      </c>
      <c r="V58" t="s">
        <v>759</v>
      </c>
      <c r="W58" t="s">
        <v>823</v>
      </c>
      <c r="X58" s="2" t="s">
        <v>974</v>
      </c>
    </row>
    <row r="59" spans="1:24" ht="32">
      <c r="A59" s="2" t="s">
        <v>51</v>
      </c>
      <c r="B59" s="2" t="s">
        <v>52</v>
      </c>
      <c r="C59" s="2">
        <v>1006016003</v>
      </c>
      <c r="D59" s="2" t="s">
        <v>975</v>
      </c>
      <c r="E59" s="2" t="s">
        <v>976</v>
      </c>
      <c r="F59" s="2" t="s">
        <v>977</v>
      </c>
      <c r="G59" s="2" t="s">
        <v>326</v>
      </c>
      <c r="H59" s="2" t="s">
        <v>80</v>
      </c>
      <c r="I59" s="2">
        <v>1</v>
      </c>
      <c r="J59" s="2" t="s">
        <v>802</v>
      </c>
      <c r="K59" s="2" t="s">
        <v>58</v>
      </c>
      <c r="L59" s="2" t="s">
        <v>59</v>
      </c>
      <c r="M59" s="2" t="s">
        <v>793</v>
      </c>
      <c r="N59" s="2"/>
      <c r="O59" t="s">
        <v>61</v>
      </c>
      <c r="P59" t="s">
        <v>62</v>
      </c>
      <c r="Q59" t="s">
        <v>759</v>
      </c>
      <c r="R59" t="s">
        <v>759</v>
      </c>
      <c r="S59" t="s">
        <v>759</v>
      </c>
      <c r="T59" t="s">
        <v>759</v>
      </c>
      <c r="U59" t="s">
        <v>759</v>
      </c>
      <c r="V59" t="s">
        <v>759</v>
      </c>
      <c r="W59" t="s">
        <v>759</v>
      </c>
      <c r="X59" s="2" t="s">
        <v>978</v>
      </c>
    </row>
    <row r="60" spans="1:24" ht="380">
      <c r="A60" s="2" t="s">
        <v>51</v>
      </c>
      <c r="B60" s="2" t="s">
        <v>52</v>
      </c>
      <c r="C60" s="2">
        <v>1006016003</v>
      </c>
      <c r="D60" s="2" t="s">
        <v>979</v>
      </c>
      <c r="E60" s="2" t="s">
        <v>980</v>
      </c>
      <c r="F60" s="2" t="s">
        <v>981</v>
      </c>
      <c r="G60" s="2" t="s">
        <v>326</v>
      </c>
      <c r="H60" s="2" t="s">
        <v>80</v>
      </c>
      <c r="I60" s="2">
        <v>1</v>
      </c>
      <c r="J60" s="2" t="s">
        <v>852</v>
      </c>
      <c r="K60" s="2" t="s">
        <v>58</v>
      </c>
      <c r="L60" s="2" t="s">
        <v>59</v>
      </c>
      <c r="M60" s="2" t="s">
        <v>793</v>
      </c>
      <c r="N60" s="2"/>
      <c r="O60" t="s">
        <v>61</v>
      </c>
      <c r="P60" t="s">
        <v>62</v>
      </c>
      <c r="Q60" t="s">
        <v>759</v>
      </c>
      <c r="R60" t="s">
        <v>759</v>
      </c>
      <c r="S60" t="s">
        <v>759</v>
      </c>
      <c r="T60" t="s">
        <v>759</v>
      </c>
      <c r="U60" t="s">
        <v>759</v>
      </c>
      <c r="V60" t="s">
        <v>759</v>
      </c>
      <c r="W60" t="s">
        <v>759</v>
      </c>
      <c r="X60" s="2" t="s">
        <v>982</v>
      </c>
    </row>
    <row r="61" spans="1:24" ht="64">
      <c r="A61" s="2" t="s">
        <v>51</v>
      </c>
      <c r="B61" s="2" t="s">
        <v>52</v>
      </c>
      <c r="C61" s="2">
        <v>1006016003</v>
      </c>
      <c r="D61" s="2" t="s">
        <v>983</v>
      </c>
      <c r="E61" s="2" t="s">
        <v>984</v>
      </c>
      <c r="F61" s="2" t="s">
        <v>985</v>
      </c>
      <c r="G61" s="2"/>
      <c r="H61" s="2" t="s">
        <v>75</v>
      </c>
      <c r="I61" s="2">
        <v>1</v>
      </c>
      <c r="J61" s="2" t="s">
        <v>512</v>
      </c>
      <c r="K61" s="2" t="s">
        <v>58</v>
      </c>
      <c r="L61" s="2" t="s">
        <v>59</v>
      </c>
      <c r="M61" s="2" t="s">
        <v>793</v>
      </c>
      <c r="N61" s="2"/>
      <c r="O61" t="s">
        <v>61</v>
      </c>
      <c r="P61" t="s">
        <v>62</v>
      </c>
      <c r="Q61" t="s">
        <v>759</v>
      </c>
      <c r="R61" t="s">
        <v>759</v>
      </c>
      <c r="S61" t="s">
        <v>759</v>
      </c>
      <c r="T61" t="s">
        <v>759</v>
      </c>
      <c r="U61" t="s">
        <v>759</v>
      </c>
      <c r="V61" t="s">
        <v>759</v>
      </c>
      <c r="W61" t="s">
        <v>759</v>
      </c>
      <c r="X61" s="2" t="s">
        <v>986</v>
      </c>
    </row>
    <row r="62" spans="1:24" ht="32">
      <c r="A62" s="2" t="s">
        <v>51</v>
      </c>
      <c r="B62" s="2" t="s">
        <v>52</v>
      </c>
      <c r="C62" s="2">
        <v>1006016003</v>
      </c>
      <c r="D62" s="2" t="s">
        <v>987</v>
      </c>
      <c r="E62" s="2" t="s">
        <v>988</v>
      </c>
      <c r="F62" s="2" t="s">
        <v>989</v>
      </c>
      <c r="G62" s="2" t="s">
        <v>326</v>
      </c>
      <c r="H62" s="2" t="s">
        <v>338</v>
      </c>
      <c r="I62" s="2">
        <v>1</v>
      </c>
      <c r="J62" s="2" t="s">
        <v>512</v>
      </c>
      <c r="K62" s="2" t="s">
        <v>58</v>
      </c>
      <c r="L62" s="2" t="s">
        <v>59</v>
      </c>
      <c r="M62" s="2" t="s">
        <v>793</v>
      </c>
      <c r="N62" s="2"/>
      <c r="O62" t="s">
        <v>61</v>
      </c>
      <c r="P62" t="s">
        <v>62</v>
      </c>
      <c r="Q62" t="s">
        <v>759</v>
      </c>
      <c r="R62" t="s">
        <v>759</v>
      </c>
      <c r="S62" t="s">
        <v>759</v>
      </c>
      <c r="T62" t="s">
        <v>759</v>
      </c>
      <c r="U62" t="s">
        <v>759</v>
      </c>
      <c r="V62" t="s">
        <v>759</v>
      </c>
      <c r="W62" t="s">
        <v>759</v>
      </c>
      <c r="X62" s="2" t="s">
        <v>990</v>
      </c>
    </row>
    <row r="63" spans="1:24" ht="64">
      <c r="A63" s="2" t="s">
        <v>51</v>
      </c>
      <c r="B63" s="2" t="s">
        <v>52</v>
      </c>
      <c r="C63" s="2">
        <v>1006016003</v>
      </c>
      <c r="D63" s="2" t="s">
        <v>991</v>
      </c>
      <c r="E63" s="2" t="s">
        <v>992</v>
      </c>
      <c r="F63" s="2" t="s">
        <v>989</v>
      </c>
      <c r="G63" s="2"/>
      <c r="H63" s="2" t="s">
        <v>75</v>
      </c>
      <c r="I63" s="2">
        <v>1</v>
      </c>
      <c r="J63" s="2" t="s">
        <v>512</v>
      </c>
      <c r="K63" s="2" t="s">
        <v>58</v>
      </c>
      <c r="L63" s="2" t="s">
        <v>59</v>
      </c>
      <c r="M63" s="2" t="s">
        <v>793</v>
      </c>
      <c r="N63" s="2"/>
      <c r="O63" t="s">
        <v>61</v>
      </c>
      <c r="P63" t="s">
        <v>62</v>
      </c>
      <c r="Q63" t="s">
        <v>759</v>
      </c>
      <c r="R63" t="s">
        <v>759</v>
      </c>
      <c r="S63" t="s">
        <v>759</v>
      </c>
      <c r="T63" t="s">
        <v>759</v>
      </c>
      <c r="U63" t="s">
        <v>759</v>
      </c>
      <c r="V63" t="s">
        <v>759</v>
      </c>
      <c r="W63" t="s">
        <v>759</v>
      </c>
      <c r="X63" s="2" t="s">
        <v>993</v>
      </c>
    </row>
  </sheetData>
  <sheetProtection formatCells="0" formatColumns="0" formatRows="0" insertColumns="0" insertRows="0" insertHyperlinks="0" deleteColumns="0" deleteRows="0" sort="0" autoFilter="0" pivotTables="0"/>
  <autoFilter ref="A1:Z63" xr:uid="{00000000-0009-0000-0000-000003000000}"/>
  <phoneticPr fontId="8" type="noConversion"/>
  <dataValidations count="1">
    <dataValidation type="list" errorStyle="information" allowBlank="1" showInputMessage="1" showErrorMessage="1" errorTitle="输入的值有误" error="您输入的值不在下拉框列表内." sqref="N2:N19 N20:N63" xr:uid="{00000000-0002-0000-03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1"/>
  <sheetViews>
    <sheetView topLeftCell="M25" workbookViewId="0">
      <selection activeCell="O5" sqref="O5"/>
    </sheetView>
  </sheetViews>
  <sheetFormatPr baseColWidth="10" defaultColWidth="8.83203125" defaultRowHeight="15"/>
  <cols>
    <col min="1" max="14" width="20" customWidth="1"/>
    <col min="24" max="24" width="34.33203125" customWidth="1"/>
  </cols>
  <sheetData>
    <row r="1" spans="1:26" ht="32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3" t="s">
        <v>47</v>
      </c>
      <c r="X1" s="3" t="s">
        <v>48</v>
      </c>
      <c r="Y1" s="3" t="s">
        <v>49</v>
      </c>
      <c r="Z1" s="1" t="s">
        <v>50</v>
      </c>
    </row>
    <row r="2" spans="1:26" ht="240">
      <c r="A2" s="2" t="s">
        <v>51</v>
      </c>
      <c r="B2" s="2" t="s">
        <v>52</v>
      </c>
      <c r="C2" s="2">
        <v>1006016003</v>
      </c>
      <c r="D2" s="2" t="s">
        <v>994</v>
      </c>
      <c r="E2" s="2" t="s">
        <v>995</v>
      </c>
      <c r="F2" s="2"/>
      <c r="G2" s="2" t="s">
        <v>996</v>
      </c>
      <c r="H2" s="2" t="s">
        <v>338</v>
      </c>
      <c r="I2" s="2" t="s">
        <v>997</v>
      </c>
      <c r="J2" s="2" t="s">
        <v>319</v>
      </c>
      <c r="K2" s="2" t="s">
        <v>58</v>
      </c>
      <c r="L2" s="2" t="s">
        <v>59</v>
      </c>
      <c r="M2" s="2" t="s">
        <v>998</v>
      </c>
      <c r="N2" s="2"/>
      <c r="O2" t="s">
        <v>61</v>
      </c>
      <c r="P2" t="s">
        <v>62</v>
      </c>
      <c r="Q2" t="s">
        <v>300</v>
      </c>
      <c r="R2" t="s">
        <v>300</v>
      </c>
      <c r="S2" t="s">
        <v>300</v>
      </c>
      <c r="T2" t="s">
        <v>300</v>
      </c>
      <c r="U2" t="s">
        <v>300</v>
      </c>
      <c r="V2" t="s">
        <v>300</v>
      </c>
      <c r="W2" t="s">
        <v>300</v>
      </c>
      <c r="X2" s="2" t="s">
        <v>999</v>
      </c>
    </row>
    <row r="3" spans="1:26" ht="240">
      <c r="A3" s="2" t="s">
        <v>51</v>
      </c>
      <c r="B3" s="2" t="s">
        <v>52</v>
      </c>
      <c r="C3" s="2">
        <v>1006016003</v>
      </c>
      <c r="D3" s="2" t="s">
        <v>1000</v>
      </c>
      <c r="E3" s="2" t="s">
        <v>1001</v>
      </c>
      <c r="F3" s="2"/>
      <c r="G3" s="2" t="s">
        <v>996</v>
      </c>
      <c r="H3" s="2" t="s">
        <v>338</v>
      </c>
      <c r="I3" s="2" t="s">
        <v>997</v>
      </c>
      <c r="J3" s="2" t="s">
        <v>319</v>
      </c>
      <c r="K3" s="2" t="s">
        <v>58</v>
      </c>
      <c r="L3" s="2" t="s">
        <v>59</v>
      </c>
      <c r="M3" s="2" t="s">
        <v>998</v>
      </c>
      <c r="N3" s="2"/>
      <c r="O3" t="s">
        <v>61</v>
      </c>
      <c r="P3" t="s">
        <v>62</v>
      </c>
      <c r="Q3" t="s">
        <v>300</v>
      </c>
      <c r="R3" t="s">
        <v>300</v>
      </c>
      <c r="S3" t="s">
        <v>300</v>
      </c>
      <c r="T3" t="s">
        <v>300</v>
      </c>
      <c r="U3" t="s">
        <v>300</v>
      </c>
      <c r="V3" t="s">
        <v>300</v>
      </c>
      <c r="W3" t="s">
        <v>300</v>
      </c>
      <c r="X3" s="2" t="s">
        <v>1002</v>
      </c>
    </row>
    <row r="4" spans="1:26" ht="240">
      <c r="A4" s="2" t="s">
        <v>51</v>
      </c>
      <c r="B4" s="2" t="s">
        <v>52</v>
      </c>
      <c r="C4" s="2">
        <v>1006016003</v>
      </c>
      <c r="D4" s="2" t="s">
        <v>1003</v>
      </c>
      <c r="E4" s="2" t="s">
        <v>1004</v>
      </c>
      <c r="F4" s="2"/>
      <c r="G4" s="2" t="s">
        <v>996</v>
      </c>
      <c r="H4" s="2" t="s">
        <v>338</v>
      </c>
      <c r="I4" s="2" t="s">
        <v>997</v>
      </c>
      <c r="J4" s="2" t="s">
        <v>319</v>
      </c>
      <c r="K4" s="2" t="s">
        <v>58</v>
      </c>
      <c r="L4" s="2" t="s">
        <v>59</v>
      </c>
      <c r="M4" s="2" t="s">
        <v>998</v>
      </c>
      <c r="N4" s="2"/>
      <c r="O4" t="s">
        <v>61</v>
      </c>
      <c r="P4" t="s">
        <v>62</v>
      </c>
      <c r="Q4" t="s">
        <v>300</v>
      </c>
      <c r="R4" t="s">
        <v>300</v>
      </c>
      <c r="S4" t="s">
        <v>300</v>
      </c>
      <c r="T4" t="s">
        <v>300</v>
      </c>
      <c r="U4" t="s">
        <v>300</v>
      </c>
      <c r="V4" t="s">
        <v>300</v>
      </c>
      <c r="W4" t="s">
        <v>300</v>
      </c>
      <c r="X4" s="2" t="s">
        <v>1005</v>
      </c>
    </row>
    <row r="5" spans="1:26" ht="240">
      <c r="A5" s="2" t="s">
        <v>51</v>
      </c>
      <c r="B5" s="2" t="s">
        <v>52</v>
      </c>
      <c r="C5" s="2">
        <v>1006016003</v>
      </c>
      <c r="D5" s="2" t="s">
        <v>1006</v>
      </c>
      <c r="E5" s="2" t="s">
        <v>1007</v>
      </c>
      <c r="F5" s="2"/>
      <c r="G5" s="2" t="s">
        <v>996</v>
      </c>
      <c r="H5" s="2" t="s">
        <v>338</v>
      </c>
      <c r="I5" s="2" t="s">
        <v>997</v>
      </c>
      <c r="J5" s="2" t="s">
        <v>319</v>
      </c>
      <c r="K5" s="2" t="s">
        <v>58</v>
      </c>
      <c r="L5" s="2" t="s">
        <v>59</v>
      </c>
      <c r="M5" s="2" t="s">
        <v>998</v>
      </c>
      <c r="N5" s="2"/>
      <c r="O5" t="s">
        <v>61</v>
      </c>
      <c r="P5" t="s">
        <v>62</v>
      </c>
      <c r="Q5" t="s">
        <v>300</v>
      </c>
      <c r="R5" t="s">
        <v>300</v>
      </c>
      <c r="S5" t="s">
        <v>300</v>
      </c>
      <c r="T5" t="s">
        <v>300</v>
      </c>
      <c r="U5" t="s">
        <v>300</v>
      </c>
      <c r="V5" t="s">
        <v>300</v>
      </c>
      <c r="W5" t="s">
        <v>300</v>
      </c>
      <c r="X5" s="2" t="s">
        <v>1008</v>
      </c>
    </row>
    <row r="6" spans="1:26" ht="240">
      <c r="A6" s="2" t="s">
        <v>51</v>
      </c>
      <c r="B6" s="2" t="s">
        <v>52</v>
      </c>
      <c r="C6" s="2">
        <v>1006016003</v>
      </c>
      <c r="D6" s="2" t="s">
        <v>1009</v>
      </c>
      <c r="E6" s="2" t="s">
        <v>1010</v>
      </c>
      <c r="F6" s="2"/>
      <c r="G6" s="2" t="s">
        <v>996</v>
      </c>
      <c r="H6" s="2" t="s">
        <v>338</v>
      </c>
      <c r="I6" s="2" t="s">
        <v>997</v>
      </c>
      <c r="J6" s="2" t="s">
        <v>319</v>
      </c>
      <c r="K6" s="2" t="s">
        <v>58</v>
      </c>
      <c r="L6" s="2" t="s">
        <v>59</v>
      </c>
      <c r="M6" s="2" t="s">
        <v>998</v>
      </c>
      <c r="N6" s="2"/>
      <c r="O6" t="s">
        <v>61</v>
      </c>
      <c r="P6" t="s">
        <v>62</v>
      </c>
      <c r="Q6" t="s">
        <v>300</v>
      </c>
      <c r="R6" t="s">
        <v>300</v>
      </c>
      <c r="S6" t="s">
        <v>300</v>
      </c>
      <c r="T6" t="s">
        <v>300</v>
      </c>
      <c r="U6" t="s">
        <v>300</v>
      </c>
      <c r="V6" t="s">
        <v>300</v>
      </c>
      <c r="W6" t="s">
        <v>300</v>
      </c>
      <c r="X6" s="2" t="s">
        <v>1011</v>
      </c>
    </row>
    <row r="7" spans="1:26" ht="240">
      <c r="A7" s="2" t="s">
        <v>51</v>
      </c>
      <c r="B7" s="2" t="s">
        <v>52</v>
      </c>
      <c r="C7" s="2">
        <v>1006016003</v>
      </c>
      <c r="D7" s="2" t="s">
        <v>1012</v>
      </c>
      <c r="E7" s="2" t="s">
        <v>1013</v>
      </c>
      <c r="F7" s="2"/>
      <c r="G7" s="2" t="s">
        <v>996</v>
      </c>
      <c r="H7" s="2" t="s">
        <v>338</v>
      </c>
      <c r="I7" s="2" t="s">
        <v>997</v>
      </c>
      <c r="J7" s="2" t="s">
        <v>319</v>
      </c>
      <c r="K7" s="2" t="s">
        <v>58</v>
      </c>
      <c r="L7" s="2" t="s">
        <v>59</v>
      </c>
      <c r="M7" s="2" t="s">
        <v>998</v>
      </c>
      <c r="N7" s="2"/>
      <c r="O7" t="s">
        <v>61</v>
      </c>
      <c r="P7" t="s">
        <v>62</v>
      </c>
      <c r="Q7" t="s">
        <v>300</v>
      </c>
      <c r="R7" t="s">
        <v>300</v>
      </c>
      <c r="S7" t="s">
        <v>300</v>
      </c>
      <c r="T7" t="s">
        <v>300</v>
      </c>
      <c r="U7" t="s">
        <v>300</v>
      </c>
      <c r="V7" t="s">
        <v>300</v>
      </c>
      <c r="W7" t="s">
        <v>300</v>
      </c>
      <c r="X7" s="2" t="s">
        <v>1014</v>
      </c>
    </row>
    <row r="8" spans="1:26" ht="240">
      <c r="A8" s="2" t="s">
        <v>51</v>
      </c>
      <c r="B8" s="2" t="s">
        <v>52</v>
      </c>
      <c r="C8" s="2">
        <v>1006016003</v>
      </c>
      <c r="D8" s="2" t="s">
        <v>1015</v>
      </c>
      <c r="E8" s="2" t="s">
        <v>1016</v>
      </c>
      <c r="F8" s="2"/>
      <c r="G8" s="2" t="s">
        <v>996</v>
      </c>
      <c r="H8" s="2" t="s">
        <v>338</v>
      </c>
      <c r="I8" s="2" t="s">
        <v>997</v>
      </c>
      <c r="J8" s="2" t="s">
        <v>319</v>
      </c>
      <c r="K8" s="2" t="s">
        <v>58</v>
      </c>
      <c r="L8" s="2" t="s">
        <v>59</v>
      </c>
      <c r="M8" s="2" t="s">
        <v>998</v>
      </c>
      <c r="N8" s="2"/>
      <c r="O8" t="s">
        <v>61</v>
      </c>
      <c r="P8" t="s">
        <v>62</v>
      </c>
      <c r="Q8" t="s">
        <v>300</v>
      </c>
      <c r="R8" t="s">
        <v>300</v>
      </c>
      <c r="S8" t="s">
        <v>300</v>
      </c>
      <c r="T8" t="s">
        <v>300</v>
      </c>
      <c r="U8" t="s">
        <v>300</v>
      </c>
      <c r="V8" t="s">
        <v>300</v>
      </c>
      <c r="W8" t="s">
        <v>300</v>
      </c>
      <c r="X8" s="2" t="s">
        <v>1017</v>
      </c>
    </row>
    <row r="9" spans="1:26" ht="240">
      <c r="A9" s="2" t="s">
        <v>51</v>
      </c>
      <c r="B9" s="2" t="s">
        <v>52</v>
      </c>
      <c r="C9" s="2">
        <v>1006016003</v>
      </c>
      <c r="D9" s="2" t="s">
        <v>1018</v>
      </c>
      <c r="E9" s="2" t="s">
        <v>1019</v>
      </c>
      <c r="F9" s="2"/>
      <c r="G9" s="2" t="s">
        <v>996</v>
      </c>
      <c r="H9" s="2" t="s">
        <v>338</v>
      </c>
      <c r="I9" s="2" t="s">
        <v>997</v>
      </c>
      <c r="J9" s="2" t="s">
        <v>319</v>
      </c>
      <c r="K9" s="2" t="s">
        <v>58</v>
      </c>
      <c r="L9" s="2" t="s">
        <v>59</v>
      </c>
      <c r="M9" s="2" t="s">
        <v>998</v>
      </c>
      <c r="N9" s="2"/>
      <c r="O9" t="s">
        <v>61</v>
      </c>
      <c r="P9" t="s">
        <v>62</v>
      </c>
      <c r="Q9" t="s">
        <v>300</v>
      </c>
      <c r="R9" t="s">
        <v>300</v>
      </c>
      <c r="S9" t="s">
        <v>300</v>
      </c>
      <c r="T9" t="s">
        <v>300</v>
      </c>
      <c r="U9" t="s">
        <v>300</v>
      </c>
      <c r="V9" t="s">
        <v>300</v>
      </c>
      <c r="W9" t="s">
        <v>300</v>
      </c>
      <c r="X9" s="2" t="s">
        <v>1020</v>
      </c>
    </row>
    <row r="10" spans="1:26" ht="240">
      <c r="A10" s="2" t="s">
        <v>51</v>
      </c>
      <c r="B10" s="2" t="s">
        <v>52</v>
      </c>
      <c r="C10" s="2">
        <v>1006016003</v>
      </c>
      <c r="D10" s="2" t="s">
        <v>1021</v>
      </c>
      <c r="E10" s="2" t="s">
        <v>1022</v>
      </c>
      <c r="F10" s="2"/>
      <c r="G10" s="2" t="s">
        <v>996</v>
      </c>
      <c r="H10" s="2" t="s">
        <v>338</v>
      </c>
      <c r="I10" s="2" t="s">
        <v>997</v>
      </c>
      <c r="J10" s="2" t="s">
        <v>319</v>
      </c>
      <c r="K10" s="2" t="s">
        <v>58</v>
      </c>
      <c r="L10" s="2" t="s">
        <v>59</v>
      </c>
      <c r="M10" s="2" t="s">
        <v>998</v>
      </c>
      <c r="N10" s="2"/>
      <c r="O10" t="s">
        <v>61</v>
      </c>
      <c r="P10" t="s">
        <v>62</v>
      </c>
      <c r="Q10" t="s">
        <v>300</v>
      </c>
      <c r="R10" t="s">
        <v>300</v>
      </c>
      <c r="S10" t="s">
        <v>300</v>
      </c>
      <c r="T10" t="s">
        <v>300</v>
      </c>
      <c r="U10" t="s">
        <v>300</v>
      </c>
      <c r="V10" t="s">
        <v>300</v>
      </c>
      <c r="W10" t="s">
        <v>300</v>
      </c>
      <c r="X10" s="2" t="s">
        <v>1023</v>
      </c>
    </row>
    <row r="11" spans="1:26" ht="240">
      <c r="A11" s="2" t="s">
        <v>51</v>
      </c>
      <c r="B11" s="2" t="s">
        <v>52</v>
      </c>
      <c r="C11" s="2">
        <v>1006016003</v>
      </c>
      <c r="D11" s="2" t="s">
        <v>1024</v>
      </c>
      <c r="E11" s="2" t="s">
        <v>1025</v>
      </c>
      <c r="F11" s="2"/>
      <c r="G11" s="2" t="s">
        <v>996</v>
      </c>
      <c r="H11" s="2" t="s">
        <v>338</v>
      </c>
      <c r="I11" s="2" t="s">
        <v>997</v>
      </c>
      <c r="J11" s="2" t="s">
        <v>319</v>
      </c>
      <c r="K11" s="2" t="s">
        <v>58</v>
      </c>
      <c r="L11" s="2" t="s">
        <v>59</v>
      </c>
      <c r="M11" s="2" t="s">
        <v>998</v>
      </c>
      <c r="N11" s="2"/>
      <c r="O11" t="s">
        <v>61</v>
      </c>
      <c r="P11" t="s">
        <v>62</v>
      </c>
      <c r="Q11" t="s">
        <v>300</v>
      </c>
      <c r="R11" t="s">
        <v>300</v>
      </c>
      <c r="S11" t="s">
        <v>300</v>
      </c>
      <c r="T11" t="s">
        <v>300</v>
      </c>
      <c r="U11" t="s">
        <v>300</v>
      </c>
      <c r="V11" t="s">
        <v>300</v>
      </c>
      <c r="W11" t="s">
        <v>300</v>
      </c>
      <c r="X11" s="2" t="s">
        <v>1026</v>
      </c>
    </row>
    <row r="12" spans="1:26" ht="256">
      <c r="A12" s="2" t="s">
        <v>51</v>
      </c>
      <c r="B12" s="2" t="s">
        <v>52</v>
      </c>
      <c r="C12" s="2">
        <v>1006016003</v>
      </c>
      <c r="D12" s="2" t="s">
        <v>1027</v>
      </c>
      <c r="E12" s="2" t="s">
        <v>1028</v>
      </c>
      <c r="F12" s="2"/>
      <c r="G12" s="2" t="s">
        <v>996</v>
      </c>
      <c r="H12" s="2" t="s">
        <v>338</v>
      </c>
      <c r="I12" s="2" t="s">
        <v>997</v>
      </c>
      <c r="J12" s="2" t="s">
        <v>319</v>
      </c>
      <c r="K12" s="2" t="s">
        <v>58</v>
      </c>
      <c r="L12" s="2" t="s">
        <v>59</v>
      </c>
      <c r="M12" s="2" t="s">
        <v>998</v>
      </c>
      <c r="N12" s="2"/>
      <c r="O12" t="s">
        <v>61</v>
      </c>
      <c r="P12" t="s">
        <v>62</v>
      </c>
      <c r="Q12" t="s">
        <v>300</v>
      </c>
      <c r="R12" t="s">
        <v>300</v>
      </c>
      <c r="S12" t="s">
        <v>300</v>
      </c>
      <c r="T12" t="s">
        <v>300</v>
      </c>
      <c r="U12" t="s">
        <v>300</v>
      </c>
      <c r="V12" t="s">
        <v>300</v>
      </c>
      <c r="W12" t="s">
        <v>300</v>
      </c>
      <c r="X12" s="2" t="s">
        <v>1029</v>
      </c>
    </row>
    <row r="13" spans="1:26" ht="240">
      <c r="A13" s="2" t="s">
        <v>51</v>
      </c>
      <c r="B13" s="2" t="s">
        <v>52</v>
      </c>
      <c r="C13" s="2">
        <v>1006016003</v>
      </c>
      <c r="D13" s="2" t="s">
        <v>1030</v>
      </c>
      <c r="E13" s="2" t="s">
        <v>1031</v>
      </c>
      <c r="F13" s="2"/>
      <c r="G13" s="2" t="s">
        <v>996</v>
      </c>
      <c r="H13" s="2" t="s">
        <v>338</v>
      </c>
      <c r="I13" s="2" t="s">
        <v>997</v>
      </c>
      <c r="J13" s="2" t="s">
        <v>319</v>
      </c>
      <c r="K13" s="2" t="s">
        <v>58</v>
      </c>
      <c r="L13" s="2" t="s">
        <v>59</v>
      </c>
      <c r="M13" s="2" t="s">
        <v>998</v>
      </c>
      <c r="N13" s="2"/>
      <c r="O13" t="s">
        <v>61</v>
      </c>
      <c r="P13" t="s">
        <v>62</v>
      </c>
      <c r="Q13" t="s">
        <v>300</v>
      </c>
      <c r="R13" t="s">
        <v>300</v>
      </c>
      <c r="S13" t="s">
        <v>300</v>
      </c>
      <c r="T13" t="s">
        <v>300</v>
      </c>
      <c r="U13" t="s">
        <v>300</v>
      </c>
      <c r="V13" t="s">
        <v>300</v>
      </c>
      <c r="W13" t="s">
        <v>300</v>
      </c>
      <c r="X13" s="2" t="s">
        <v>1032</v>
      </c>
    </row>
    <row r="14" spans="1:26" ht="240">
      <c r="A14" s="2" t="s">
        <v>51</v>
      </c>
      <c r="B14" s="2" t="s">
        <v>52</v>
      </c>
      <c r="C14" s="2">
        <v>1006016003</v>
      </c>
      <c r="D14" s="2" t="s">
        <v>1033</v>
      </c>
      <c r="E14" s="2" t="s">
        <v>1034</v>
      </c>
      <c r="F14" s="2"/>
      <c r="G14" s="2" t="s">
        <v>996</v>
      </c>
      <c r="H14" s="2" t="s">
        <v>338</v>
      </c>
      <c r="I14" s="2" t="s">
        <v>997</v>
      </c>
      <c r="J14" s="2" t="s">
        <v>319</v>
      </c>
      <c r="K14" s="2" t="s">
        <v>58</v>
      </c>
      <c r="L14" s="2" t="s">
        <v>59</v>
      </c>
      <c r="M14" s="2" t="s">
        <v>998</v>
      </c>
      <c r="N14" s="2"/>
      <c r="O14" t="s">
        <v>61</v>
      </c>
      <c r="P14" t="s">
        <v>62</v>
      </c>
      <c r="Q14" t="s">
        <v>300</v>
      </c>
      <c r="R14" t="s">
        <v>300</v>
      </c>
      <c r="S14" t="s">
        <v>300</v>
      </c>
      <c r="T14" t="s">
        <v>300</v>
      </c>
      <c r="U14" t="s">
        <v>300</v>
      </c>
      <c r="V14" t="s">
        <v>300</v>
      </c>
      <c r="W14" t="s">
        <v>300</v>
      </c>
      <c r="X14" s="2" t="s">
        <v>1035</v>
      </c>
    </row>
    <row r="15" spans="1:26" ht="240">
      <c r="A15" s="2" t="s">
        <v>51</v>
      </c>
      <c r="B15" s="2" t="s">
        <v>52</v>
      </c>
      <c r="C15" s="2">
        <v>1006016003</v>
      </c>
      <c r="D15" s="2" t="s">
        <v>1036</v>
      </c>
      <c r="E15" s="2" t="s">
        <v>1037</v>
      </c>
      <c r="F15" s="2"/>
      <c r="G15" s="2" t="s">
        <v>996</v>
      </c>
      <c r="H15" s="2" t="s">
        <v>338</v>
      </c>
      <c r="I15" s="2" t="s">
        <v>997</v>
      </c>
      <c r="J15" s="2" t="s">
        <v>319</v>
      </c>
      <c r="K15" s="2" t="s">
        <v>58</v>
      </c>
      <c r="L15" s="2" t="s">
        <v>59</v>
      </c>
      <c r="M15" s="2" t="s">
        <v>998</v>
      </c>
      <c r="N15" s="2"/>
      <c r="O15" t="s">
        <v>61</v>
      </c>
      <c r="P15" t="s">
        <v>62</v>
      </c>
      <c r="Q15" t="s">
        <v>300</v>
      </c>
      <c r="R15" t="s">
        <v>300</v>
      </c>
      <c r="S15" t="s">
        <v>300</v>
      </c>
      <c r="T15" t="s">
        <v>300</v>
      </c>
      <c r="U15" t="s">
        <v>300</v>
      </c>
      <c r="V15" t="s">
        <v>300</v>
      </c>
      <c r="W15" t="s">
        <v>300</v>
      </c>
      <c r="X15" s="2" t="s">
        <v>1038</v>
      </c>
    </row>
    <row r="16" spans="1:26" ht="240">
      <c r="A16" s="2" t="s">
        <v>51</v>
      </c>
      <c r="B16" s="2" t="s">
        <v>52</v>
      </c>
      <c r="C16" s="2">
        <v>1006016003</v>
      </c>
      <c r="D16" s="2" t="s">
        <v>1039</v>
      </c>
      <c r="E16" s="2" t="s">
        <v>1040</v>
      </c>
      <c r="F16" s="2"/>
      <c r="G16" s="2" t="s">
        <v>996</v>
      </c>
      <c r="H16" s="2" t="s">
        <v>338</v>
      </c>
      <c r="I16" s="2" t="s">
        <v>997</v>
      </c>
      <c r="J16" s="2" t="s">
        <v>319</v>
      </c>
      <c r="K16" s="2" t="s">
        <v>58</v>
      </c>
      <c r="L16" s="2" t="s">
        <v>59</v>
      </c>
      <c r="M16" s="2" t="s">
        <v>998</v>
      </c>
      <c r="N16" s="2"/>
      <c r="O16" t="s">
        <v>61</v>
      </c>
      <c r="P16" t="s">
        <v>62</v>
      </c>
      <c r="Q16" t="s">
        <v>300</v>
      </c>
      <c r="R16" t="s">
        <v>300</v>
      </c>
      <c r="S16" t="s">
        <v>300</v>
      </c>
      <c r="T16" t="s">
        <v>300</v>
      </c>
      <c r="U16" t="s">
        <v>300</v>
      </c>
      <c r="V16" t="s">
        <v>300</v>
      </c>
      <c r="W16" t="s">
        <v>300</v>
      </c>
      <c r="X16" s="2" t="s">
        <v>1041</v>
      </c>
    </row>
    <row r="17" spans="1:24" ht="240">
      <c r="A17" s="2" t="s">
        <v>51</v>
      </c>
      <c r="B17" s="2" t="s">
        <v>52</v>
      </c>
      <c r="C17" s="2">
        <v>1006016003</v>
      </c>
      <c r="D17" s="2" t="s">
        <v>1042</v>
      </c>
      <c r="E17" s="2" t="s">
        <v>1043</v>
      </c>
      <c r="F17" s="2"/>
      <c r="G17" s="2" t="s">
        <v>996</v>
      </c>
      <c r="H17" s="2" t="s">
        <v>338</v>
      </c>
      <c r="I17" s="2" t="s">
        <v>997</v>
      </c>
      <c r="J17" s="2" t="s">
        <v>319</v>
      </c>
      <c r="K17" s="2" t="s">
        <v>58</v>
      </c>
      <c r="L17" s="2" t="s">
        <v>59</v>
      </c>
      <c r="M17" s="2" t="s">
        <v>998</v>
      </c>
      <c r="N17" s="2"/>
      <c r="O17" t="s">
        <v>61</v>
      </c>
      <c r="P17" t="s">
        <v>62</v>
      </c>
      <c r="Q17" t="s">
        <v>300</v>
      </c>
      <c r="R17" t="s">
        <v>300</v>
      </c>
      <c r="S17" t="s">
        <v>300</v>
      </c>
      <c r="T17" t="s">
        <v>300</v>
      </c>
      <c r="U17" t="s">
        <v>300</v>
      </c>
      <c r="V17" t="s">
        <v>300</v>
      </c>
      <c r="W17" t="s">
        <v>300</v>
      </c>
      <c r="X17" s="2" t="s">
        <v>1044</v>
      </c>
    </row>
    <row r="18" spans="1:24" ht="240">
      <c r="A18" s="2" t="s">
        <v>51</v>
      </c>
      <c r="B18" s="2" t="s">
        <v>52</v>
      </c>
      <c r="C18" s="2">
        <v>1006016003</v>
      </c>
      <c r="D18" s="2" t="s">
        <v>1045</v>
      </c>
      <c r="E18" s="2" t="s">
        <v>1046</v>
      </c>
      <c r="F18" s="2"/>
      <c r="G18" s="2" t="s">
        <v>996</v>
      </c>
      <c r="H18" s="2" t="s">
        <v>338</v>
      </c>
      <c r="I18" s="2" t="s">
        <v>997</v>
      </c>
      <c r="J18" s="2" t="s">
        <v>319</v>
      </c>
      <c r="K18" s="2" t="s">
        <v>58</v>
      </c>
      <c r="L18" s="2" t="s">
        <v>59</v>
      </c>
      <c r="M18" s="2" t="s">
        <v>998</v>
      </c>
      <c r="N18" s="2"/>
      <c r="O18" t="s">
        <v>61</v>
      </c>
      <c r="P18" t="s">
        <v>62</v>
      </c>
      <c r="Q18" t="s">
        <v>300</v>
      </c>
      <c r="R18" t="s">
        <v>300</v>
      </c>
      <c r="S18" t="s">
        <v>300</v>
      </c>
      <c r="T18" t="s">
        <v>300</v>
      </c>
      <c r="U18" t="s">
        <v>300</v>
      </c>
      <c r="V18" t="s">
        <v>300</v>
      </c>
      <c r="W18" t="s">
        <v>300</v>
      </c>
      <c r="X18" s="2" t="s">
        <v>1047</v>
      </c>
    </row>
    <row r="19" spans="1:24" ht="256">
      <c r="A19" s="2" t="s">
        <v>51</v>
      </c>
      <c r="B19" s="2" t="s">
        <v>52</v>
      </c>
      <c r="C19" s="2">
        <v>1006016003</v>
      </c>
      <c r="D19" s="2" t="s">
        <v>1048</v>
      </c>
      <c r="E19" s="2" t="s">
        <v>1049</v>
      </c>
      <c r="F19" s="2"/>
      <c r="G19" s="2" t="s">
        <v>996</v>
      </c>
      <c r="H19" s="2" t="s">
        <v>338</v>
      </c>
      <c r="I19" s="2" t="s">
        <v>997</v>
      </c>
      <c r="J19" s="2" t="s">
        <v>319</v>
      </c>
      <c r="K19" s="2" t="s">
        <v>58</v>
      </c>
      <c r="L19" s="2" t="s">
        <v>59</v>
      </c>
      <c r="M19" s="2" t="s">
        <v>998</v>
      </c>
      <c r="N19" s="2"/>
      <c r="O19" t="s">
        <v>61</v>
      </c>
      <c r="P19" t="s">
        <v>62</v>
      </c>
      <c r="Q19" t="s">
        <v>300</v>
      </c>
      <c r="R19" t="s">
        <v>300</v>
      </c>
      <c r="S19" t="s">
        <v>300</v>
      </c>
      <c r="T19" t="s">
        <v>300</v>
      </c>
      <c r="U19" t="s">
        <v>300</v>
      </c>
      <c r="V19" t="s">
        <v>300</v>
      </c>
      <c r="W19" t="s">
        <v>300</v>
      </c>
      <c r="X19" s="2" t="s">
        <v>1050</v>
      </c>
    </row>
    <row r="20" spans="1:24" ht="240">
      <c r="A20" s="2" t="s">
        <v>51</v>
      </c>
      <c r="B20" s="2" t="s">
        <v>52</v>
      </c>
      <c r="C20" s="2">
        <v>1006016003</v>
      </c>
      <c r="D20" s="2" t="s">
        <v>1051</v>
      </c>
      <c r="E20" s="2" t="s">
        <v>1052</v>
      </c>
      <c r="F20" s="2"/>
      <c r="G20" s="2" t="s">
        <v>996</v>
      </c>
      <c r="H20" s="2" t="s">
        <v>338</v>
      </c>
      <c r="I20" s="2" t="s">
        <v>997</v>
      </c>
      <c r="J20" s="2" t="s">
        <v>319</v>
      </c>
      <c r="K20" s="2" t="s">
        <v>58</v>
      </c>
      <c r="L20" s="2" t="s">
        <v>59</v>
      </c>
      <c r="M20" s="2" t="s">
        <v>998</v>
      </c>
      <c r="N20" s="2"/>
      <c r="O20" t="s">
        <v>61</v>
      </c>
      <c r="P20" t="s">
        <v>62</v>
      </c>
      <c r="Q20" t="s">
        <v>300</v>
      </c>
      <c r="R20" t="s">
        <v>300</v>
      </c>
      <c r="S20" t="s">
        <v>300</v>
      </c>
      <c r="T20" t="s">
        <v>300</v>
      </c>
      <c r="U20" t="s">
        <v>300</v>
      </c>
      <c r="V20" t="s">
        <v>300</v>
      </c>
      <c r="W20" t="s">
        <v>300</v>
      </c>
      <c r="X20" s="2" t="s">
        <v>1053</v>
      </c>
    </row>
    <row r="21" spans="1:24" ht="224">
      <c r="A21" s="2" t="s">
        <v>51</v>
      </c>
      <c r="B21" s="2" t="s">
        <v>52</v>
      </c>
      <c r="C21" s="2">
        <v>1006016003</v>
      </c>
      <c r="D21" s="2">
        <v>30400004</v>
      </c>
      <c r="E21" s="2" t="s">
        <v>1054</v>
      </c>
      <c r="F21" s="2" t="s">
        <v>79</v>
      </c>
      <c r="G21" s="2"/>
      <c r="H21" s="2" t="s">
        <v>80</v>
      </c>
      <c r="I21" s="2">
        <v>1</v>
      </c>
      <c r="J21" s="2" t="s">
        <v>802</v>
      </c>
      <c r="K21" s="2" t="s">
        <v>58</v>
      </c>
      <c r="L21" s="2" t="s">
        <v>59</v>
      </c>
      <c r="M21" s="2" t="s">
        <v>1055</v>
      </c>
      <c r="N21" s="2"/>
      <c r="O21" t="s">
        <v>61</v>
      </c>
      <c r="P21" t="s">
        <v>62</v>
      </c>
      <c r="Q21" t="s">
        <v>300</v>
      </c>
      <c r="R21" t="s">
        <v>300</v>
      </c>
      <c r="S21" t="s">
        <v>300</v>
      </c>
      <c r="T21" t="s">
        <v>300</v>
      </c>
      <c r="U21" t="s">
        <v>300</v>
      </c>
      <c r="V21" t="s">
        <v>300</v>
      </c>
      <c r="W21" t="s">
        <v>300</v>
      </c>
      <c r="X21" s="2" t="s">
        <v>1056</v>
      </c>
    </row>
    <row r="22" spans="1:24" ht="240">
      <c r="A22" s="2" t="s">
        <v>51</v>
      </c>
      <c r="B22" s="2" t="s">
        <v>52</v>
      </c>
      <c r="C22" s="2">
        <v>1006016003</v>
      </c>
      <c r="D22" s="2" t="s">
        <v>1057</v>
      </c>
      <c r="E22" s="2" t="s">
        <v>1058</v>
      </c>
      <c r="F22" s="2" t="s">
        <v>1059</v>
      </c>
      <c r="G22" s="2" t="s">
        <v>1060</v>
      </c>
      <c r="H22" s="2" t="s">
        <v>56</v>
      </c>
      <c r="I22" s="2">
        <v>1</v>
      </c>
      <c r="J22" s="2" t="s">
        <v>319</v>
      </c>
      <c r="K22" s="2" t="s">
        <v>58</v>
      </c>
      <c r="L22" s="2" t="s">
        <v>59</v>
      </c>
      <c r="M22" s="2" t="s">
        <v>60</v>
      </c>
      <c r="N22" s="2"/>
      <c r="O22" t="s">
        <v>61</v>
      </c>
      <c r="P22" t="s">
        <v>62</v>
      </c>
      <c r="Q22" t="s">
        <v>300</v>
      </c>
      <c r="R22" t="s">
        <v>300</v>
      </c>
      <c r="S22" t="s">
        <v>300</v>
      </c>
      <c r="T22" t="s">
        <v>300</v>
      </c>
      <c r="U22" t="s">
        <v>300</v>
      </c>
      <c r="V22" t="s">
        <v>300</v>
      </c>
      <c r="W22" t="s">
        <v>300</v>
      </c>
      <c r="X22" s="2" t="s">
        <v>1061</v>
      </c>
    </row>
    <row r="23" spans="1:24" ht="224">
      <c r="A23" s="2" t="s">
        <v>51</v>
      </c>
      <c r="B23" s="2" t="s">
        <v>52</v>
      </c>
      <c r="C23" s="2">
        <v>1006016003</v>
      </c>
      <c r="D23" s="2" t="s">
        <v>1062</v>
      </c>
      <c r="E23" s="2" t="s">
        <v>1063</v>
      </c>
      <c r="F23" s="2" t="s">
        <v>1064</v>
      </c>
      <c r="G23" s="2"/>
      <c r="H23" s="2" t="s">
        <v>80</v>
      </c>
      <c r="I23" s="2">
        <v>1</v>
      </c>
      <c r="J23" s="2" t="s">
        <v>802</v>
      </c>
      <c r="K23" s="2" t="s">
        <v>58</v>
      </c>
      <c r="L23" s="2" t="s">
        <v>59</v>
      </c>
      <c r="M23" s="2" t="s">
        <v>60</v>
      </c>
      <c r="N23" s="2"/>
      <c r="O23" t="s">
        <v>61</v>
      </c>
      <c r="P23" t="s">
        <v>62</v>
      </c>
      <c r="Q23" t="s">
        <v>300</v>
      </c>
      <c r="R23" t="s">
        <v>300</v>
      </c>
      <c r="S23" t="s">
        <v>300</v>
      </c>
      <c r="T23" t="s">
        <v>300</v>
      </c>
      <c r="U23" t="s">
        <v>300</v>
      </c>
      <c r="V23" t="s">
        <v>300</v>
      </c>
      <c r="W23" t="s">
        <v>300</v>
      </c>
      <c r="X23" s="2" t="s">
        <v>1065</v>
      </c>
    </row>
    <row r="24" spans="1:24" ht="224">
      <c r="A24" s="2" t="s">
        <v>51</v>
      </c>
      <c r="B24" s="2" t="s">
        <v>52</v>
      </c>
      <c r="C24" s="2">
        <v>1006016003</v>
      </c>
      <c r="D24" s="2" t="s">
        <v>1066</v>
      </c>
      <c r="E24" s="2" t="s">
        <v>1067</v>
      </c>
      <c r="F24" s="2" t="s">
        <v>1064</v>
      </c>
      <c r="G24" s="2"/>
      <c r="H24" s="2" t="s">
        <v>80</v>
      </c>
      <c r="I24" s="2">
        <v>1</v>
      </c>
      <c r="J24" s="2" t="s">
        <v>802</v>
      </c>
      <c r="K24" s="2" t="s">
        <v>58</v>
      </c>
      <c r="L24" s="2" t="s">
        <v>59</v>
      </c>
      <c r="M24" s="2" t="s">
        <v>60</v>
      </c>
      <c r="N24" s="2"/>
      <c r="O24" t="s">
        <v>61</v>
      </c>
      <c r="P24" t="s">
        <v>62</v>
      </c>
      <c r="Q24" t="s">
        <v>300</v>
      </c>
      <c r="R24" t="s">
        <v>300</v>
      </c>
      <c r="S24" t="s">
        <v>300</v>
      </c>
      <c r="T24" t="s">
        <v>300</v>
      </c>
      <c r="U24" t="s">
        <v>300</v>
      </c>
      <c r="V24" t="s">
        <v>300</v>
      </c>
      <c r="W24" t="s">
        <v>300</v>
      </c>
      <c r="X24" s="2" t="s">
        <v>1068</v>
      </c>
    </row>
    <row r="25" spans="1:24" ht="240">
      <c r="A25" s="2" t="s">
        <v>51</v>
      </c>
      <c r="B25" s="2" t="s">
        <v>52</v>
      </c>
      <c r="C25" s="2">
        <v>1006016003</v>
      </c>
      <c r="D25" s="2" t="s">
        <v>1069</v>
      </c>
      <c r="E25" s="2" t="s">
        <v>1070</v>
      </c>
      <c r="F25" s="2" t="s">
        <v>79</v>
      </c>
      <c r="G25" s="2" t="s">
        <v>1071</v>
      </c>
      <c r="H25" s="2" t="s">
        <v>56</v>
      </c>
      <c r="I25" s="2">
        <v>1</v>
      </c>
      <c r="J25" s="2" t="s">
        <v>319</v>
      </c>
      <c r="K25" s="2" t="s">
        <v>58</v>
      </c>
      <c r="L25" s="2" t="s">
        <v>59</v>
      </c>
      <c r="M25" s="2" t="s">
        <v>60</v>
      </c>
      <c r="N25" s="2"/>
      <c r="O25" t="s">
        <v>61</v>
      </c>
      <c r="P25" t="s">
        <v>62</v>
      </c>
      <c r="Q25" t="s">
        <v>300</v>
      </c>
      <c r="R25" t="s">
        <v>300</v>
      </c>
      <c r="S25" t="s">
        <v>300</v>
      </c>
      <c r="T25" t="s">
        <v>300</v>
      </c>
      <c r="U25" t="s">
        <v>300</v>
      </c>
      <c r="V25" t="s">
        <v>300</v>
      </c>
      <c r="W25" t="s">
        <v>300</v>
      </c>
      <c r="X25" s="2" t="s">
        <v>1072</v>
      </c>
    </row>
    <row r="26" spans="1:24" ht="240">
      <c r="A26" s="2" t="s">
        <v>51</v>
      </c>
      <c r="B26" s="2" t="s">
        <v>52</v>
      </c>
      <c r="C26" s="2">
        <v>1006016003</v>
      </c>
      <c r="D26" s="2" t="s">
        <v>1073</v>
      </c>
      <c r="E26" s="2" t="s">
        <v>1074</v>
      </c>
      <c r="F26" s="2" t="s">
        <v>79</v>
      </c>
      <c r="G26" s="2" t="s">
        <v>1075</v>
      </c>
      <c r="H26" s="2" t="s">
        <v>56</v>
      </c>
      <c r="I26" s="2">
        <v>1</v>
      </c>
      <c r="J26" s="2" t="s">
        <v>319</v>
      </c>
      <c r="K26" s="2" t="s">
        <v>58</v>
      </c>
      <c r="L26" s="2" t="s">
        <v>59</v>
      </c>
      <c r="M26" s="2" t="s">
        <v>60</v>
      </c>
      <c r="N26" s="2"/>
      <c r="O26" t="s">
        <v>61</v>
      </c>
      <c r="P26" t="s">
        <v>62</v>
      </c>
      <c r="Q26" t="s">
        <v>300</v>
      </c>
      <c r="R26" t="s">
        <v>300</v>
      </c>
      <c r="S26" t="s">
        <v>300</v>
      </c>
      <c r="T26" t="s">
        <v>300</v>
      </c>
      <c r="U26" t="s">
        <v>300</v>
      </c>
      <c r="V26" t="s">
        <v>300</v>
      </c>
      <c r="W26" t="s">
        <v>300</v>
      </c>
      <c r="X26" s="2" t="s">
        <v>1076</v>
      </c>
    </row>
    <row r="27" spans="1:24" ht="240">
      <c r="A27" s="2" t="s">
        <v>51</v>
      </c>
      <c r="B27" s="2" t="s">
        <v>52</v>
      </c>
      <c r="C27" s="2">
        <v>1006016003</v>
      </c>
      <c r="D27" s="2">
        <v>30600021</v>
      </c>
      <c r="E27" s="2" t="s">
        <v>1077</v>
      </c>
      <c r="F27" s="2" t="s">
        <v>79</v>
      </c>
      <c r="G27" s="2" t="s">
        <v>1078</v>
      </c>
      <c r="H27" s="2" t="s">
        <v>56</v>
      </c>
      <c r="I27" s="2">
        <v>1</v>
      </c>
      <c r="J27" s="2" t="s">
        <v>319</v>
      </c>
      <c r="K27" s="2" t="s">
        <v>58</v>
      </c>
      <c r="L27" s="2" t="s">
        <v>59</v>
      </c>
      <c r="M27" s="2" t="s">
        <v>60</v>
      </c>
      <c r="N27" s="2"/>
      <c r="O27" t="s">
        <v>61</v>
      </c>
      <c r="P27" t="s">
        <v>62</v>
      </c>
      <c r="Q27" t="s">
        <v>300</v>
      </c>
      <c r="R27" t="s">
        <v>300</v>
      </c>
      <c r="S27" t="s">
        <v>300</v>
      </c>
      <c r="T27" t="s">
        <v>300</v>
      </c>
      <c r="U27" t="s">
        <v>300</v>
      </c>
      <c r="V27" t="s">
        <v>300</v>
      </c>
      <c r="W27" t="s">
        <v>300</v>
      </c>
      <c r="X27" s="2" t="s">
        <v>1079</v>
      </c>
    </row>
    <row r="28" spans="1:24" ht="240">
      <c r="A28" s="2" t="s">
        <v>51</v>
      </c>
      <c r="B28" s="2" t="s">
        <v>52</v>
      </c>
      <c r="C28" s="2">
        <v>1006016003</v>
      </c>
      <c r="D28" s="2">
        <v>30400017</v>
      </c>
      <c r="E28" s="2" t="s">
        <v>1080</v>
      </c>
      <c r="F28" s="2" t="s">
        <v>79</v>
      </c>
      <c r="G28" s="2" t="s">
        <v>1081</v>
      </c>
      <c r="H28" s="2" t="s">
        <v>56</v>
      </c>
      <c r="I28" s="2">
        <v>1</v>
      </c>
      <c r="J28" s="2" t="s">
        <v>319</v>
      </c>
      <c r="K28" s="2" t="s">
        <v>58</v>
      </c>
      <c r="L28" s="2" t="s">
        <v>59</v>
      </c>
      <c r="M28" s="2" t="s">
        <v>60</v>
      </c>
      <c r="N28" s="2"/>
      <c r="O28" t="s">
        <v>61</v>
      </c>
      <c r="P28" t="s">
        <v>62</v>
      </c>
      <c r="Q28" t="s">
        <v>300</v>
      </c>
      <c r="R28" t="s">
        <v>300</v>
      </c>
      <c r="S28" t="s">
        <v>300</v>
      </c>
      <c r="T28" t="s">
        <v>300</v>
      </c>
      <c r="U28" t="s">
        <v>300</v>
      </c>
      <c r="V28" t="s">
        <v>300</v>
      </c>
      <c r="W28" t="s">
        <v>300</v>
      </c>
      <c r="X28" s="2" t="s">
        <v>1082</v>
      </c>
    </row>
    <row r="29" spans="1:24" ht="224">
      <c r="A29" s="2" t="s">
        <v>51</v>
      </c>
      <c r="B29" s="2" t="s">
        <v>52</v>
      </c>
      <c r="C29" s="2">
        <v>1006016003</v>
      </c>
      <c r="D29" s="2">
        <v>30400003</v>
      </c>
      <c r="E29" s="2" t="s">
        <v>1083</v>
      </c>
      <c r="F29" s="2" t="s">
        <v>79</v>
      </c>
      <c r="G29" s="2" t="s">
        <v>1084</v>
      </c>
      <c r="H29" s="2" t="s">
        <v>80</v>
      </c>
      <c r="I29" s="2">
        <v>1</v>
      </c>
      <c r="J29" s="2" t="s">
        <v>802</v>
      </c>
      <c r="K29" s="2" t="s">
        <v>58</v>
      </c>
      <c r="L29" s="2" t="s">
        <v>59</v>
      </c>
      <c r="M29" s="2" t="s">
        <v>60</v>
      </c>
      <c r="N29" s="2"/>
      <c r="O29" t="s">
        <v>61</v>
      </c>
      <c r="P29" t="s">
        <v>62</v>
      </c>
      <c r="Q29" t="s">
        <v>300</v>
      </c>
      <c r="R29" t="s">
        <v>300</v>
      </c>
      <c r="S29" t="s">
        <v>300</v>
      </c>
      <c r="T29" t="s">
        <v>300</v>
      </c>
      <c r="U29" t="s">
        <v>300</v>
      </c>
      <c r="V29" t="s">
        <v>300</v>
      </c>
      <c r="W29" t="s">
        <v>300</v>
      </c>
      <c r="X29" s="2" t="s">
        <v>1085</v>
      </c>
    </row>
    <row r="30" spans="1:24" ht="240">
      <c r="A30" s="2" t="s">
        <v>51</v>
      </c>
      <c r="B30" s="2" t="s">
        <v>52</v>
      </c>
      <c r="C30" s="2">
        <v>1006016003</v>
      </c>
      <c r="D30" s="2">
        <v>30400002</v>
      </c>
      <c r="E30" s="2" t="s">
        <v>1086</v>
      </c>
      <c r="F30" s="2" t="s">
        <v>1087</v>
      </c>
      <c r="G30" s="2"/>
      <c r="H30" s="2" t="s">
        <v>56</v>
      </c>
      <c r="I30" s="2">
        <v>1</v>
      </c>
      <c r="J30" s="2" t="s">
        <v>1088</v>
      </c>
      <c r="K30" s="2" t="s">
        <v>58</v>
      </c>
      <c r="L30" s="2" t="s">
        <v>59</v>
      </c>
      <c r="M30" s="2" t="s">
        <v>60</v>
      </c>
      <c r="N30" s="2"/>
      <c r="O30" t="s">
        <v>61</v>
      </c>
      <c r="P30" t="s">
        <v>62</v>
      </c>
      <c r="Q30" t="s">
        <v>300</v>
      </c>
      <c r="R30" t="s">
        <v>300</v>
      </c>
      <c r="S30" t="s">
        <v>300</v>
      </c>
      <c r="T30" t="s">
        <v>300</v>
      </c>
      <c r="U30" t="s">
        <v>300</v>
      </c>
      <c r="V30" t="s">
        <v>300</v>
      </c>
      <c r="W30" t="s">
        <v>300</v>
      </c>
      <c r="X30" s="2" t="s">
        <v>1089</v>
      </c>
    </row>
    <row r="31" spans="1:24" ht="224">
      <c r="A31" s="2" t="s">
        <v>51</v>
      </c>
      <c r="B31" s="2" t="s">
        <v>52</v>
      </c>
      <c r="C31" s="2">
        <v>1006016003</v>
      </c>
      <c r="D31" s="2">
        <v>30400001</v>
      </c>
      <c r="E31" s="2" t="s">
        <v>1090</v>
      </c>
      <c r="F31" s="2" t="s">
        <v>1091</v>
      </c>
      <c r="G31" s="2"/>
      <c r="H31" s="2" t="s">
        <v>56</v>
      </c>
      <c r="I31" s="2">
        <v>1</v>
      </c>
      <c r="J31" s="2" t="s">
        <v>1088</v>
      </c>
      <c r="K31" s="2" t="s">
        <v>58</v>
      </c>
      <c r="L31" s="2" t="s">
        <v>59</v>
      </c>
      <c r="M31" s="2" t="s">
        <v>60</v>
      </c>
      <c r="N31" s="2"/>
      <c r="O31" t="s">
        <v>61</v>
      </c>
      <c r="P31" t="s">
        <v>62</v>
      </c>
      <c r="Q31" t="s">
        <v>300</v>
      </c>
      <c r="R31" t="s">
        <v>300</v>
      </c>
      <c r="S31" t="s">
        <v>300</v>
      </c>
      <c r="T31" t="s">
        <v>300</v>
      </c>
      <c r="U31" t="s">
        <v>300</v>
      </c>
      <c r="V31" t="s">
        <v>300</v>
      </c>
      <c r="W31" t="s">
        <v>300</v>
      </c>
      <c r="X31" s="2" t="s">
        <v>1092</v>
      </c>
    </row>
  </sheetData>
  <sheetProtection formatCells="0" formatColumns="0" formatRows="0" insertColumns="0" insertRows="0" insertHyperlinks="0" deleteColumns="0" deleteRows="0" sort="0" autoFilter="0" pivotTables="0"/>
  <phoneticPr fontId="8" type="noConversion"/>
  <dataValidations count="1">
    <dataValidation type="list" errorStyle="information" allowBlank="1" showInputMessage="1" showErrorMessage="1" errorTitle="输入的值有误" error="您输入的值不在下拉框列表内." sqref="N21 N2:N20 N22:N24 N25:N26 N27:N481" xr:uid="{00000000-0002-0000-04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1"/>
  <sheetViews>
    <sheetView topLeftCell="A6" workbookViewId="0">
      <selection activeCell="O1" sqref="O1:Z1"/>
    </sheetView>
  </sheetViews>
  <sheetFormatPr baseColWidth="10" defaultColWidth="8.83203125" defaultRowHeight="15"/>
  <cols>
    <col min="1" max="14" width="20" customWidth="1"/>
    <col min="24" max="24" width="25.1640625" customWidth="1"/>
  </cols>
  <sheetData>
    <row r="1" spans="1:26" ht="32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3" t="s">
        <v>47</v>
      </c>
      <c r="X1" s="3" t="s">
        <v>48</v>
      </c>
      <c r="Y1" s="3" t="s">
        <v>49</v>
      </c>
      <c r="Z1" s="1" t="s">
        <v>50</v>
      </c>
    </row>
    <row r="2" spans="1:26" ht="320">
      <c r="A2" s="2" t="s">
        <v>51</v>
      </c>
      <c r="B2" s="2" t="s">
        <v>52</v>
      </c>
      <c r="C2" s="2">
        <v>1006016003</v>
      </c>
      <c r="D2" s="2" t="s">
        <v>1093</v>
      </c>
      <c r="E2" s="2" t="s">
        <v>1094</v>
      </c>
      <c r="F2" s="2"/>
      <c r="G2" s="2" t="s">
        <v>1095</v>
      </c>
      <c r="H2" s="2" t="s">
        <v>80</v>
      </c>
      <c r="I2" s="2">
        <v>1</v>
      </c>
      <c r="J2" s="2" t="s">
        <v>122</v>
      </c>
      <c r="K2" s="2" t="s">
        <v>58</v>
      </c>
      <c r="L2" s="2" t="s">
        <v>59</v>
      </c>
      <c r="M2" s="2" t="s">
        <v>1096</v>
      </c>
      <c r="N2" s="2"/>
      <c r="O2" t="s">
        <v>61</v>
      </c>
      <c r="P2" t="s">
        <v>62</v>
      </c>
      <c r="Q2" t="s">
        <v>300</v>
      </c>
      <c r="R2" t="s">
        <v>300</v>
      </c>
      <c r="S2" t="s">
        <v>300</v>
      </c>
      <c r="T2" t="s">
        <v>300</v>
      </c>
      <c r="U2" t="s">
        <v>300</v>
      </c>
      <c r="V2" t="s">
        <v>300</v>
      </c>
      <c r="W2" t="s">
        <v>300</v>
      </c>
      <c r="X2" s="2" t="s">
        <v>1097</v>
      </c>
    </row>
    <row r="3" spans="1:26" ht="320">
      <c r="A3" s="2" t="s">
        <v>51</v>
      </c>
      <c r="B3" s="2" t="s">
        <v>52</v>
      </c>
      <c r="C3" s="2">
        <v>1006016003</v>
      </c>
      <c r="D3" s="2" t="s">
        <v>1098</v>
      </c>
      <c r="E3" s="2" t="s">
        <v>1099</v>
      </c>
      <c r="F3" s="2" t="s">
        <v>1100</v>
      </c>
      <c r="G3" s="2"/>
      <c r="H3" s="2" t="s">
        <v>80</v>
      </c>
      <c r="I3" s="2">
        <v>1</v>
      </c>
      <c r="J3" s="2" t="s">
        <v>122</v>
      </c>
      <c r="K3" s="2" t="s">
        <v>58</v>
      </c>
      <c r="L3" s="2" t="s">
        <v>59</v>
      </c>
      <c r="M3" s="2" t="s">
        <v>1096</v>
      </c>
      <c r="N3" s="2"/>
      <c r="O3" t="s">
        <v>61</v>
      </c>
      <c r="P3" t="s">
        <v>62</v>
      </c>
      <c r="Q3" t="s">
        <v>300</v>
      </c>
      <c r="R3" t="s">
        <v>300</v>
      </c>
      <c r="S3" t="s">
        <v>300</v>
      </c>
      <c r="T3" t="s">
        <v>300</v>
      </c>
      <c r="U3" t="s">
        <v>300</v>
      </c>
      <c r="V3" t="s">
        <v>300</v>
      </c>
      <c r="W3" t="s">
        <v>300</v>
      </c>
      <c r="X3" s="2" t="s">
        <v>1101</v>
      </c>
    </row>
    <row r="4" spans="1:26" ht="320">
      <c r="A4" s="2" t="s">
        <v>51</v>
      </c>
      <c r="B4" s="2" t="s">
        <v>52</v>
      </c>
      <c r="C4" s="2">
        <v>1006016003</v>
      </c>
      <c r="D4" s="2" t="s">
        <v>1102</v>
      </c>
      <c r="E4" s="2" t="s">
        <v>1103</v>
      </c>
      <c r="F4" s="2"/>
      <c r="G4" s="2"/>
      <c r="H4" s="2" t="s">
        <v>80</v>
      </c>
      <c r="I4" s="2">
        <v>1</v>
      </c>
      <c r="J4" s="2" t="s">
        <v>122</v>
      </c>
      <c r="K4" s="2" t="s">
        <v>58</v>
      </c>
      <c r="L4" s="2" t="s">
        <v>59</v>
      </c>
      <c r="M4" s="2" t="s">
        <v>1096</v>
      </c>
      <c r="N4" s="2"/>
      <c r="O4" t="s">
        <v>61</v>
      </c>
      <c r="P4" t="s">
        <v>62</v>
      </c>
      <c r="Q4" t="s">
        <v>300</v>
      </c>
      <c r="R4" t="s">
        <v>300</v>
      </c>
      <c r="S4" t="s">
        <v>300</v>
      </c>
      <c r="T4" t="s">
        <v>300</v>
      </c>
      <c r="U4" t="s">
        <v>300</v>
      </c>
      <c r="V4" t="s">
        <v>300</v>
      </c>
      <c r="W4" t="s">
        <v>300</v>
      </c>
      <c r="X4" s="2" t="s">
        <v>1104</v>
      </c>
    </row>
    <row r="5" spans="1:26" ht="320">
      <c r="A5" s="2" t="s">
        <v>51</v>
      </c>
      <c r="B5" s="2" t="s">
        <v>52</v>
      </c>
      <c r="C5" s="2">
        <v>1006016003</v>
      </c>
      <c r="D5" s="2" t="s">
        <v>1105</v>
      </c>
      <c r="E5" s="2" t="s">
        <v>1106</v>
      </c>
      <c r="F5" s="2"/>
      <c r="G5" s="2"/>
      <c r="H5" s="2" t="s">
        <v>80</v>
      </c>
      <c r="I5" s="2">
        <v>1</v>
      </c>
      <c r="J5" s="2" t="s">
        <v>122</v>
      </c>
      <c r="K5" s="2" t="s">
        <v>58</v>
      </c>
      <c r="L5" s="2" t="s">
        <v>59</v>
      </c>
      <c r="M5" s="2" t="s">
        <v>1096</v>
      </c>
      <c r="N5" s="2"/>
      <c r="O5" t="s">
        <v>61</v>
      </c>
      <c r="P5" t="s">
        <v>62</v>
      </c>
      <c r="Q5" t="s">
        <v>300</v>
      </c>
      <c r="R5" t="s">
        <v>300</v>
      </c>
      <c r="S5" t="s">
        <v>300</v>
      </c>
      <c r="T5" t="s">
        <v>300</v>
      </c>
      <c r="U5" t="s">
        <v>300</v>
      </c>
      <c r="V5" t="s">
        <v>300</v>
      </c>
      <c r="W5" t="s">
        <v>300</v>
      </c>
      <c r="X5" s="2" t="s">
        <v>1107</v>
      </c>
    </row>
    <row r="6" spans="1:26" ht="320">
      <c r="A6" s="2" t="s">
        <v>51</v>
      </c>
      <c r="B6" s="2" t="s">
        <v>52</v>
      </c>
      <c r="C6" s="2">
        <v>1006016003</v>
      </c>
      <c r="D6" s="2" t="s">
        <v>1108</v>
      </c>
      <c r="E6" s="2" t="s">
        <v>1109</v>
      </c>
      <c r="F6" s="2"/>
      <c r="G6" s="2"/>
      <c r="H6" s="2" t="s">
        <v>80</v>
      </c>
      <c r="I6" s="2">
        <v>1</v>
      </c>
      <c r="J6" s="2" t="s">
        <v>122</v>
      </c>
      <c r="K6" s="2" t="s">
        <v>58</v>
      </c>
      <c r="L6" s="2" t="s">
        <v>59</v>
      </c>
      <c r="M6" s="2" t="s">
        <v>1096</v>
      </c>
      <c r="N6" s="2"/>
      <c r="O6" t="s">
        <v>61</v>
      </c>
      <c r="P6" t="s">
        <v>62</v>
      </c>
      <c r="Q6" t="s">
        <v>300</v>
      </c>
      <c r="R6" t="s">
        <v>300</v>
      </c>
      <c r="S6" t="s">
        <v>300</v>
      </c>
      <c r="T6" t="s">
        <v>300</v>
      </c>
      <c r="U6" t="s">
        <v>300</v>
      </c>
      <c r="V6" t="s">
        <v>300</v>
      </c>
      <c r="W6" t="s">
        <v>300</v>
      </c>
      <c r="X6" s="2" t="s">
        <v>1110</v>
      </c>
    </row>
    <row r="7" spans="1:26" ht="320">
      <c r="A7" s="2" t="s">
        <v>51</v>
      </c>
      <c r="B7" s="2" t="s">
        <v>52</v>
      </c>
      <c r="C7" s="2">
        <v>1006016003</v>
      </c>
      <c r="D7" s="2" t="s">
        <v>1111</v>
      </c>
      <c r="E7" s="2" t="s">
        <v>1112</v>
      </c>
      <c r="F7" s="2"/>
      <c r="G7" s="2"/>
      <c r="H7" s="2" t="s">
        <v>80</v>
      </c>
      <c r="I7" s="2">
        <v>1</v>
      </c>
      <c r="J7" s="2" t="s">
        <v>122</v>
      </c>
      <c r="K7" s="2" t="s">
        <v>58</v>
      </c>
      <c r="L7" s="2" t="s">
        <v>59</v>
      </c>
      <c r="M7" s="2" t="s">
        <v>1096</v>
      </c>
      <c r="N7" s="2"/>
      <c r="O7" t="s">
        <v>61</v>
      </c>
      <c r="P7" t="s">
        <v>62</v>
      </c>
      <c r="Q7" t="s">
        <v>300</v>
      </c>
      <c r="R7" t="s">
        <v>300</v>
      </c>
      <c r="S7" t="s">
        <v>300</v>
      </c>
      <c r="T7" t="s">
        <v>300</v>
      </c>
      <c r="U7" t="s">
        <v>300</v>
      </c>
      <c r="V7" t="s">
        <v>300</v>
      </c>
      <c r="W7" t="s">
        <v>300</v>
      </c>
      <c r="X7" s="2" t="s">
        <v>1113</v>
      </c>
    </row>
    <row r="8" spans="1:26" ht="320">
      <c r="A8" s="2" t="s">
        <v>51</v>
      </c>
      <c r="B8" s="2" t="s">
        <v>52</v>
      </c>
      <c r="C8" s="2">
        <v>1006016003</v>
      </c>
      <c r="D8" s="2" t="s">
        <v>1114</v>
      </c>
      <c r="E8" s="2" t="s">
        <v>1115</v>
      </c>
      <c r="F8" s="2" t="s">
        <v>1116</v>
      </c>
      <c r="G8" s="2"/>
      <c r="H8" s="2" t="s">
        <v>80</v>
      </c>
      <c r="I8" s="2">
        <v>1</v>
      </c>
      <c r="J8" s="2" t="s">
        <v>122</v>
      </c>
      <c r="K8" s="2" t="s">
        <v>58</v>
      </c>
      <c r="L8" s="2" t="s">
        <v>59</v>
      </c>
      <c r="M8" s="2" t="s">
        <v>1096</v>
      </c>
      <c r="N8" s="2"/>
      <c r="O8" t="s">
        <v>61</v>
      </c>
      <c r="P8" t="s">
        <v>62</v>
      </c>
      <c r="Q8" t="s">
        <v>300</v>
      </c>
      <c r="R8" t="s">
        <v>300</v>
      </c>
      <c r="S8" t="s">
        <v>300</v>
      </c>
      <c r="T8" t="s">
        <v>300</v>
      </c>
      <c r="U8" t="s">
        <v>300</v>
      </c>
      <c r="V8" t="s">
        <v>300</v>
      </c>
      <c r="W8" t="s">
        <v>300</v>
      </c>
      <c r="X8" s="2" t="s">
        <v>1117</v>
      </c>
    </row>
    <row r="9" spans="1:26" ht="335">
      <c r="A9" s="2" t="s">
        <v>51</v>
      </c>
      <c r="B9" s="2" t="s">
        <v>52</v>
      </c>
      <c r="C9" s="2">
        <v>1006016003</v>
      </c>
      <c r="D9" s="2">
        <v>30600020</v>
      </c>
      <c r="E9" s="2" t="s">
        <v>1118</v>
      </c>
      <c r="F9" s="2"/>
      <c r="G9" s="2"/>
      <c r="H9" s="2" t="s">
        <v>80</v>
      </c>
      <c r="I9" s="2">
        <v>1</v>
      </c>
      <c r="J9" s="2" t="s">
        <v>122</v>
      </c>
      <c r="K9" s="2" t="s">
        <v>58</v>
      </c>
      <c r="L9" s="2" t="s">
        <v>59</v>
      </c>
      <c r="M9" s="2" t="s">
        <v>1096</v>
      </c>
      <c r="N9" s="2"/>
      <c r="O9" t="s">
        <v>61</v>
      </c>
      <c r="P9" t="s">
        <v>62</v>
      </c>
      <c r="Q9" t="s">
        <v>300</v>
      </c>
      <c r="R9" t="s">
        <v>300</v>
      </c>
      <c r="S9" t="s">
        <v>300</v>
      </c>
      <c r="T9" t="s">
        <v>300</v>
      </c>
      <c r="U9" t="s">
        <v>300</v>
      </c>
      <c r="V9" t="s">
        <v>300</v>
      </c>
      <c r="W9" t="s">
        <v>300</v>
      </c>
      <c r="X9" s="2" t="s">
        <v>1119</v>
      </c>
    </row>
    <row r="10" spans="1:26" ht="320">
      <c r="A10" s="2" t="s">
        <v>51</v>
      </c>
      <c r="B10" s="2" t="s">
        <v>52</v>
      </c>
      <c r="C10" s="2">
        <v>1006016003</v>
      </c>
      <c r="D10" s="2">
        <v>30600018</v>
      </c>
      <c r="E10" s="2" t="s">
        <v>1120</v>
      </c>
      <c r="F10" s="2"/>
      <c r="G10" s="2"/>
      <c r="H10" s="2" t="s">
        <v>80</v>
      </c>
      <c r="I10" s="2">
        <v>1</v>
      </c>
      <c r="J10" s="2" t="s">
        <v>122</v>
      </c>
      <c r="K10" s="2" t="s">
        <v>58</v>
      </c>
      <c r="L10" s="2" t="s">
        <v>59</v>
      </c>
      <c r="M10" s="2" t="s">
        <v>1096</v>
      </c>
      <c r="N10" s="2"/>
      <c r="O10" t="s">
        <v>61</v>
      </c>
      <c r="P10" t="s">
        <v>62</v>
      </c>
      <c r="Q10" t="s">
        <v>300</v>
      </c>
      <c r="R10" t="s">
        <v>300</v>
      </c>
      <c r="S10" t="s">
        <v>300</v>
      </c>
      <c r="T10" t="s">
        <v>300</v>
      </c>
      <c r="U10" t="s">
        <v>300</v>
      </c>
      <c r="V10" t="s">
        <v>300</v>
      </c>
      <c r="W10" t="s">
        <v>300</v>
      </c>
      <c r="X10" s="2" t="s">
        <v>1121</v>
      </c>
    </row>
    <row r="11" spans="1:26" ht="320">
      <c r="A11" s="2" t="s">
        <v>51</v>
      </c>
      <c r="B11" s="2" t="s">
        <v>52</v>
      </c>
      <c r="C11" s="2">
        <v>1006016003</v>
      </c>
      <c r="D11" s="2">
        <v>30600002</v>
      </c>
      <c r="E11" s="2" t="s">
        <v>1122</v>
      </c>
      <c r="F11" s="2"/>
      <c r="G11" s="2"/>
      <c r="H11" s="2" t="s">
        <v>80</v>
      </c>
      <c r="I11" s="2">
        <v>1</v>
      </c>
      <c r="J11" s="2" t="s">
        <v>122</v>
      </c>
      <c r="K11" s="2" t="s">
        <v>58</v>
      </c>
      <c r="L11" s="2" t="s">
        <v>59</v>
      </c>
      <c r="M11" s="2" t="s">
        <v>1096</v>
      </c>
      <c r="N11" s="2"/>
      <c r="O11" t="s">
        <v>61</v>
      </c>
      <c r="P11" t="s">
        <v>62</v>
      </c>
      <c r="Q11" t="s">
        <v>300</v>
      </c>
      <c r="R11" t="s">
        <v>300</v>
      </c>
      <c r="S11" t="s">
        <v>300</v>
      </c>
      <c r="T11" t="s">
        <v>300</v>
      </c>
      <c r="U11" t="s">
        <v>300</v>
      </c>
      <c r="V11" t="s">
        <v>300</v>
      </c>
      <c r="W11" t="s">
        <v>300</v>
      </c>
      <c r="X11" s="2" t="s">
        <v>1123</v>
      </c>
    </row>
  </sheetData>
  <sheetProtection formatCells="0" formatColumns="0" formatRows="0" insertColumns="0" insertRows="0" insertHyperlinks="0" deleteColumns="0" deleteRows="0" sort="0" autoFilter="0" pivotTables="0"/>
  <phoneticPr fontId="8" type="noConversion"/>
  <dataValidations count="1">
    <dataValidation type="list" errorStyle="information" allowBlank="1" showInputMessage="1" showErrorMessage="1" errorTitle="输入的值有误" error="您输入的值不在下拉框列表内." sqref="N2:N4 N5:N6 N7:N9 N10:N495" xr:uid="{00000000-0002-0000-05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8"/>
  <sheetViews>
    <sheetView topLeftCell="A6" workbookViewId="0">
      <selection activeCell="O1" sqref="O1:O1048576"/>
    </sheetView>
  </sheetViews>
  <sheetFormatPr baseColWidth="10" defaultColWidth="8.83203125" defaultRowHeight="15"/>
  <cols>
    <col min="1" max="14" width="20" customWidth="1"/>
    <col min="24" max="24" width="23.1640625" customWidth="1"/>
  </cols>
  <sheetData>
    <row r="1" spans="1:26" ht="32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3" t="s">
        <v>47</v>
      </c>
      <c r="X1" s="3" t="s">
        <v>48</v>
      </c>
      <c r="Y1" s="3" t="s">
        <v>49</v>
      </c>
      <c r="Z1" s="1" t="s">
        <v>50</v>
      </c>
    </row>
    <row r="2" spans="1:26" ht="320">
      <c r="A2" s="2" t="s">
        <v>51</v>
      </c>
      <c r="B2" s="2" t="s">
        <v>52</v>
      </c>
      <c r="C2" s="2">
        <v>1006016003</v>
      </c>
      <c r="D2" s="2" t="s">
        <v>1124</v>
      </c>
      <c r="E2" s="2" t="s">
        <v>1125</v>
      </c>
      <c r="F2" s="2" t="s">
        <v>1126</v>
      </c>
      <c r="G2" s="2" t="s">
        <v>1127</v>
      </c>
      <c r="H2" s="2" t="s">
        <v>56</v>
      </c>
      <c r="I2" s="2">
        <v>1</v>
      </c>
      <c r="J2" s="2" t="s">
        <v>57</v>
      </c>
      <c r="K2" s="2" t="s">
        <v>58</v>
      </c>
      <c r="L2" s="2" t="s">
        <v>59</v>
      </c>
      <c r="M2" s="2" t="s">
        <v>1055</v>
      </c>
      <c r="N2" s="2"/>
      <c r="O2" t="s">
        <v>61</v>
      </c>
      <c r="P2" t="s">
        <v>62</v>
      </c>
      <c r="Q2" t="s">
        <v>300</v>
      </c>
      <c r="R2" t="s">
        <v>300</v>
      </c>
      <c r="S2" t="s">
        <v>300</v>
      </c>
      <c r="T2" t="s">
        <v>300</v>
      </c>
      <c r="U2" t="s">
        <v>300</v>
      </c>
      <c r="V2" t="s">
        <v>300</v>
      </c>
      <c r="W2" t="s">
        <v>300</v>
      </c>
      <c r="X2" s="2" t="s">
        <v>1128</v>
      </c>
    </row>
    <row r="3" spans="1:26" ht="320">
      <c r="A3" s="2" t="s">
        <v>51</v>
      </c>
      <c r="B3" s="2" t="s">
        <v>52</v>
      </c>
      <c r="C3" s="2">
        <v>1006016003</v>
      </c>
      <c r="D3" s="2" t="s">
        <v>1129</v>
      </c>
      <c r="E3" s="2" t="s">
        <v>1130</v>
      </c>
      <c r="F3" s="2" t="s">
        <v>1131</v>
      </c>
      <c r="G3" s="2"/>
      <c r="H3" s="2" t="s">
        <v>80</v>
      </c>
      <c r="I3" s="2">
        <v>1</v>
      </c>
      <c r="J3" s="2" t="s">
        <v>802</v>
      </c>
      <c r="K3" s="2" t="s">
        <v>58</v>
      </c>
      <c r="L3" s="2" t="s">
        <v>59</v>
      </c>
      <c r="M3" s="2" t="s">
        <v>1055</v>
      </c>
      <c r="N3" s="2"/>
      <c r="O3" t="s">
        <v>61</v>
      </c>
      <c r="P3" t="s">
        <v>62</v>
      </c>
      <c r="Q3" t="s">
        <v>300</v>
      </c>
      <c r="R3" t="s">
        <v>300</v>
      </c>
      <c r="S3" t="s">
        <v>300</v>
      </c>
      <c r="T3" t="s">
        <v>300</v>
      </c>
      <c r="U3" t="s">
        <v>300</v>
      </c>
      <c r="V3" t="s">
        <v>300</v>
      </c>
      <c r="W3" t="s">
        <v>300</v>
      </c>
      <c r="X3" s="2" t="s">
        <v>1132</v>
      </c>
    </row>
    <row r="4" spans="1:26" ht="320">
      <c r="A4" s="2" t="s">
        <v>51</v>
      </c>
      <c r="B4" s="2" t="s">
        <v>52</v>
      </c>
      <c r="C4" s="2">
        <v>1006016003</v>
      </c>
      <c r="D4" s="2" t="s">
        <v>1133</v>
      </c>
      <c r="E4" s="2" t="s">
        <v>1134</v>
      </c>
      <c r="F4" s="2" t="s">
        <v>1135</v>
      </c>
      <c r="G4" s="2" t="s">
        <v>1136</v>
      </c>
      <c r="H4" s="2" t="s">
        <v>80</v>
      </c>
      <c r="I4" s="2">
        <v>1</v>
      </c>
      <c r="J4" s="2" t="s">
        <v>802</v>
      </c>
      <c r="K4" s="2" t="s">
        <v>58</v>
      </c>
      <c r="L4" s="2" t="s">
        <v>59</v>
      </c>
      <c r="M4" s="2" t="s">
        <v>1055</v>
      </c>
      <c r="N4" s="2"/>
      <c r="O4" t="s">
        <v>61</v>
      </c>
      <c r="P4" t="s">
        <v>62</v>
      </c>
      <c r="Q4" t="s">
        <v>300</v>
      </c>
      <c r="R4" t="s">
        <v>300</v>
      </c>
      <c r="S4" t="s">
        <v>300</v>
      </c>
      <c r="T4" t="s">
        <v>300</v>
      </c>
      <c r="U4" t="s">
        <v>300</v>
      </c>
      <c r="V4" t="s">
        <v>300</v>
      </c>
      <c r="W4" t="s">
        <v>300</v>
      </c>
      <c r="X4" s="2" t="s">
        <v>1137</v>
      </c>
    </row>
    <row r="5" spans="1:26" ht="335">
      <c r="A5" s="2" t="s">
        <v>51</v>
      </c>
      <c r="B5" s="2" t="s">
        <v>52</v>
      </c>
      <c r="C5" s="2">
        <v>1006016003</v>
      </c>
      <c r="D5" s="2" t="s">
        <v>1138</v>
      </c>
      <c r="E5" s="2" t="s">
        <v>1139</v>
      </c>
      <c r="F5" s="2" t="s">
        <v>79</v>
      </c>
      <c r="G5" s="2" t="s">
        <v>1140</v>
      </c>
      <c r="H5" s="2" t="s">
        <v>56</v>
      </c>
      <c r="I5" s="2">
        <v>1</v>
      </c>
      <c r="J5" s="2" t="s">
        <v>319</v>
      </c>
      <c r="K5" s="2" t="s">
        <v>58</v>
      </c>
      <c r="L5" s="2" t="s">
        <v>59</v>
      </c>
      <c r="M5" s="2" t="s">
        <v>1055</v>
      </c>
      <c r="N5" s="2"/>
      <c r="O5" t="s">
        <v>61</v>
      </c>
      <c r="P5" t="s">
        <v>62</v>
      </c>
      <c r="Q5" t="s">
        <v>300</v>
      </c>
      <c r="R5" t="s">
        <v>300</v>
      </c>
      <c r="S5" t="s">
        <v>300</v>
      </c>
      <c r="T5" t="s">
        <v>300</v>
      </c>
      <c r="U5" t="s">
        <v>300</v>
      </c>
      <c r="V5" t="s">
        <v>300</v>
      </c>
      <c r="W5" t="s">
        <v>300</v>
      </c>
      <c r="X5" s="2" t="s">
        <v>1141</v>
      </c>
    </row>
    <row r="6" spans="1:26" ht="320">
      <c r="A6" s="2" t="s">
        <v>51</v>
      </c>
      <c r="B6" s="2" t="s">
        <v>52</v>
      </c>
      <c r="C6" s="2">
        <v>1006016003</v>
      </c>
      <c r="D6" s="2" t="s">
        <v>1142</v>
      </c>
      <c r="E6" s="2" t="s">
        <v>1143</v>
      </c>
      <c r="F6" s="2" t="s">
        <v>79</v>
      </c>
      <c r="G6" s="2" t="s">
        <v>1140</v>
      </c>
      <c r="H6" s="2" t="s">
        <v>56</v>
      </c>
      <c r="I6" s="2">
        <v>1</v>
      </c>
      <c r="J6" s="2" t="s">
        <v>319</v>
      </c>
      <c r="K6" s="2" t="s">
        <v>58</v>
      </c>
      <c r="L6" s="2" t="s">
        <v>59</v>
      </c>
      <c r="M6" s="2" t="s">
        <v>1055</v>
      </c>
      <c r="N6" s="2"/>
      <c r="O6" t="s">
        <v>61</v>
      </c>
      <c r="P6" t="s">
        <v>62</v>
      </c>
      <c r="Q6" t="s">
        <v>300</v>
      </c>
      <c r="R6" t="s">
        <v>300</v>
      </c>
      <c r="S6" t="s">
        <v>300</v>
      </c>
      <c r="T6" t="s">
        <v>300</v>
      </c>
      <c r="U6" t="s">
        <v>300</v>
      </c>
      <c r="V6" t="s">
        <v>300</v>
      </c>
      <c r="W6" t="s">
        <v>300</v>
      </c>
      <c r="X6" s="2" t="s">
        <v>1144</v>
      </c>
    </row>
    <row r="7" spans="1:26" ht="320">
      <c r="A7" s="2" t="s">
        <v>51</v>
      </c>
      <c r="B7" s="2" t="s">
        <v>52</v>
      </c>
      <c r="C7" s="2">
        <v>1006016003</v>
      </c>
      <c r="D7" s="2" t="s">
        <v>1145</v>
      </c>
      <c r="E7" s="2" t="s">
        <v>1146</v>
      </c>
      <c r="F7" s="2" t="s">
        <v>79</v>
      </c>
      <c r="G7" s="2"/>
      <c r="H7" s="2" t="s">
        <v>80</v>
      </c>
      <c r="I7" s="2">
        <v>1</v>
      </c>
      <c r="J7" s="2" t="s">
        <v>802</v>
      </c>
      <c r="K7" s="2" t="s">
        <v>58</v>
      </c>
      <c r="L7" s="2" t="s">
        <v>59</v>
      </c>
      <c r="M7" s="2" t="s">
        <v>1055</v>
      </c>
      <c r="N7" s="2"/>
      <c r="O7" t="s">
        <v>61</v>
      </c>
      <c r="P7" t="s">
        <v>62</v>
      </c>
      <c r="Q7" t="s">
        <v>300</v>
      </c>
      <c r="R7" t="s">
        <v>300</v>
      </c>
      <c r="S7" t="s">
        <v>300</v>
      </c>
      <c r="T7" t="s">
        <v>300</v>
      </c>
      <c r="U7" t="s">
        <v>300</v>
      </c>
      <c r="V7" t="s">
        <v>300</v>
      </c>
      <c r="W7" t="s">
        <v>300</v>
      </c>
      <c r="X7" s="2" t="s">
        <v>1147</v>
      </c>
    </row>
    <row r="8" spans="1:26" ht="335">
      <c r="A8" s="2" t="s">
        <v>51</v>
      </c>
      <c r="B8" s="2" t="s">
        <v>52</v>
      </c>
      <c r="C8" s="2">
        <v>1006016003</v>
      </c>
      <c r="D8" s="2" t="s">
        <v>1148</v>
      </c>
      <c r="E8" s="2" t="s">
        <v>1149</v>
      </c>
      <c r="F8" s="2" t="s">
        <v>79</v>
      </c>
      <c r="G8" s="2"/>
      <c r="H8" s="2" t="s">
        <v>80</v>
      </c>
      <c r="I8" s="2">
        <v>1</v>
      </c>
      <c r="J8" s="2" t="s">
        <v>802</v>
      </c>
      <c r="K8" s="2" t="s">
        <v>58</v>
      </c>
      <c r="L8" s="2" t="s">
        <v>59</v>
      </c>
      <c r="M8" s="2" t="s">
        <v>1055</v>
      </c>
      <c r="N8" s="2"/>
      <c r="O8" t="s">
        <v>61</v>
      </c>
      <c r="P8" t="s">
        <v>62</v>
      </c>
      <c r="Q8" t="s">
        <v>300</v>
      </c>
      <c r="R8" t="s">
        <v>300</v>
      </c>
      <c r="S8" t="s">
        <v>300</v>
      </c>
      <c r="T8" t="s">
        <v>300</v>
      </c>
      <c r="U8" t="s">
        <v>300</v>
      </c>
      <c r="V8" t="s">
        <v>300</v>
      </c>
      <c r="W8" t="s">
        <v>300</v>
      </c>
      <c r="X8" s="2" t="s">
        <v>1150</v>
      </c>
    </row>
  </sheetData>
  <sheetProtection formatCells="0" formatColumns="0" formatRows="0" insertColumns="0" insertRows="0" insertHyperlinks="0" deleteColumns="0" deleteRows="0" sort="0" autoFilter="0" pivotTables="0"/>
  <phoneticPr fontId="8" type="noConversion"/>
  <dataValidations count="1">
    <dataValidation type="list" errorStyle="information" allowBlank="1" showInputMessage="1" showErrorMessage="1" errorTitle="输入的值有误" error="您输入的值不在下拉框列表内." sqref="N2:N3 N4:N6 N7:N499" xr:uid="{00000000-0002-0000-06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"/>
  <sheetViews>
    <sheetView topLeftCell="N3" workbookViewId="0">
      <selection activeCell="O1" sqref="O1:Z1"/>
    </sheetView>
  </sheetViews>
  <sheetFormatPr baseColWidth="10" defaultColWidth="8.83203125" defaultRowHeight="15"/>
  <cols>
    <col min="1" max="14" width="20" customWidth="1"/>
    <col min="24" max="24" width="31.5" customWidth="1"/>
  </cols>
  <sheetData>
    <row r="1" spans="1:26" ht="32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3" t="s">
        <v>47</v>
      </c>
      <c r="X1" s="3" t="s">
        <v>48</v>
      </c>
      <c r="Y1" s="3" t="s">
        <v>49</v>
      </c>
      <c r="Z1" s="1" t="s">
        <v>50</v>
      </c>
    </row>
    <row r="2" spans="1:26" ht="240">
      <c r="A2" s="2" t="s">
        <v>51</v>
      </c>
      <c r="B2" s="2" t="s">
        <v>52</v>
      </c>
      <c r="C2" s="2">
        <v>1006016003</v>
      </c>
      <c r="D2" s="2" t="s">
        <v>1151</v>
      </c>
      <c r="E2" s="2" t="s">
        <v>1152</v>
      </c>
      <c r="F2" s="2" t="s">
        <v>1153</v>
      </c>
      <c r="G2" s="2"/>
      <c r="H2" s="2" t="s">
        <v>56</v>
      </c>
      <c r="I2" s="2">
        <v>5</v>
      </c>
      <c r="J2" s="2" t="s">
        <v>319</v>
      </c>
      <c r="K2" s="2" t="s">
        <v>58</v>
      </c>
      <c r="L2" s="2" t="s">
        <v>59</v>
      </c>
      <c r="M2" s="2" t="s">
        <v>793</v>
      </c>
      <c r="N2" s="2"/>
      <c r="O2" t="s">
        <v>61</v>
      </c>
      <c r="P2" t="s">
        <v>62</v>
      </c>
      <c r="Q2" t="s">
        <v>300</v>
      </c>
      <c r="R2" t="s">
        <v>300</v>
      </c>
      <c r="S2" t="s">
        <v>300</v>
      </c>
      <c r="T2" t="s">
        <v>300</v>
      </c>
      <c r="U2" t="s">
        <v>300</v>
      </c>
      <c r="V2" t="s">
        <v>300</v>
      </c>
      <c r="W2" t="s">
        <v>300</v>
      </c>
      <c r="X2" s="2" t="s">
        <v>1154</v>
      </c>
    </row>
    <row r="3" spans="1:26" ht="409.6">
      <c r="A3" s="2" t="s">
        <v>51</v>
      </c>
      <c r="B3" s="2" t="s">
        <v>52</v>
      </c>
      <c r="C3" s="2">
        <v>1006016003</v>
      </c>
      <c r="D3" s="2" t="s">
        <v>1155</v>
      </c>
      <c r="E3" s="2" t="s">
        <v>1156</v>
      </c>
      <c r="F3" s="2" t="s">
        <v>1157</v>
      </c>
      <c r="G3" s="2" t="s">
        <v>1158</v>
      </c>
      <c r="H3" s="2" t="s">
        <v>56</v>
      </c>
      <c r="I3" s="2">
        <v>5</v>
      </c>
      <c r="J3" s="2" t="s">
        <v>319</v>
      </c>
      <c r="K3" s="2" t="s">
        <v>58</v>
      </c>
      <c r="L3" s="2" t="s">
        <v>59</v>
      </c>
      <c r="M3" s="2" t="s">
        <v>793</v>
      </c>
      <c r="N3" s="2"/>
      <c r="O3" t="s">
        <v>61</v>
      </c>
      <c r="P3" t="s">
        <v>62</v>
      </c>
      <c r="Q3" t="s">
        <v>300</v>
      </c>
      <c r="R3" t="s">
        <v>300</v>
      </c>
      <c r="S3" t="s">
        <v>300</v>
      </c>
      <c r="T3" t="s">
        <v>300</v>
      </c>
      <c r="U3" t="s">
        <v>300</v>
      </c>
      <c r="V3" t="s">
        <v>300</v>
      </c>
      <c r="W3" t="s">
        <v>300</v>
      </c>
      <c r="X3" s="2" t="s">
        <v>1159</v>
      </c>
    </row>
  </sheetData>
  <sheetProtection formatCells="0" formatColumns="0" formatRows="0" insertColumns="0" insertRows="0" insertHyperlinks="0" deleteColumns="0" deleteRows="0" sort="0" autoFilter="0" pivotTables="0"/>
  <phoneticPr fontId="8" type="noConversion"/>
  <dataValidations count="1">
    <dataValidation type="list" errorStyle="information" allowBlank="1" showInputMessage="1" showErrorMessage="1" errorTitle="输入的值有误" error="您输入的值不在下拉框列表内." sqref="N2:N501" xr:uid="{00000000-0002-0000-0700-000000000000}">
      <formula1>"新增,修改,删除"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5"/>
  <sheetViews>
    <sheetView topLeftCell="T10" workbookViewId="0">
      <selection activeCell="O1" sqref="O1:Z1"/>
    </sheetView>
  </sheetViews>
  <sheetFormatPr baseColWidth="10" defaultColWidth="8.83203125" defaultRowHeight="15"/>
  <cols>
    <col min="1" max="14" width="20" customWidth="1"/>
    <col min="15" max="15" width="13.33203125" customWidth="1"/>
    <col min="24" max="24" width="38.6640625" customWidth="1"/>
  </cols>
  <sheetData>
    <row r="1" spans="1:26" ht="32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3" t="s">
        <v>47</v>
      </c>
      <c r="X1" s="3" t="s">
        <v>48</v>
      </c>
      <c r="Y1" s="3" t="s">
        <v>49</v>
      </c>
      <c r="Z1" s="1" t="s">
        <v>50</v>
      </c>
    </row>
    <row r="2" spans="1:26" ht="224">
      <c r="A2" s="2" t="s">
        <v>51</v>
      </c>
      <c r="B2" s="2" t="s">
        <v>52</v>
      </c>
      <c r="C2" s="2">
        <v>1006016003</v>
      </c>
      <c r="D2" s="2" t="s">
        <v>1160</v>
      </c>
      <c r="E2" s="2" t="s">
        <v>1161</v>
      </c>
      <c r="F2" s="2" t="s">
        <v>79</v>
      </c>
      <c r="G2" s="2"/>
      <c r="H2" s="2" t="s">
        <v>80</v>
      </c>
      <c r="I2" s="2">
        <v>1</v>
      </c>
      <c r="J2" s="2" t="s">
        <v>122</v>
      </c>
      <c r="K2" s="2" t="s">
        <v>58</v>
      </c>
      <c r="L2" s="2" t="s">
        <v>59</v>
      </c>
      <c r="M2" s="2" t="s">
        <v>1162</v>
      </c>
      <c r="N2" s="2"/>
      <c r="O2" t="s">
        <v>61</v>
      </c>
      <c r="P2" t="s">
        <v>62</v>
      </c>
      <c r="Q2" t="s">
        <v>300</v>
      </c>
      <c r="R2" t="s">
        <v>300</v>
      </c>
      <c r="S2" t="s">
        <v>300</v>
      </c>
      <c r="T2" t="s">
        <v>300</v>
      </c>
      <c r="U2" t="s">
        <v>300</v>
      </c>
      <c r="V2" t="s">
        <v>300</v>
      </c>
      <c r="W2" t="s">
        <v>300</v>
      </c>
      <c r="X2" s="2" t="s">
        <v>1163</v>
      </c>
    </row>
    <row r="3" spans="1:26" ht="224">
      <c r="A3" s="2" t="s">
        <v>51</v>
      </c>
      <c r="B3" s="2" t="s">
        <v>52</v>
      </c>
      <c r="C3" s="2">
        <v>1006016003</v>
      </c>
      <c r="D3" s="2" t="s">
        <v>1164</v>
      </c>
      <c r="E3" s="2" t="s">
        <v>1165</v>
      </c>
      <c r="F3" s="2" t="s">
        <v>79</v>
      </c>
      <c r="G3" s="2"/>
      <c r="H3" s="2" t="s">
        <v>80</v>
      </c>
      <c r="I3" s="2">
        <v>1</v>
      </c>
      <c r="J3" s="2" t="s">
        <v>122</v>
      </c>
      <c r="K3" s="2" t="s">
        <v>58</v>
      </c>
      <c r="L3" s="2" t="s">
        <v>59</v>
      </c>
      <c r="M3" s="2" t="s">
        <v>1166</v>
      </c>
      <c r="N3" s="2"/>
      <c r="O3" t="s">
        <v>61</v>
      </c>
      <c r="P3" t="s">
        <v>62</v>
      </c>
      <c r="Q3" t="s">
        <v>300</v>
      </c>
      <c r="R3" t="s">
        <v>300</v>
      </c>
      <c r="S3" t="s">
        <v>300</v>
      </c>
      <c r="T3" t="s">
        <v>300</v>
      </c>
      <c r="U3" t="s">
        <v>300</v>
      </c>
      <c r="V3" t="s">
        <v>300</v>
      </c>
      <c r="W3" t="s">
        <v>300</v>
      </c>
      <c r="X3" s="2" t="s">
        <v>1167</v>
      </c>
    </row>
    <row r="4" spans="1:26" ht="224">
      <c r="A4" s="2" t="s">
        <v>51</v>
      </c>
      <c r="B4" s="2" t="s">
        <v>52</v>
      </c>
      <c r="C4" s="2">
        <v>1006016003</v>
      </c>
      <c r="D4" s="2" t="s">
        <v>1168</v>
      </c>
      <c r="E4" s="2" t="s">
        <v>1169</v>
      </c>
      <c r="F4" s="2" t="s">
        <v>1170</v>
      </c>
      <c r="G4" s="2" t="s">
        <v>1171</v>
      </c>
      <c r="H4" s="2" t="s">
        <v>80</v>
      </c>
      <c r="I4" s="2">
        <v>1</v>
      </c>
      <c r="J4" s="2" t="s">
        <v>1172</v>
      </c>
      <c r="K4" s="2" t="s">
        <v>58</v>
      </c>
      <c r="L4" s="2" t="s">
        <v>59</v>
      </c>
      <c r="M4" s="2" t="s">
        <v>1173</v>
      </c>
      <c r="N4" s="2"/>
      <c r="O4" t="s">
        <v>61</v>
      </c>
      <c r="P4" t="s">
        <v>62</v>
      </c>
      <c r="Q4" t="s">
        <v>300</v>
      </c>
      <c r="R4" t="s">
        <v>300</v>
      </c>
      <c r="S4" t="s">
        <v>300</v>
      </c>
      <c r="T4" t="s">
        <v>300</v>
      </c>
      <c r="U4" t="s">
        <v>300</v>
      </c>
      <c r="V4" t="s">
        <v>300</v>
      </c>
      <c r="W4" t="s">
        <v>300</v>
      </c>
      <c r="X4" s="2" t="s">
        <v>1174</v>
      </c>
    </row>
    <row r="5" spans="1:26" ht="224">
      <c r="A5" s="2" t="s">
        <v>51</v>
      </c>
      <c r="B5" s="2" t="s">
        <v>52</v>
      </c>
      <c r="C5" s="2">
        <v>1006016003</v>
      </c>
      <c r="D5" s="2" t="s">
        <v>1175</v>
      </c>
      <c r="E5" s="2" t="s">
        <v>1176</v>
      </c>
      <c r="F5" s="2" t="s">
        <v>79</v>
      </c>
      <c r="G5" s="2"/>
      <c r="H5" s="2" t="s">
        <v>80</v>
      </c>
      <c r="I5" s="2">
        <v>1</v>
      </c>
      <c r="J5" s="2" t="s">
        <v>1177</v>
      </c>
      <c r="K5" s="2" t="s">
        <v>58</v>
      </c>
      <c r="L5" s="2" t="s">
        <v>59</v>
      </c>
      <c r="M5" s="2" t="s">
        <v>793</v>
      </c>
      <c r="N5" s="2"/>
      <c r="O5" t="s">
        <v>61</v>
      </c>
      <c r="P5" t="s">
        <v>62</v>
      </c>
      <c r="Q5" t="s">
        <v>300</v>
      </c>
      <c r="R5" t="s">
        <v>300</v>
      </c>
      <c r="S5" t="s">
        <v>300</v>
      </c>
      <c r="T5" t="s">
        <v>300</v>
      </c>
      <c r="U5" t="s">
        <v>300</v>
      </c>
      <c r="V5" t="s">
        <v>300</v>
      </c>
      <c r="W5" t="s">
        <v>300</v>
      </c>
      <c r="X5" s="2" t="s">
        <v>1178</v>
      </c>
    </row>
    <row r="6" spans="1:26" ht="224">
      <c r="A6" s="2" t="s">
        <v>51</v>
      </c>
      <c r="B6" s="2" t="s">
        <v>52</v>
      </c>
      <c r="C6" s="2">
        <v>1006016003</v>
      </c>
      <c r="D6" s="2" t="s">
        <v>1179</v>
      </c>
      <c r="E6" s="2" t="s">
        <v>1180</v>
      </c>
      <c r="F6" s="2" t="s">
        <v>79</v>
      </c>
      <c r="G6" s="2"/>
      <c r="H6" s="2" t="s">
        <v>80</v>
      </c>
      <c r="I6" s="2">
        <v>1</v>
      </c>
      <c r="J6" s="2" t="s">
        <v>1177</v>
      </c>
      <c r="K6" s="2" t="s">
        <v>58</v>
      </c>
      <c r="L6" s="2" t="s">
        <v>59</v>
      </c>
      <c r="M6" s="2" t="s">
        <v>793</v>
      </c>
      <c r="N6" s="2"/>
      <c r="O6" t="s">
        <v>61</v>
      </c>
      <c r="P6" t="s">
        <v>62</v>
      </c>
      <c r="Q6" t="s">
        <v>300</v>
      </c>
      <c r="R6" t="s">
        <v>300</v>
      </c>
      <c r="S6" t="s">
        <v>300</v>
      </c>
      <c r="T6" t="s">
        <v>300</v>
      </c>
      <c r="U6" t="s">
        <v>300</v>
      </c>
      <c r="V6" t="s">
        <v>300</v>
      </c>
      <c r="W6" t="s">
        <v>300</v>
      </c>
      <c r="X6" s="2" t="s">
        <v>1181</v>
      </c>
    </row>
    <row r="7" spans="1:26" ht="224">
      <c r="A7" s="2" t="s">
        <v>51</v>
      </c>
      <c r="B7" s="2" t="s">
        <v>52</v>
      </c>
      <c r="C7" s="2">
        <v>1006016003</v>
      </c>
      <c r="D7" s="2" t="s">
        <v>1182</v>
      </c>
      <c r="E7" s="2" t="s">
        <v>1183</v>
      </c>
      <c r="F7" s="2" t="s">
        <v>79</v>
      </c>
      <c r="G7" s="2"/>
      <c r="H7" s="2" t="s">
        <v>75</v>
      </c>
      <c r="I7" s="2">
        <v>1</v>
      </c>
      <c r="J7" s="2" t="s">
        <v>512</v>
      </c>
      <c r="K7" s="2" t="s">
        <v>58</v>
      </c>
      <c r="L7" s="2" t="s">
        <v>59</v>
      </c>
      <c r="M7" s="2" t="s">
        <v>793</v>
      </c>
      <c r="N7" s="2"/>
      <c r="O7" t="s">
        <v>61</v>
      </c>
      <c r="P7" t="s">
        <v>62</v>
      </c>
      <c r="Q7" t="s">
        <v>300</v>
      </c>
      <c r="R7" t="s">
        <v>300</v>
      </c>
      <c r="S7" t="s">
        <v>300</v>
      </c>
      <c r="T7" t="s">
        <v>300</v>
      </c>
      <c r="U7" t="s">
        <v>300</v>
      </c>
      <c r="V7" t="s">
        <v>300</v>
      </c>
      <c r="W7" t="s">
        <v>300</v>
      </c>
      <c r="X7" s="2" t="s">
        <v>1184</v>
      </c>
    </row>
    <row r="8" spans="1:26" ht="224">
      <c r="A8" s="2" t="s">
        <v>51</v>
      </c>
      <c r="B8" s="2" t="s">
        <v>52</v>
      </c>
      <c r="C8" s="2">
        <v>1006016003</v>
      </c>
      <c r="D8" s="2" t="s">
        <v>1185</v>
      </c>
      <c r="E8" s="2" t="s">
        <v>1186</v>
      </c>
      <c r="F8" s="2" t="s">
        <v>79</v>
      </c>
      <c r="G8" s="2" t="s">
        <v>1187</v>
      </c>
      <c r="H8" s="2" t="s">
        <v>80</v>
      </c>
      <c r="I8" s="2">
        <v>1</v>
      </c>
      <c r="J8" s="2" t="s">
        <v>122</v>
      </c>
      <c r="K8" s="2" t="s">
        <v>58</v>
      </c>
      <c r="L8" s="2" t="s">
        <v>59</v>
      </c>
      <c r="M8" s="2" t="s">
        <v>793</v>
      </c>
      <c r="N8" s="2"/>
      <c r="O8" t="s">
        <v>61</v>
      </c>
      <c r="P8" t="s">
        <v>62</v>
      </c>
      <c r="Q8" t="s">
        <v>300</v>
      </c>
      <c r="R8" t="s">
        <v>300</v>
      </c>
      <c r="S8" t="s">
        <v>300</v>
      </c>
      <c r="T8" t="s">
        <v>300</v>
      </c>
      <c r="U8" t="s">
        <v>300</v>
      </c>
      <c r="V8" t="s">
        <v>300</v>
      </c>
      <c r="W8" t="s">
        <v>300</v>
      </c>
      <c r="X8" s="2" t="s">
        <v>1188</v>
      </c>
    </row>
    <row r="9" spans="1:26" ht="224">
      <c r="A9" s="2" t="s">
        <v>51</v>
      </c>
      <c r="B9" s="2" t="s">
        <v>52</v>
      </c>
      <c r="C9" s="2">
        <v>1006016003</v>
      </c>
      <c r="D9" s="2" t="s">
        <v>1189</v>
      </c>
      <c r="E9" s="2" t="s">
        <v>1190</v>
      </c>
      <c r="F9" s="2" t="s">
        <v>79</v>
      </c>
      <c r="G9" s="2"/>
      <c r="H9" s="2" t="s">
        <v>75</v>
      </c>
      <c r="I9" s="2">
        <v>1</v>
      </c>
      <c r="J9" s="2" t="s">
        <v>512</v>
      </c>
      <c r="K9" s="2" t="s">
        <v>58</v>
      </c>
      <c r="L9" s="2" t="s">
        <v>59</v>
      </c>
      <c r="M9" s="2" t="s">
        <v>793</v>
      </c>
      <c r="N9" s="2"/>
      <c r="O9" t="s">
        <v>61</v>
      </c>
      <c r="P9" t="s">
        <v>62</v>
      </c>
      <c r="Q9" t="s">
        <v>300</v>
      </c>
      <c r="R9" t="s">
        <v>300</v>
      </c>
      <c r="S9" t="s">
        <v>300</v>
      </c>
      <c r="T9" t="s">
        <v>300</v>
      </c>
      <c r="U9" t="s">
        <v>300</v>
      </c>
      <c r="V9" t="s">
        <v>300</v>
      </c>
      <c r="W9" t="s">
        <v>300</v>
      </c>
      <c r="X9" s="2" t="s">
        <v>1191</v>
      </c>
    </row>
    <row r="10" spans="1:26" ht="224">
      <c r="A10" s="2" t="s">
        <v>51</v>
      </c>
      <c r="B10" s="2" t="s">
        <v>52</v>
      </c>
      <c r="C10" s="2">
        <v>1006016003</v>
      </c>
      <c r="D10" s="2" t="s">
        <v>1192</v>
      </c>
      <c r="E10" s="2" t="s">
        <v>1193</v>
      </c>
      <c r="F10" s="2" t="s">
        <v>79</v>
      </c>
      <c r="G10" s="2"/>
      <c r="H10" s="2" t="s">
        <v>80</v>
      </c>
      <c r="I10" s="2">
        <v>1</v>
      </c>
      <c r="J10" s="2" t="s">
        <v>512</v>
      </c>
      <c r="K10" s="2" t="s">
        <v>58</v>
      </c>
      <c r="L10" s="2" t="s">
        <v>59</v>
      </c>
      <c r="M10" s="2" t="s">
        <v>793</v>
      </c>
      <c r="N10" s="2"/>
      <c r="O10" t="s">
        <v>61</v>
      </c>
      <c r="P10" t="s">
        <v>62</v>
      </c>
      <c r="Q10" t="s">
        <v>300</v>
      </c>
      <c r="R10" t="s">
        <v>300</v>
      </c>
      <c r="S10" t="s">
        <v>300</v>
      </c>
      <c r="T10" t="s">
        <v>300</v>
      </c>
      <c r="U10" t="s">
        <v>300</v>
      </c>
      <c r="V10" t="s">
        <v>300</v>
      </c>
      <c r="W10" t="s">
        <v>300</v>
      </c>
      <c r="X10" s="2" t="s">
        <v>1194</v>
      </c>
    </row>
    <row r="11" spans="1:26" ht="224">
      <c r="A11" s="2" t="s">
        <v>51</v>
      </c>
      <c r="B11" s="2" t="s">
        <v>52</v>
      </c>
      <c r="C11" s="2">
        <v>1006016003</v>
      </c>
      <c r="D11" s="2" t="s">
        <v>1195</v>
      </c>
      <c r="E11" s="2" t="s">
        <v>797</v>
      </c>
      <c r="F11" s="2" t="s">
        <v>79</v>
      </c>
      <c r="G11" s="2"/>
      <c r="H11" s="2" t="s">
        <v>80</v>
      </c>
      <c r="I11" s="2">
        <v>1</v>
      </c>
      <c r="J11" s="2" t="s">
        <v>512</v>
      </c>
      <c r="K11" s="2" t="s">
        <v>58</v>
      </c>
      <c r="L11" s="2" t="s">
        <v>59</v>
      </c>
      <c r="M11" s="2" t="s">
        <v>793</v>
      </c>
      <c r="N11" s="2"/>
      <c r="O11" t="s">
        <v>61</v>
      </c>
      <c r="P11" t="s">
        <v>62</v>
      </c>
      <c r="Q11" t="s">
        <v>300</v>
      </c>
      <c r="R11" t="s">
        <v>300</v>
      </c>
      <c r="S11" t="s">
        <v>300</v>
      </c>
      <c r="T11" t="s">
        <v>300</v>
      </c>
      <c r="U11" t="s">
        <v>300</v>
      </c>
      <c r="V11" t="s">
        <v>300</v>
      </c>
      <c r="W11" t="s">
        <v>300</v>
      </c>
      <c r="X11" s="2" t="s">
        <v>1196</v>
      </c>
    </row>
    <row r="12" spans="1:26" ht="224">
      <c r="A12" s="2" t="s">
        <v>51</v>
      </c>
      <c r="B12" s="2" t="s">
        <v>52</v>
      </c>
      <c r="C12" s="2">
        <v>1006016003</v>
      </c>
      <c r="D12" s="2" t="s">
        <v>1197</v>
      </c>
      <c r="E12" s="2" t="s">
        <v>1198</v>
      </c>
      <c r="F12" s="2" t="s">
        <v>1199</v>
      </c>
      <c r="G12" s="2"/>
      <c r="H12" s="2" t="s">
        <v>80</v>
      </c>
      <c r="I12" s="2">
        <v>1</v>
      </c>
      <c r="J12" s="2" t="s">
        <v>122</v>
      </c>
      <c r="K12" s="2" t="s">
        <v>58</v>
      </c>
      <c r="L12" s="2" t="s">
        <v>59</v>
      </c>
      <c r="M12" s="2" t="s">
        <v>793</v>
      </c>
      <c r="N12" s="2"/>
      <c r="O12" t="s">
        <v>61</v>
      </c>
      <c r="P12" t="s">
        <v>62</v>
      </c>
      <c r="Q12" t="s">
        <v>300</v>
      </c>
      <c r="R12" t="s">
        <v>300</v>
      </c>
      <c r="S12" t="s">
        <v>300</v>
      </c>
      <c r="T12" t="s">
        <v>300</v>
      </c>
      <c r="U12" t="s">
        <v>300</v>
      </c>
      <c r="V12" t="s">
        <v>300</v>
      </c>
      <c r="W12" t="s">
        <v>300</v>
      </c>
      <c r="X12" s="2" t="s">
        <v>1200</v>
      </c>
    </row>
    <row r="13" spans="1:26" ht="224">
      <c r="A13" s="2" t="s">
        <v>51</v>
      </c>
      <c r="B13" s="2" t="s">
        <v>52</v>
      </c>
      <c r="C13" s="2">
        <v>1006016003</v>
      </c>
      <c r="D13" s="2" t="s">
        <v>1201</v>
      </c>
      <c r="E13" s="2" t="s">
        <v>1202</v>
      </c>
      <c r="F13" s="2" t="s">
        <v>1203</v>
      </c>
      <c r="G13" s="2" t="s">
        <v>1204</v>
      </c>
      <c r="H13" s="2" t="s">
        <v>80</v>
      </c>
      <c r="I13" s="2">
        <v>1</v>
      </c>
      <c r="J13" s="2" t="s">
        <v>122</v>
      </c>
      <c r="K13" s="2" t="s">
        <v>58</v>
      </c>
      <c r="L13" s="2" t="s">
        <v>59</v>
      </c>
      <c r="M13" s="2" t="s">
        <v>793</v>
      </c>
      <c r="N13" s="2"/>
      <c r="O13" t="s">
        <v>61</v>
      </c>
      <c r="P13" t="s">
        <v>62</v>
      </c>
      <c r="Q13" t="s">
        <v>300</v>
      </c>
      <c r="R13" t="s">
        <v>300</v>
      </c>
      <c r="S13" t="s">
        <v>300</v>
      </c>
      <c r="T13" t="s">
        <v>300</v>
      </c>
      <c r="U13" t="s">
        <v>300</v>
      </c>
      <c r="V13" t="s">
        <v>300</v>
      </c>
      <c r="W13" t="s">
        <v>300</v>
      </c>
      <c r="X13" s="2" t="s">
        <v>1205</v>
      </c>
    </row>
    <row r="14" spans="1:26" ht="224">
      <c r="A14" s="2" t="s">
        <v>51</v>
      </c>
      <c r="B14" s="2" t="s">
        <v>52</v>
      </c>
      <c r="C14" s="2">
        <v>1006016003</v>
      </c>
      <c r="D14" s="2" t="s">
        <v>1206</v>
      </c>
      <c r="E14" s="2" t="s">
        <v>907</v>
      </c>
      <c r="F14" s="2" t="s">
        <v>1207</v>
      </c>
      <c r="G14" s="2" t="s">
        <v>1208</v>
      </c>
      <c r="H14" s="2" t="s">
        <v>80</v>
      </c>
      <c r="I14" s="2">
        <v>1</v>
      </c>
      <c r="J14" s="2" t="s">
        <v>122</v>
      </c>
      <c r="K14" s="2" t="s">
        <v>58</v>
      </c>
      <c r="L14" s="2" t="s">
        <v>59</v>
      </c>
      <c r="M14" s="2" t="s">
        <v>793</v>
      </c>
      <c r="N14" s="2"/>
      <c r="O14" t="s">
        <v>61</v>
      </c>
      <c r="P14" t="s">
        <v>62</v>
      </c>
      <c r="Q14" t="s">
        <v>300</v>
      </c>
      <c r="R14" t="s">
        <v>300</v>
      </c>
      <c r="S14" t="s">
        <v>300</v>
      </c>
      <c r="T14" t="s">
        <v>300</v>
      </c>
      <c r="U14" t="s">
        <v>300</v>
      </c>
      <c r="V14" t="s">
        <v>300</v>
      </c>
      <c r="W14" t="s">
        <v>300</v>
      </c>
      <c r="X14" s="2" t="s">
        <v>1209</v>
      </c>
    </row>
    <row r="15" spans="1:26" ht="256">
      <c r="A15" s="2" t="s">
        <v>51</v>
      </c>
      <c r="B15" s="2" t="s">
        <v>52</v>
      </c>
      <c r="C15" s="2">
        <v>1006016003</v>
      </c>
      <c r="D15" s="2" t="s">
        <v>1210</v>
      </c>
      <c r="E15" s="2" t="s">
        <v>1211</v>
      </c>
      <c r="F15" s="2" t="s">
        <v>1212</v>
      </c>
      <c r="G15" s="2" t="s">
        <v>1213</v>
      </c>
      <c r="H15" s="2" t="s">
        <v>80</v>
      </c>
      <c r="I15" s="2">
        <v>1</v>
      </c>
      <c r="J15" s="2" t="s">
        <v>122</v>
      </c>
      <c r="K15" s="2" t="s">
        <v>58</v>
      </c>
      <c r="L15" s="2" t="s">
        <v>59</v>
      </c>
      <c r="M15" s="2" t="s">
        <v>793</v>
      </c>
      <c r="N15" s="2"/>
      <c r="O15" t="s">
        <v>61</v>
      </c>
      <c r="P15" t="s">
        <v>62</v>
      </c>
      <c r="Q15" t="s">
        <v>300</v>
      </c>
      <c r="R15" t="s">
        <v>300</v>
      </c>
      <c r="S15" t="s">
        <v>300</v>
      </c>
      <c r="T15" t="s">
        <v>300</v>
      </c>
      <c r="U15" t="s">
        <v>300</v>
      </c>
      <c r="V15" t="s">
        <v>300</v>
      </c>
      <c r="W15" t="s">
        <v>300</v>
      </c>
      <c r="X15" s="2" t="s">
        <v>1214</v>
      </c>
    </row>
    <row r="16" spans="1:26" ht="224">
      <c r="A16" s="2" t="s">
        <v>51</v>
      </c>
      <c r="B16" s="2" t="s">
        <v>52</v>
      </c>
      <c r="C16" s="2">
        <v>1006016003</v>
      </c>
      <c r="D16" s="2" t="s">
        <v>1215</v>
      </c>
      <c r="E16" s="2" t="s">
        <v>1216</v>
      </c>
      <c r="F16" s="2" t="s">
        <v>79</v>
      </c>
      <c r="G16" s="2"/>
      <c r="H16" s="2" t="s">
        <v>80</v>
      </c>
      <c r="I16" s="2">
        <v>1</v>
      </c>
      <c r="J16" s="2" t="s">
        <v>122</v>
      </c>
      <c r="K16" s="2" t="s">
        <v>58</v>
      </c>
      <c r="L16" s="2" t="s">
        <v>59</v>
      </c>
      <c r="M16" s="2" t="s">
        <v>793</v>
      </c>
      <c r="N16" s="2"/>
      <c r="O16" t="s">
        <v>61</v>
      </c>
      <c r="P16" t="s">
        <v>62</v>
      </c>
      <c r="Q16" t="s">
        <v>300</v>
      </c>
      <c r="R16" t="s">
        <v>300</v>
      </c>
      <c r="S16" t="s">
        <v>300</v>
      </c>
      <c r="T16" t="s">
        <v>300</v>
      </c>
      <c r="U16" t="s">
        <v>300</v>
      </c>
      <c r="V16" t="s">
        <v>300</v>
      </c>
      <c r="W16" t="s">
        <v>300</v>
      </c>
      <c r="X16" s="2" t="s">
        <v>1217</v>
      </c>
    </row>
    <row r="17" spans="1:24" ht="335">
      <c r="A17" s="2" t="s">
        <v>51</v>
      </c>
      <c r="B17" s="2" t="s">
        <v>52</v>
      </c>
      <c r="C17" s="2">
        <v>1006016003</v>
      </c>
      <c r="D17" s="2" t="s">
        <v>1218</v>
      </c>
      <c r="E17" s="2" t="s">
        <v>1219</v>
      </c>
      <c r="F17" s="2" t="s">
        <v>1220</v>
      </c>
      <c r="G17" s="2" t="s">
        <v>1221</v>
      </c>
      <c r="H17" s="2" t="s">
        <v>80</v>
      </c>
      <c r="I17" s="2">
        <v>1</v>
      </c>
      <c r="J17" s="2" t="s">
        <v>1172</v>
      </c>
      <c r="K17" s="2" t="s">
        <v>58</v>
      </c>
      <c r="L17" s="2" t="s">
        <v>59</v>
      </c>
      <c r="M17" s="2" t="s">
        <v>793</v>
      </c>
      <c r="N17" s="2"/>
      <c r="O17" t="s">
        <v>61</v>
      </c>
      <c r="P17" t="s">
        <v>62</v>
      </c>
      <c r="Q17" t="s">
        <v>300</v>
      </c>
      <c r="R17" t="s">
        <v>300</v>
      </c>
      <c r="S17" t="s">
        <v>300</v>
      </c>
      <c r="T17" t="s">
        <v>300</v>
      </c>
      <c r="U17" t="s">
        <v>300</v>
      </c>
      <c r="V17" t="s">
        <v>300</v>
      </c>
      <c r="W17" t="s">
        <v>300</v>
      </c>
      <c r="X17" s="2" t="s">
        <v>1222</v>
      </c>
    </row>
    <row r="18" spans="1:24" ht="224">
      <c r="A18" s="2" t="s">
        <v>51</v>
      </c>
      <c r="B18" s="2" t="s">
        <v>52</v>
      </c>
      <c r="C18" s="2">
        <v>1006016003</v>
      </c>
      <c r="D18" s="2" t="s">
        <v>1223</v>
      </c>
      <c r="E18" s="2" t="s">
        <v>1224</v>
      </c>
      <c r="F18" s="2" t="s">
        <v>1225</v>
      </c>
      <c r="G18" s="2"/>
      <c r="H18" s="2" t="s">
        <v>80</v>
      </c>
      <c r="I18" s="2">
        <v>1</v>
      </c>
      <c r="J18" s="2" t="s">
        <v>1172</v>
      </c>
      <c r="K18" s="2" t="s">
        <v>58</v>
      </c>
      <c r="L18" s="2" t="s">
        <v>59</v>
      </c>
      <c r="M18" s="2" t="s">
        <v>793</v>
      </c>
      <c r="N18" s="2"/>
      <c r="O18" t="s">
        <v>61</v>
      </c>
      <c r="P18" t="s">
        <v>62</v>
      </c>
      <c r="Q18" t="s">
        <v>300</v>
      </c>
      <c r="R18" t="s">
        <v>300</v>
      </c>
      <c r="S18" t="s">
        <v>300</v>
      </c>
      <c r="T18" t="s">
        <v>300</v>
      </c>
      <c r="U18" t="s">
        <v>300</v>
      </c>
      <c r="V18" t="s">
        <v>300</v>
      </c>
      <c r="W18" t="s">
        <v>300</v>
      </c>
      <c r="X18" s="2" t="s">
        <v>1226</v>
      </c>
    </row>
    <row r="19" spans="1:24" ht="240">
      <c r="A19" s="2" t="s">
        <v>51</v>
      </c>
      <c r="B19" s="2" t="s">
        <v>52</v>
      </c>
      <c r="C19" s="2">
        <v>1006016003</v>
      </c>
      <c r="D19" s="2" t="s">
        <v>1227</v>
      </c>
      <c r="E19" s="2" t="s">
        <v>1228</v>
      </c>
      <c r="F19" s="2" t="s">
        <v>1229</v>
      </c>
      <c r="G19" s="2" t="s">
        <v>1230</v>
      </c>
      <c r="H19" s="2" t="s">
        <v>75</v>
      </c>
      <c r="I19" s="2">
        <v>1</v>
      </c>
      <c r="J19" s="2" t="s">
        <v>512</v>
      </c>
      <c r="K19" s="2" t="s">
        <v>58</v>
      </c>
      <c r="L19" s="2" t="s">
        <v>59</v>
      </c>
      <c r="M19" s="2" t="s">
        <v>793</v>
      </c>
      <c r="N19" s="2"/>
      <c r="O19" t="s">
        <v>61</v>
      </c>
      <c r="P19" t="s">
        <v>62</v>
      </c>
      <c r="Q19" t="s">
        <v>300</v>
      </c>
      <c r="R19" t="s">
        <v>300</v>
      </c>
      <c r="S19" t="s">
        <v>300</v>
      </c>
      <c r="T19" t="s">
        <v>300</v>
      </c>
      <c r="U19" t="s">
        <v>300</v>
      </c>
      <c r="V19" t="s">
        <v>300</v>
      </c>
      <c r="W19" t="s">
        <v>300</v>
      </c>
      <c r="X19" s="2" t="s">
        <v>1231</v>
      </c>
    </row>
    <row r="20" spans="1:24" ht="224">
      <c r="A20" s="2" t="s">
        <v>51</v>
      </c>
      <c r="B20" s="2" t="s">
        <v>52</v>
      </c>
      <c r="C20" s="2">
        <v>1006016003</v>
      </c>
      <c r="D20" s="2" t="s">
        <v>1232</v>
      </c>
      <c r="E20" s="2" t="s">
        <v>1233</v>
      </c>
      <c r="F20" s="2" t="s">
        <v>1234</v>
      </c>
      <c r="G20" s="2" t="s">
        <v>1235</v>
      </c>
      <c r="H20" s="2" t="s">
        <v>80</v>
      </c>
      <c r="I20" s="2">
        <v>1</v>
      </c>
      <c r="J20" s="2" t="s">
        <v>122</v>
      </c>
      <c r="K20" s="2" t="s">
        <v>58</v>
      </c>
      <c r="L20" s="2" t="s">
        <v>59</v>
      </c>
      <c r="M20" s="2" t="s">
        <v>793</v>
      </c>
      <c r="N20" s="2"/>
      <c r="O20" t="s">
        <v>61</v>
      </c>
      <c r="P20" t="s">
        <v>62</v>
      </c>
      <c r="Q20" t="s">
        <v>300</v>
      </c>
      <c r="R20" t="s">
        <v>300</v>
      </c>
      <c r="S20" t="s">
        <v>300</v>
      </c>
      <c r="T20" t="s">
        <v>300</v>
      </c>
      <c r="U20" t="s">
        <v>300</v>
      </c>
      <c r="V20" t="s">
        <v>300</v>
      </c>
      <c r="W20" t="s">
        <v>300</v>
      </c>
      <c r="X20" s="2" t="s">
        <v>1236</v>
      </c>
    </row>
    <row r="21" spans="1:24" ht="224">
      <c r="A21" s="2" t="s">
        <v>51</v>
      </c>
      <c r="B21" s="2" t="s">
        <v>52</v>
      </c>
      <c r="C21" s="2">
        <v>1006016003</v>
      </c>
      <c r="D21" s="2" t="s">
        <v>1237</v>
      </c>
      <c r="E21" s="2" t="s">
        <v>1238</v>
      </c>
      <c r="F21" s="2" t="s">
        <v>1239</v>
      </c>
      <c r="G21" s="2" t="s">
        <v>1240</v>
      </c>
      <c r="H21" s="2" t="s">
        <v>80</v>
      </c>
      <c r="I21" s="2">
        <v>1</v>
      </c>
      <c r="J21" s="2" t="s">
        <v>1172</v>
      </c>
      <c r="K21" s="2" t="s">
        <v>58</v>
      </c>
      <c r="L21" s="2" t="s">
        <v>59</v>
      </c>
      <c r="M21" s="2" t="s">
        <v>793</v>
      </c>
      <c r="N21" s="2"/>
      <c r="O21" t="s">
        <v>61</v>
      </c>
      <c r="P21" t="s">
        <v>62</v>
      </c>
      <c r="Q21" t="s">
        <v>300</v>
      </c>
      <c r="R21" t="s">
        <v>300</v>
      </c>
      <c r="S21" t="s">
        <v>300</v>
      </c>
      <c r="T21" t="s">
        <v>300</v>
      </c>
      <c r="U21" t="s">
        <v>300</v>
      </c>
      <c r="V21" t="s">
        <v>300</v>
      </c>
      <c r="W21" t="s">
        <v>300</v>
      </c>
      <c r="X21" s="2" t="s">
        <v>1241</v>
      </c>
    </row>
    <row r="22" spans="1:24" ht="224">
      <c r="A22" s="2" t="s">
        <v>51</v>
      </c>
      <c r="B22" s="2" t="s">
        <v>52</v>
      </c>
      <c r="C22" s="2">
        <v>1006016003</v>
      </c>
      <c r="D22" s="2" t="s">
        <v>1242</v>
      </c>
      <c r="E22" s="2" t="s">
        <v>1243</v>
      </c>
      <c r="F22" s="2" t="s">
        <v>79</v>
      </c>
      <c r="G22" s="2" t="s">
        <v>1230</v>
      </c>
      <c r="H22" s="2" t="s">
        <v>56</v>
      </c>
      <c r="I22" s="2">
        <v>1</v>
      </c>
      <c r="J22" s="2" t="s">
        <v>512</v>
      </c>
      <c r="K22" s="2" t="s">
        <v>58</v>
      </c>
      <c r="L22" s="2" t="s">
        <v>59</v>
      </c>
      <c r="M22" s="2" t="s">
        <v>793</v>
      </c>
      <c r="N22" s="2"/>
      <c r="O22" t="s">
        <v>61</v>
      </c>
      <c r="P22" t="s">
        <v>62</v>
      </c>
      <c r="Q22" t="s">
        <v>300</v>
      </c>
      <c r="R22" t="s">
        <v>300</v>
      </c>
      <c r="S22" t="s">
        <v>300</v>
      </c>
      <c r="T22" t="s">
        <v>300</v>
      </c>
      <c r="U22" t="s">
        <v>300</v>
      </c>
      <c r="V22" t="s">
        <v>300</v>
      </c>
      <c r="W22" t="s">
        <v>300</v>
      </c>
      <c r="X22" s="2" t="s">
        <v>1244</v>
      </c>
    </row>
    <row r="23" spans="1:24" ht="224">
      <c r="A23" s="2" t="s">
        <v>51</v>
      </c>
      <c r="B23" s="2" t="s">
        <v>52</v>
      </c>
      <c r="C23" s="2">
        <v>1006016003</v>
      </c>
      <c r="D23" s="2" t="s">
        <v>1245</v>
      </c>
      <c r="E23" s="2" t="s">
        <v>1246</v>
      </c>
      <c r="F23" s="2" t="s">
        <v>79</v>
      </c>
      <c r="G23" s="2"/>
      <c r="H23" s="2" t="s">
        <v>80</v>
      </c>
      <c r="I23" s="2">
        <v>1</v>
      </c>
      <c r="J23" s="2" t="s">
        <v>122</v>
      </c>
      <c r="K23" s="2" t="s">
        <v>58</v>
      </c>
      <c r="L23" s="2" t="s">
        <v>59</v>
      </c>
      <c r="M23" s="2" t="s">
        <v>793</v>
      </c>
      <c r="N23" s="2"/>
      <c r="O23" t="s">
        <v>61</v>
      </c>
      <c r="P23" t="s">
        <v>62</v>
      </c>
      <c r="Q23" t="s">
        <v>300</v>
      </c>
      <c r="R23" t="s">
        <v>300</v>
      </c>
      <c r="S23" t="s">
        <v>300</v>
      </c>
      <c r="T23" t="s">
        <v>300</v>
      </c>
      <c r="U23" t="s">
        <v>300</v>
      </c>
      <c r="V23" t="s">
        <v>300</v>
      </c>
      <c r="W23" t="s">
        <v>300</v>
      </c>
      <c r="X23" s="2" t="s">
        <v>1247</v>
      </c>
    </row>
    <row r="24" spans="1:24" ht="224">
      <c r="A24" s="2" t="s">
        <v>51</v>
      </c>
      <c r="B24" s="2" t="s">
        <v>52</v>
      </c>
      <c r="C24" s="2">
        <v>1006016003</v>
      </c>
      <c r="D24" s="2" t="s">
        <v>1248</v>
      </c>
      <c r="E24" s="2" t="s">
        <v>1249</v>
      </c>
      <c r="F24" s="2" t="s">
        <v>79</v>
      </c>
      <c r="G24" s="2"/>
      <c r="H24" s="2" t="s">
        <v>80</v>
      </c>
      <c r="I24" s="2">
        <v>1</v>
      </c>
      <c r="J24" s="2" t="s">
        <v>122</v>
      </c>
      <c r="K24" s="2" t="s">
        <v>58</v>
      </c>
      <c r="L24" s="2" t="s">
        <v>59</v>
      </c>
      <c r="M24" s="2" t="s">
        <v>793</v>
      </c>
      <c r="N24" s="2"/>
      <c r="O24" t="s">
        <v>61</v>
      </c>
      <c r="P24" t="s">
        <v>62</v>
      </c>
      <c r="Q24" t="s">
        <v>300</v>
      </c>
      <c r="R24" t="s">
        <v>300</v>
      </c>
      <c r="S24" t="s">
        <v>300</v>
      </c>
      <c r="T24" t="s">
        <v>300</v>
      </c>
      <c r="U24" t="s">
        <v>300</v>
      </c>
      <c r="V24" t="s">
        <v>300</v>
      </c>
      <c r="W24" t="s">
        <v>300</v>
      </c>
      <c r="X24" s="2" t="s">
        <v>1250</v>
      </c>
    </row>
    <row r="25" spans="1:24" ht="240">
      <c r="A25" s="2" t="s">
        <v>51</v>
      </c>
      <c r="B25" s="2" t="s">
        <v>52</v>
      </c>
      <c r="C25" s="2">
        <v>1006016003</v>
      </c>
      <c r="D25" s="2" t="s">
        <v>1251</v>
      </c>
      <c r="E25" s="2" t="s">
        <v>1252</v>
      </c>
      <c r="F25" s="2" t="s">
        <v>79</v>
      </c>
      <c r="G25" s="2"/>
      <c r="H25" s="2" t="s">
        <v>80</v>
      </c>
      <c r="I25" s="2">
        <v>1</v>
      </c>
      <c r="J25" s="2" t="s">
        <v>122</v>
      </c>
      <c r="K25" s="2" t="s">
        <v>58</v>
      </c>
      <c r="L25" s="2" t="s">
        <v>59</v>
      </c>
      <c r="M25" s="2" t="s">
        <v>793</v>
      </c>
      <c r="N25" s="2"/>
      <c r="O25" t="s">
        <v>61</v>
      </c>
      <c r="P25" t="s">
        <v>62</v>
      </c>
      <c r="Q25" t="s">
        <v>300</v>
      </c>
      <c r="R25" t="s">
        <v>300</v>
      </c>
      <c r="S25" t="s">
        <v>300</v>
      </c>
      <c r="T25" t="s">
        <v>300</v>
      </c>
      <c r="U25" t="s">
        <v>300</v>
      </c>
      <c r="V25" t="s">
        <v>300</v>
      </c>
      <c r="W25" t="s">
        <v>300</v>
      </c>
      <c r="X25" s="2" t="s">
        <v>1253</v>
      </c>
    </row>
  </sheetData>
  <sheetProtection formatCells="0" formatColumns="0" formatRows="0" insertColumns="0" insertRows="0" insertHyperlinks="0" deleteColumns="0" deleteRows="0" sort="0" autoFilter="0" pivotTables="0"/>
  <autoFilter ref="A1:Z25" xr:uid="{00000000-0009-0000-0000-000008000000}"/>
  <phoneticPr fontId="8" type="noConversion"/>
  <dataValidations count="1">
    <dataValidation type="list" errorStyle="information" allowBlank="1" showInputMessage="1" showErrorMessage="1" errorTitle="输入的值有误" error="您输入的值不在下拉框列表内." sqref="N2:N6 N7:N8 N9:N499" xr:uid="{00000000-0002-0000-0800-000000000000}">
      <formula1>"新增,修改,删除"</formula1>
    </dataValidation>
  </dataValidation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4"/>
  <pixelatorList sheetStid="1"/>
  <pixelatorList sheetStid="2"/>
  <pixelatorList sheetStid="3"/>
  <pixelatorList sheetStid="4"/>
  <pixelatorList sheetStid="13"/>
  <pixelatorList sheetStid="9"/>
  <pixelatorList sheetStid="5"/>
  <pixelatorList sheetStid="6"/>
  <pixelatorList sheetStid="7"/>
  <pixelatorList sheetStid="11"/>
  <pixelatorList sheetStid="8"/>
  <pixelatorList sheetStid="10"/>
  <pixelatorList sheetStid="12"/>
  <pixelatorList sheetStid="15"/>
</pixelators>
</file>

<file path=customXml/item2.xml><?xml version="1.0" encoding="utf-8"?>
<woProps xmlns="https://web.wps.cn/et/2018/main" xmlns:s="http://schemas.openxmlformats.org/spreadsheetml/2006/main">
  <woSheetsProps>
    <woSheetProps sheetStid="14" interlineOnOff="0" interlineColor="0" isDbSheet="0" isDashBoardSheet="0"/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  <woSheetProps sheetStid="13" interlineOnOff="0" interlineColor="0" isDbSheet="0" isDashBoardSheet="0"/>
    <woSheetProps sheetStid="9" interlineOnOff="0" interlineColor="0" isDbSheet="0" isDashBoardSheet="0"/>
    <woSheetProps sheetStid="5" interlineOnOff="0" interlineColor="0" isDbSheet="0" isDashBoardSheet="0"/>
    <woSheetProps sheetStid="6" interlineOnOff="0" interlineColor="0" isDbSheet="0" isDashBoardSheet="0"/>
    <woSheetProps sheetStid="7" interlineOnOff="0" interlineColor="0" isDbSheet="0" isDashBoardSheet="0"/>
    <woSheetProps sheetStid="11" interlineOnOff="0" interlineColor="0" isDbSheet="0" isDashBoardSheet="0"/>
    <woSheetProps sheetStid="8" interlineOnOff="0" interlineColor="0" isDbSheet="0" isDashBoardSheet="0"/>
    <woSheetProps sheetStid="10" interlineOnOff="0" interlineColor="0" isDbSheet="0" isDashBoardSheet="0"/>
    <woSheetProps sheetStid="12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汇总</vt:lpstr>
      <vt:lpstr>语音</vt:lpstr>
      <vt:lpstr>地图</vt:lpstr>
      <vt:lpstr>随心听</vt:lpstr>
      <vt:lpstr>账号</vt:lpstr>
      <vt:lpstr>个人中心</vt:lpstr>
      <vt:lpstr>订单中心</vt:lpstr>
      <vt:lpstr>激活</vt:lpstr>
      <vt:lpstr>随心看</vt:lpstr>
      <vt:lpstr>车家互联</vt:lpstr>
      <vt:lpstr>launcher</vt:lpstr>
      <vt:lpstr>智能馨风</vt:lpstr>
      <vt:lpstr>消息中心</vt:lpstr>
      <vt:lpstr>智能安全管家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斌 张</cp:lastModifiedBy>
  <dcterms:created xsi:type="dcterms:W3CDTF">2023-09-19T07:08:00Z</dcterms:created>
  <dcterms:modified xsi:type="dcterms:W3CDTF">2023-10-18T08:19:41Z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