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120"/>
  </bookViews>
  <sheets>
    <sheet name="汇总" sheetId="1" r:id="rId1"/>
    <sheet name="账号" sheetId="2" r:id="rId2"/>
    <sheet name="地图" sheetId="3" r:id="rId3"/>
    <sheet name="激活" sheetId="4" r:id="rId4"/>
    <sheet name="订单中心" sheetId="5" r:id="rId5"/>
    <sheet name="消息中心" sheetId="6" r:id="rId6"/>
    <sheet name="智能安全管家" sheetId="7" r:id="rId7"/>
    <sheet name="个人中心" sheetId="8" r:id="rId8"/>
  </sheets>
  <definedNames>
    <definedName name="_xlnm._FilterDatabase" localSheetId="6" hidden="1">智能安全管家!$A$1:$AA$200</definedName>
  </definedNames>
  <calcPr calcId="144525"/>
</workbook>
</file>

<file path=xl/sharedStrings.xml><?xml version="1.0" encoding="utf-8"?>
<sst xmlns="http://schemas.openxmlformats.org/spreadsheetml/2006/main" count="4199" uniqueCount="806">
  <si>
    <t>序号</t>
  </si>
  <si>
    <t>所属模块</t>
  </si>
  <si>
    <t>事件总量</t>
  </si>
  <si>
    <t>目标车型事件总量</t>
  </si>
  <si>
    <t>验证事件数量</t>
  </si>
  <si>
    <t>验证率</t>
  </si>
  <si>
    <t>事件验证通过数量</t>
  </si>
  <si>
    <t>通过率</t>
  </si>
  <si>
    <t>整体通过率</t>
  </si>
  <si>
    <t>备注</t>
  </si>
  <si>
    <t>launcher</t>
  </si>
  <si>
    <t>未提测</t>
  </si>
  <si>
    <t>账号</t>
  </si>
  <si>
    <t>部分case依赖正式环境&amp;sync+vin</t>
  </si>
  <si>
    <t>订单中心</t>
  </si>
  <si>
    <t>个人中心</t>
  </si>
  <si>
    <t>激活</t>
  </si>
  <si>
    <t>消息中心</t>
  </si>
  <si>
    <t>语音</t>
  </si>
  <si>
    <t>随心听</t>
  </si>
  <si>
    <t>随心看</t>
  </si>
  <si>
    <t>地图</t>
  </si>
  <si>
    <t>依赖正式环境&amp;sync+vin</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</si>
  <si>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</si>
  <si>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</si>
  <si>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</si>
  <si>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</si>
  <si>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</si>
  <si>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</si>
  <si>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</si>
  <si>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</si>
  <si>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</si>
  <si>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</si>
  <si>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</si>
  <si>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</si>
  <si>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</si>
  <si>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</si>
  <si>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</si>
  <si>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t>
  </si>
  <si>
    <t>DevicesID</t>
  </si>
  <si>
    <t>测试时间</t>
  </si>
  <si>
    <t>APP-ID</t>
  </si>
  <si>
    <t>APP-attach</t>
  </si>
  <si>
    <t>APP-type</t>
  </si>
  <si>
    <t>BI-ID</t>
  </si>
  <si>
    <t>BI-attach</t>
  </si>
  <si>
    <t>BI-type</t>
  </si>
  <si>
    <t>最终结果</t>
  </si>
  <si>
    <t>APP-log</t>
  </si>
  <si>
    <t>BI-log</t>
  </si>
  <si>
    <t>福特</t>
  </si>
  <si>
    <t>U725C</t>
  </si>
  <si>
    <t>通过开机自检弹出扫码登录页面</t>
  </si>
  <si>
    <t>开机自检时扫码登录页</t>
  </si>
  <si>
    <t>其它</t>
  </si>
  <si>
    <t>1.0.0</t>
  </si>
  <si>
    <t>{"4":"页面展现"}</t>
  </si>
  <si>
    <t>否</t>
  </si>
  <si>
    <t>审核通过</t>
  </si>
  <si>
    <t>2023-07-12 19:21:31</t>
  </si>
  <si>
    <t>1FADP3R47FL232080</t>
  </si>
  <si>
    <t>1SC002O4</t>
  </si>
  <si>
    <t>PASS</t>
  </si>
  <si>
    <t>08-04 18:33:51.870 W/SyncService_1.3.2_202307031824_a( 2997): 1: jsonStr = {
08-04 18:33:51.870 W/SyncService_1.3.2_202307031824_a( 2997):   "environment": {
08-04 18:33:51.870 W/SyncService_1.3.2_202307031824_a( 2997):     "alt": 0,
08-04 18:33:51.870 W/SyncService_1.3.2_202307031824_a( 2997):     "dir": 0,
08-04 18:33:51.870 W/SyncService_1.3.2_202307031824_a( 2997):     "end": 1691145231,
08-04 18:33:51.870 W/SyncService_1.3.2_202307031824_a( 2997):     "lat": 0.0,
08-04 18:33:51.870 W/SyncService_1.3.2_202307031824_a( 2997):     "lon": 0.0,
08-04 18:33:51.870 W/SyncService_1.3.2_202307031824_a( 2997):     "net": -1,
08-04 18:33:51.870 W/SyncService_1.3.2_202307031824_a( 2997):     "op": 0,
08-04 18:33:51.870 W/SyncService_1.3.2_202307031824_a( 2997):     "speed": 0.0,
08-04 18:33:51.870 W/SyncService_1.3.2_202307031824_a( 2997):     "start": 1691145231
08-04 18:33:51.870 W/SyncService_1.3.2_202307031824_a( 2997):   },
08-04 18:33:51.870 W/SyncService_1.3.2_202307031824_a( 2997):   "mAppEvent": {
08-04 18:33:51.870 W/SyncService_1.3.2_202307031824_a( 2997):     "event": "30400001",
08-04 18:33:51.870 W/SyncService_1.3.2_202307031824_a( 2997):     "mAppId": "-1",
08-04 18:33:51.870 W/SyncService_1.3.2_202307031824_a( 2997):     "mAppName": "com.ford.sync.account",
08-04 18:33:51.870 W/SyncService_1.3.2_202307031824_a( 2997):     "mAppVersion": "2.1.10",
08-04 18:33:51.870 W/SyncService_1.3.2_202307031824_a( 2997):     "module": "-1",
08-04 18:33:51.870 W/SyncService_1.3.2_202307031824_a( 2997):     "type": 4
08-04 18:33:51.870 W/SyncService_1.3.2_202307031824_a( 2997):   }
08-04 18:33:51.870 W/SyncService_1.3.2_202307031824_a( 2997): }</t>
  </si>
  <si>
    <t>通过其他app调用弹出扫码登录页面</t>
  </si>
  <si>
    <t>其他应用调起扫码登录页</t>
  </si>
  <si>
    <r>
      <rPr>
        <sz val="11"/>
        <rFont val="Calibri"/>
        <charset val="134"/>
      </rPr>
      <t>08-04 18:33:51.709 E/BuryPointManager( 3103):</t>
    </r>
    <r>
      <rPr>
        <sz val="11"/>
        <rFont val="Calibri"/>
        <charset val="134"/>
      </rPr>
      <t xml:space="preserve"> </t>
    </r>
    <r>
      <rPr>
        <sz val="11"/>
        <rFont val="宋体-简"/>
        <charset val="134"/>
      </rPr>
      <t>埋点上传数据</t>
    </r>
    <r>
      <rPr>
        <sz val="11"/>
        <rFont val="Calibri"/>
        <charset val="134"/>
      </rPr>
      <t xml:space="preserve">-&gt;
08-04 18:33:51.709 E/BuryPointManager( 3103): eventId: 30400002
08-04 18:33:51.709 E/BuryPointManager( 3103): eventType: 4
08-04 18:33:51.709 E/BuryPointManager( 3103): time: 1691145231709
08-04 18:33:51.709 E/BuryPointManager( 3103): attach: </t>
    </r>
    <r>
      <rPr>
        <sz val="11"/>
        <rFont val="宋体-简"/>
        <charset val="134"/>
      </rPr>
      <t>没有上传</t>
    </r>
    <r>
      <rPr>
        <sz val="11"/>
        <rFont val="Calibri"/>
        <charset val="134"/>
      </rPr>
      <t>attach</t>
    </r>
    <r>
      <rPr>
        <sz val="11"/>
        <rFont val="宋体-简"/>
        <charset val="134"/>
      </rPr>
      <t>信息</t>
    </r>
  </si>
  <si>
    <t>扫码登录页面关闭</t>
  </si>
  <si>
    <t>NA</t>
  </si>
  <si>
    <t xml:space="preserve">close_type|enum|{"1":"用户点击退出","2":"车速大于5Km/h导致的系统退出","3":"其它"}|登录页面退出方式|必填
</t>
  </si>
  <si>
    <t>交互</t>
  </si>
  <si>
    <t>{"1":"触屏"}</t>
  </si>
  <si>
    <t>08-04 18:32:46.384 W/SyncService_1.3.2_202307031824_a( 3080): 1: jsonStr = {
08-04 18:32:46.384 W/SyncService_1.3.2_202307031824_a( 3080):   "attach": {
08-04 18:32:46.384 W/SyncService_1.3.2_202307031824_a( 3080):     "extParams": "{\"close_type\":1}"
08-04 18:32:46.384 W/SyncService_1.3.2_202307031824_a( 3080):   },
08-04 18:32:46.384 W/SyncService_1.3.2_202307031824_a( 3080):   "environment": {
08-04 18:32:46.384 W/SyncService_1.3.2_202307031824_a( 3080):     "alt": 0,
08-04 18:32:46.384 W/SyncService_1.3.2_202307031824_a( 3080):     "dir": 0,
08-04 18:32:46.384 W/SyncService_1.3.2_202307031824_a( 3080):     "end": 1691145166,
08-04 18:32:46.384 W/SyncService_1.3.2_202307031824_a( 3080):     "lat": 0.0,
08-04 18:32:46.384 W/SyncService_1.3.2_202307031824_a( 3080):     "lon": 0.0,
08-04 18:32:46.384 W/SyncService_1.3.2_202307031824_a( 3080):     "net": 0,
08-04 18:32:46.384 W/SyncService_1.3.2_202307031824_a( 3080):     "op": 0,
08-04 18:32:46.384 W/SyncService_1.3.2_202307031824_a( 3080):     "speed": 0.0,
08-04 18:32:46.384 W/SyncService_1.3.2_202307031824_a( 3080):     "start": 1691145166
08-04 18:32:46.384 W/SyncService_1.3.2_202307031824_a( 3080):   },
08-04 18:32:46.384 W/SyncService_1.3.2_202307031824_a( 3080):   "mAppEvent": {
08-04 18:32:46.384 W/SyncService_1.3.2_202307031824_a( 3080):     "event": "30400003",
08-04 18:32:46.384 W/SyncService_1.3.2_202307031824_a( 3080):     "mAppId": "-1",
08-04 18:32:46.384 W/SyncService_1.3.2_202307031824_a( 3080):     "mAppName": "com.ford.sync.account",
08-04 18:32:46.384 W/SyncService_1.3.2_202307031824_a( 3080):     "mAppVersion": "2.1.10",
08-04 18:32:46.384 W/SyncService_1.3.2_202307031824_a( 3080):     "module": "-1",
08-04 18:32:46.384 W/SyncService_1.3.2_202307031824_a( 3080):     "type": 1
08-04 18:32:46.384 W/SyncService_1.3.2_202307031824_a( 3080):   }
08-04 18:32:46.384 W/SyncService_1.3.2_202307031824_a( 3080): }</t>
  </si>
  <si>
    <t>账号登陆成功</t>
  </si>
  <si>
    <t xml:space="preserve">login_way|enum|{"1":"用户扫码登录","2":"人脸识别登录","3":"其它"}|登陆成功类型|必填
</t>
  </si>
  <si>
    <t>{"5":"系统后台"}</t>
  </si>
  <si>
    <r>
      <rPr>
        <sz val="11"/>
        <rFont val="Calibri"/>
        <charset val="134"/>
      </rPr>
      <t>08-04 19:30:06.448 E/BuryPointManager( 5053):</t>
    </r>
    <r>
      <rPr>
        <sz val="11"/>
        <rFont val="Calibri"/>
        <charset val="134"/>
      </rPr>
      <t xml:space="preserve"> </t>
    </r>
    <r>
      <rPr>
        <sz val="11"/>
        <rFont val="宋体-简"/>
        <charset val="134"/>
      </rPr>
      <t>埋点上传数据</t>
    </r>
    <r>
      <rPr>
        <sz val="11"/>
        <rFont val="Calibri"/>
        <charset val="134"/>
      </rPr>
      <t>-&gt;
08-04 19:30:06.448 E/BuryPointManager( 5053): eventId: 30400017
08-04 19:30:06.448 E/BuryPointManager( 5053): eventType: 5
08-04 19:30:06.448 E/BuryPointManager( 5053): time: 1691148606448
08-04 19:30:06.448 E/BuryPointManager( 5053): attach: {"login_way":1}</t>
    </r>
  </si>
  <si>
    <t>退出当前账号（被动退出）</t>
  </si>
  <si>
    <t xml:space="preserve">logout_reason|enum|{"1":"删车","2":"福特账号后台操作","3":"其它"}|退出账号类型|必填
</t>
  </si>
  <si>
    <r>
      <rPr>
        <sz val="11"/>
        <rFont val="宋体-简"/>
        <charset val="134"/>
      </rPr>
      <t>依赖</t>
    </r>
    <r>
      <rPr>
        <sz val="11"/>
        <rFont val="Calibri"/>
        <charset val="134"/>
      </rPr>
      <t>sync+vin</t>
    </r>
  </si>
  <si>
    <t>ACC10058</t>
  </si>
  <si>
    <t>点击二维码登录页面的人脸登录按钮</t>
  </si>
  <si>
    <r>
      <rPr>
        <sz val="11"/>
        <rFont val="宋体-简"/>
        <charset val="134"/>
      </rPr>
      <t>需求</t>
    </r>
    <r>
      <rPr>
        <sz val="11"/>
        <rFont val="宋体-简"/>
        <charset val="134"/>
      </rPr>
      <t>不符</t>
    </r>
  </si>
  <si>
    <t>ACC10059</t>
  </si>
  <si>
    <t>点击账号登录后新手引导页面的人脸注册按钮</t>
  </si>
  <si>
    <t>ACC10060</t>
  </si>
  <si>
    <t>点击账号登录后新手引导页面的个性化设置按钮</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</si>
  <si>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</si>
  <si>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</si>
  <si>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</si>
  <si>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</si>
  <si>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</si>
  <si>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t>
  </si>
  <si>
    <t>ACC10063</t>
  </si>
  <si>
    <t>已绑定个性化数量达到上限</t>
  </si>
  <si>
    <t>ACC10064</t>
  </si>
  <si>
    <t>账号登录失败</t>
  </si>
  <si>
    <t xml:space="preserve">login_failure|enum|{"1":"用户点击退出","2":"网络状态不佳","3":"其它"}|登陆失败类型,|必填
</t>
  </si>
  <si>
    <r>
      <rPr>
        <sz val="11"/>
        <rFont val="Calibri"/>
        <charset val="134"/>
      </rPr>
      <t>08-04 19:29:08.390 E/BuryPointManager( 5053):</t>
    </r>
    <r>
      <rPr>
        <sz val="11"/>
        <rFont val="Calibri"/>
        <charset val="134"/>
      </rPr>
      <t xml:space="preserve"> </t>
    </r>
    <r>
      <rPr>
        <sz val="11"/>
        <rFont val="宋体-简"/>
        <charset val="134"/>
      </rPr>
      <t>埋点上传数据</t>
    </r>
    <r>
      <rPr>
        <sz val="11"/>
        <rFont val="Calibri"/>
        <charset val="134"/>
      </rPr>
      <t>-&gt;
08-04 19:29:08.390 E/BuryPointManager( 5053): eventId: ACC10064
08-04 19:29:08.390 E/BuryPointManager( 5053): eventType: 5
08-04 19:29:08.390 E/BuryPointManager( 5053): time: 1691148548390
08-04 19:29:08.390 E/BuryPointManager( 5053): attach: {"login_failure":3}</t>
    </r>
  </si>
  <si>
    <t>ACC10065</t>
  </si>
  <si>
    <t>百度账号二维码获取失败</t>
  </si>
  <si>
    <t xml:space="preserve">failure_reason|enum|{"1":"网络环境较差","2":"获取车辆信息失败","3":"其它"}|刷新失败原因|必填
</t>
  </si>
  <si>
    <r>
      <rPr>
        <sz val="11"/>
        <rFont val="Calibri"/>
        <charset val="134"/>
      </rPr>
      <t>08-04 18:33:52.292 E/BuryPointManager( 3103):</t>
    </r>
    <r>
      <rPr>
        <sz val="11"/>
        <rFont val="Calibri"/>
        <charset val="134"/>
      </rPr>
      <t xml:space="preserve"> </t>
    </r>
    <r>
      <rPr>
        <sz val="11"/>
        <rFont val="宋体-简"/>
        <charset val="134"/>
      </rPr>
      <t>埋点上传数据</t>
    </r>
    <r>
      <rPr>
        <sz val="11"/>
        <rFont val="Calibri"/>
        <charset val="134"/>
      </rPr>
      <t>-&gt;
08-04 18:33:52.292 E/BuryPointManager( 3103): eventId: ACC10065
08-04 18:33:52.292 E/BuryPointManager( 3103): eventType: 5
08-04 18:33:52.292 E/BuryPointManager( 3103): time: 1691145232292
08-04 18:33:52.292 E/BuryPointManager( 3103): attach: {"failure_reason":"1"}</t>
    </r>
  </si>
  <si>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</si>
  <si>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</si>
  <si>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</si>
  <si>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</si>
  <si>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</si>
  <si>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</si>
  <si>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</si>
  <si>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</si>
  <si>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ACC10069</t>
  </si>
  <si>
    <t>中途换人场景-点击取消</t>
  </si>
  <si>
    <t>ACC10070</t>
  </si>
  <si>
    <t>弹出弹窗展示已登录账号达到上限-点击前往</t>
  </si>
  <si>
    <t>弹出弹窗展示已登录账号达到上限，可删除其它账号</t>
  </si>
  <si>
    <t>ACC10071</t>
  </si>
  <si>
    <t>弹出弹窗展示已登录账号达到上限-点击取消</t>
  </si>
  <si>
    <t>ACC10072</t>
  </si>
  <si>
    <t>当前车机上共有几个账号</t>
  </si>
  <si>
    <t>每次开机</t>
  </si>
  <si>
    <t xml:space="preserve">number_account|string|number_account|必填
</t>
  </si>
  <si>
    <r>
      <rPr>
        <sz val="11"/>
        <rFont val="Calibri"/>
        <charset val="134"/>
      </rPr>
      <t>08-04 18:33:53.605 E/BuryPointManager( 5053):</t>
    </r>
    <r>
      <rPr>
        <sz val="11"/>
        <rFont val="Calibri"/>
        <charset val="134"/>
      </rPr>
      <t xml:space="preserve"> </t>
    </r>
    <r>
      <rPr>
        <sz val="11"/>
        <rFont val="宋体-简"/>
        <charset val="134"/>
      </rPr>
      <t>埋点上传数据</t>
    </r>
    <r>
      <rPr>
        <sz val="11"/>
        <rFont val="Calibri"/>
        <charset val="134"/>
      </rPr>
      <t>-&gt;
08-04 18:33:53.605 E/BuryPointManager( 5053): eventId: ACC10072
08-04 18:33:53.605 E/BuryPointManager( 5053): eventType: 5
08-04 18:33:53.605 E/BuryPointManager( 5053): time: 1691145233605
08-04 18:33:53.605 E/BuryPointManager( 5053): attach: {"number_account":1}</t>
    </r>
  </si>
  <si>
    <t>ACC10073</t>
  </si>
  <si>
    <t>触发播报预约保养智能欢迎语</t>
  </si>
  <si>
    <t>727车型无预约保养app</t>
  </si>
  <si>
    <t>ACC10074</t>
  </si>
  <si>
    <t>通过语音交互发起了去预约保养的导航</t>
  </si>
  <si>
    <t>{"0":"语音"}</t>
  </si>
  <si>
    <t>ACC10075</t>
  </si>
  <si>
    <t>触发电影院智能欢迎语</t>
  </si>
  <si>
    <t>ACC10076</t>
  </si>
  <si>
    <t>通过语音交互，发起了去电影院的导航</t>
  </si>
  <si>
    <t>在系统登录二维码界面点击“没有福特派”/'没有林肯之道'</t>
  </si>
  <si>
    <t>08-04 18:29:12.544 W/SyncService_1.3.2_202307031824_a( 3080): 1: jsonStr = {
08-04 18:29:12.544 W/SyncService_1.3.2_202307031824_a( 3080):   "environment": {
08-04 18:29:12.544 W/SyncService_1.3.2_202307031824_a( 3080):     "alt": 0,
08-04 18:29:12.544 W/SyncService_1.3.2_202307031824_a( 3080):     "dir": 0,
08-04 18:29:12.544 W/SyncService_1.3.2_202307031824_a( 3080):     "end": 1691144952,
08-04 18:29:12.544 W/SyncService_1.3.2_202307031824_a( 3080):     "lat": 0.0,
08-04 18:29:12.544 W/SyncService_1.3.2_202307031824_a( 3080):     "lon": 0.0,
08-04 18:29:12.544 W/SyncService_1.3.2_202307031824_a( 3080):     "net": 0,
08-04 18:29:12.544 W/SyncService_1.3.2_202307031824_a( 3080):     "op": 0,
08-04 18:29:12.544 W/SyncService_1.3.2_202307031824_a( 3080):     "speed": 0.0,
08-04 18:29:12.544 W/SyncService_1.3.2_202307031824_a( 3080):     "start": 1691144952
08-04 18:29:12.544 W/SyncService_1.3.2_202307031824_a( 3080):   },
08-04 18:29:12.544 W/SyncService_1.3.2_202307031824_a( 3080):   "mAppEvent": {
08-04 18:29:12.544 W/SyncService_1.3.2_202307031824_a( 3080):     "event": "30400004",
08-04 18:29:12.544 W/SyncService_1.3.2_202307031824_a( 3080):     "mAppId": "-1",
08-04 18:29:12.544 W/SyncService_1.3.2_202307031824_a( 3080):     "mAppName": "com.ford.sync.account",
08-04 18:29:12.544 W/SyncService_1.3.2_202307031824_a( 3080):     "mAppVersion": "2.1.10",
08-04 18:29:12.544 W/SyncService_1.3.2_202307031824_a( 3080):     "module": "-1",
08-04 18:29:12.544 W/SyncService_1.3.2_202307031824_a( 3080):     "type": 1
08-04 18:29:12.544 W/SyncService_1.3.2_202307031824_a( 3080):   }
08-04 18:29:12.544 W/SyncService_1.3.2_202307031824_a( 3080):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</si>
  <si>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</si>
  <si>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</si>
  <si>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</si>
  <si>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</si>
  <si>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</si>
  <si>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</si>
  <si>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</si>
  <si>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</si>
  <si>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</si>
  <si>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</si>
  <si>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</si>
  <si>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</si>
  <si>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</si>
  <si>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ACC10196</t>
  </si>
  <si>
    <t>百度账号上报云端登录成功action</t>
  </si>
  <si>
    <t xml:space="preserve">login_info|string|login_info|选填
</t>
  </si>
  <si>
    <t>系统</t>
  </si>
  <si>
    <t>FAIL</t>
  </si>
  <si>
    <r>
      <rPr>
        <sz val="11"/>
        <rFont val="Calibri"/>
        <charset val="134"/>
      </rPr>
      <t>08-04 19:30:06.451 E/FaceOS_2.5.4_202307201010u725C( 5053): LoginBurPointManager :</t>
    </r>
    <r>
      <rPr>
        <sz val="11"/>
        <rFont val="Calibri"/>
        <charset val="134"/>
      </rPr>
      <t xml:space="preserve"> </t>
    </r>
    <r>
      <rPr>
        <sz val="11"/>
        <rFont val="宋体-简"/>
        <charset val="134"/>
      </rPr>
      <t>埋点上传数据</t>
    </r>
    <r>
      <rPr>
        <sz val="11"/>
        <rFont val="Calibri"/>
        <charset val="134"/>
      </rPr>
      <t>-&gt;
08-04 19:30:06.451 E/FaceOS_2.5.4_202307201010u725C( 5053): eventId: ACC10196
08-04 19:30:06.451 E/FaceOS_2.5.4_202307201010u725C( 5053): eventType: -1
08-04 19:30:06.451 E/FaceOS_2.5.4_202307201010u725C( 5053): time: 1691148606451
08-04 19:30:06.451 E/FaceOS_2.5.4_202307201010u725C( 5053): attach: {login_info:{action_type:1}}</t>
    </r>
  </si>
  <si>
    <r>
      <rPr>
        <sz val="11"/>
        <rFont val="Calibri"/>
        <charset val="134"/>
      </rPr>
      <t>type</t>
    </r>
    <r>
      <rPr>
        <sz val="11"/>
        <rFont val="宋体-简"/>
        <charset val="134"/>
      </rPr>
      <t>类型错误</t>
    </r>
  </si>
  <si>
    <t>ACC10195</t>
  </si>
  <si>
    <t>百度账号获取福特账号（IVI）已登录的账号信息</t>
  </si>
  <si>
    <r>
      <rPr>
        <sz val="11"/>
        <rFont val="Calibri"/>
        <charset val="134"/>
      </rPr>
      <t>08-04 19:30:06.429 E/FaceOS_2.5.4_202307201010u725C( 5053): LoginBurPointManager :</t>
    </r>
    <r>
      <rPr>
        <sz val="11"/>
        <rFont val="Calibri"/>
        <charset val="134"/>
      </rPr>
      <t xml:space="preserve"> </t>
    </r>
    <r>
      <rPr>
        <sz val="11"/>
        <rFont val="宋体-简"/>
        <charset val="134"/>
      </rPr>
      <t>埋点上传数据</t>
    </r>
    <r>
      <rPr>
        <sz val="11"/>
        <rFont val="Calibri"/>
        <charset val="134"/>
      </rPr>
      <t>-&gt;
08-04 19:30:06.429 E/FaceOS_2.5.4_202307201010u725C( 5053): eventId: ACC10195
08-04 19:30:06.429 E/FaceOS_2.5.4_202307201010u725C( 5053): eventType: -1
08-04 19:30:06.429 E/FaceOS_2.5.4_202307201010u725C( 5053): time: 1691148606429
08-04 19:30:06.429 E/FaceOS_2.5.4_202307201010u725C( 5053): attach: {login_info:{uid:177****4686}}</t>
    </r>
  </si>
  <si>
    <t>ACC10194</t>
  </si>
  <si>
    <t>福特账号（IVI）回调百度账号登录结果</t>
  </si>
  <si>
    <r>
      <rPr>
        <sz val="11"/>
        <rFont val="Calibri"/>
        <charset val="134"/>
      </rPr>
      <t>08-04 19:30:06.203 E/FaceOS_2.5.4_202307201010u725C( 5053): LoginBurPointManager :</t>
    </r>
    <r>
      <rPr>
        <sz val="11"/>
        <rFont val="Calibri"/>
        <charset val="134"/>
      </rPr>
      <t xml:space="preserve"> </t>
    </r>
    <r>
      <rPr>
        <sz val="11"/>
        <rFont val="宋体-简"/>
        <charset val="134"/>
      </rPr>
      <t>埋点上传数据</t>
    </r>
    <r>
      <rPr>
        <sz val="11"/>
        <rFont val="Calibri"/>
        <charset val="134"/>
      </rPr>
      <t>-&gt;
08-04 19:30:06.203 E/FaceOS_2.5.4_202307201010u725C( 5053): eventId: ACC10194
08-04 19:30:06.203 E/FaceOS_2.5.4_202307201010u725C( 5053): eventType: -1
08-04 19:30:06.203 E/FaceOS_2.5.4_202307201010u725C( 5053): time: 1691148606203
08-04 19:30:06.203 E/FaceOS_2.5.4_202307201010u725C( 5053): attach: {login_info:{uid:7084811341}}</t>
    </r>
  </si>
  <si>
    <t>ACC10193</t>
  </si>
  <si>
    <t>百度账号提交扫码登录的账号信息给福特账号IVI</t>
  </si>
  <si>
    <r>
      <rPr>
        <sz val="11"/>
        <rFont val="Calibri"/>
        <charset val="134"/>
      </rPr>
      <t>08-04 19:30:06.082 E/FaceOS_2.5.4_202307201010u725C( 5053): LoginBurPointManager :</t>
    </r>
    <r>
      <rPr>
        <sz val="11"/>
        <rFont val="Calibri"/>
        <charset val="134"/>
      </rPr>
      <t xml:space="preserve"> </t>
    </r>
    <r>
      <rPr>
        <sz val="11"/>
        <rFont val="宋体-简"/>
        <charset val="134"/>
      </rPr>
      <t>埋点上传数据</t>
    </r>
    <r>
      <rPr>
        <sz val="11"/>
        <rFont val="Calibri"/>
        <charset val="134"/>
      </rPr>
      <t>-&gt;
08-04 19:30:06.082 E/FaceOS_2.5.4_202307201010u725C( 5053): eventId: ACC10193
08-04 19:30:06.082 E/FaceOS_2.5.4_202307201010u725C( 5053): eventType: -1
08-04 19:30:06.082 E/FaceOS_2.5.4_202307201010u725C( 5053): time: 1691148606082
08-04 19:30:06.082 E/FaceOS_2.5.4_202307201010u725C( 5053): attach: {login_info:{uid:openid is 7084811341}}</t>
    </r>
  </si>
  <si>
    <t>ACC10192</t>
  </si>
  <si>
    <t>百度PassPort分散验证相关信息</t>
  </si>
  <si>
    <r>
      <rPr>
        <sz val="11"/>
        <rFont val="Calibri"/>
        <charset val="134"/>
      </rPr>
      <t>08-04 19:30:06.081 E/FaceOS_2.5.4_202307201010u725C( 5053): LoginBurPointManager :</t>
    </r>
    <r>
      <rPr>
        <sz val="11"/>
        <rFont val="Calibri"/>
        <charset val="134"/>
      </rPr>
      <t xml:space="preserve"> </t>
    </r>
    <r>
      <rPr>
        <sz val="11"/>
        <rFont val="宋体-简"/>
        <charset val="134"/>
      </rPr>
      <t>埋点上传数据</t>
    </r>
    <r>
      <rPr>
        <sz val="11"/>
        <rFont val="Calibri"/>
        <charset val="134"/>
      </rPr>
      <t>-&gt;
08-04 19:30:06.081 E/FaceOS_2.5.4_202307201010u725C( 5053): eventId: ACC10192
08-04 19:30:06.081 E/FaceOS_2.5.4_202307201010u725C( 5053): eventType: -1
08-04 19:30:06.081 E/FaceOS_2.5.4_202307201010u725C( 5053): time: 1691148606081
08-04 19:30:06.081 E/FaceOS_2.5.4_202307201010u725C( 5053): attach: {login_info:{uid:success}}</t>
    </r>
  </si>
  <si>
    <t>ACC10191</t>
  </si>
  <si>
    <t>百度PassPort获取账号info信息</t>
  </si>
  <si>
    <r>
      <rPr>
        <sz val="11"/>
        <rFont val="Calibri"/>
        <charset val="134"/>
      </rPr>
      <t>08-04 19:30:06.078 E/FaceOS_2.5.4_202307201010u725C( 5053): LoginBurPointManager :</t>
    </r>
    <r>
      <rPr>
        <sz val="11"/>
        <rFont val="Calibri"/>
        <charset val="134"/>
      </rPr>
      <t xml:space="preserve"> </t>
    </r>
    <r>
      <rPr>
        <sz val="11"/>
        <rFont val="宋体-简"/>
        <charset val="134"/>
      </rPr>
      <t>埋点上传数据</t>
    </r>
    <r>
      <rPr>
        <sz val="11"/>
        <rFont val="Calibri"/>
        <charset val="134"/>
      </rPr>
      <t>-&gt;
08-04 19:30:06.078 E/FaceOS_2.5.4_202307201010u725C( 5053): eventId: ACC10191
08-04 19:30:06.078 E/FaceOS_2.5.4_202307201010u725C( 5053): eventType: -1
08-04 19:30:06.078 E/FaceOS_2.5.4_202307201010u725C( 5053): time: 1691148606078
08-04 19:30:06.078 E/FaceOS_2.5.4_202307201010u725C( 5053): attach: {login_info:{uid:success}}</t>
    </r>
  </si>
  <si>
    <t>ACC10190</t>
  </si>
  <si>
    <t>百度PassPort oauth授权</t>
  </si>
  <si>
    <r>
      <rPr>
        <sz val="11"/>
        <rFont val="Calibri"/>
        <charset val="134"/>
      </rPr>
      <t>08-04 19:30:05.904 E/FaceOS_2.5.4_202307201010u725C( 5053): LoginBurPointManager :</t>
    </r>
    <r>
      <rPr>
        <sz val="11"/>
        <rFont val="Calibri"/>
        <charset val="134"/>
      </rPr>
      <t xml:space="preserve"> </t>
    </r>
    <r>
      <rPr>
        <sz val="11"/>
        <rFont val="宋体-简"/>
        <charset val="134"/>
      </rPr>
      <t>埋点上传数据</t>
    </r>
    <r>
      <rPr>
        <sz val="11"/>
        <rFont val="Calibri"/>
        <charset val="134"/>
      </rPr>
      <t>-&gt;
08-04 19:30:05.904 E/FaceOS_2.5.4_202307201010u725C( 5053): eventId: ACC10190
08-04 19:30:05.904 E/FaceOS_2.5.4_202307201010u725C( 5053): eventType: -1
08-04 19:30:05.904 E/FaceOS_2.5.4_202307201010u725C( 5053): time: 1691148605904
08-04 19:30:05.904 E/FaceOS_2.5.4_202307201010u725C( 5053): attach: {login_info:{uid:success}}</t>
    </r>
  </si>
  <si>
    <t>ACC10189</t>
  </si>
  <si>
    <t>登录设备更新</t>
  </si>
  <si>
    <r>
      <rPr>
        <sz val="11"/>
        <rFont val="Calibri"/>
        <charset val="134"/>
      </rPr>
      <t>08-04 19:30:05.749 E/FaceOS_2.5.4_202307201010u725C( 5053): LoginBurPointManager :</t>
    </r>
    <r>
      <rPr>
        <sz val="11"/>
        <rFont val="Calibri"/>
        <charset val="134"/>
      </rPr>
      <t xml:space="preserve"> </t>
    </r>
    <r>
      <rPr>
        <sz val="11"/>
        <rFont val="宋体-简"/>
        <charset val="134"/>
      </rPr>
      <t>埋点上传数据</t>
    </r>
    <r>
      <rPr>
        <sz val="11"/>
        <rFont val="Calibri"/>
        <charset val="134"/>
      </rPr>
      <t>-&gt;
08-04 19:30:05.749 E/FaceOS_2.5.4_202307201010u725C( 5053): eventId: ACC10189
08-04 19:30:05.749 E/FaceOS_2.5.4_202307201010u725C( 5053): eventType: -1
08-04 19:30:05.749 E/FaceOS_2.5.4_202307201010u725C( 5053): time: 1691148605749
08-04 19:30:05.749 E/FaceOS_2.5.4_202307201010u725C( 5053): attach: {login_info:{uid:success}}</t>
    </r>
  </si>
  <si>
    <t>ACC10188</t>
  </si>
  <si>
    <t>百度侧二次校验车辆绑定信息</t>
  </si>
  <si>
    <r>
      <rPr>
        <sz val="11"/>
        <rFont val="Calibri"/>
        <charset val="134"/>
      </rPr>
      <t>08-04 19:30:05.534 E/FaceOS_2.5.4_202307201010u725C( 5053): LoginBurPointManager :</t>
    </r>
    <r>
      <rPr>
        <sz val="11"/>
        <rFont val="Calibri"/>
        <charset val="134"/>
      </rPr>
      <t xml:space="preserve"> </t>
    </r>
    <r>
      <rPr>
        <sz val="11"/>
        <rFont val="宋体-简"/>
        <charset val="134"/>
      </rPr>
      <t>埋点上传数据</t>
    </r>
    <r>
      <rPr>
        <sz val="11"/>
        <rFont val="Calibri"/>
        <charset val="134"/>
      </rPr>
      <t>-&gt;
08-04 19:30:05.534 E/FaceOS_2.5.4_202307201010u725C( 5053): eventId: ACC10188
08-04 19:30:05.534 E/FaceOS_2.5.4_202307201010u725C( 5053): eventType: -1
08-04 19:30:05.534 E/FaceOS_2.5.4_202307201010u725C( 5053): time: 1691148605534
08-04 19:30:05.534 E/FaceOS_2.5.4_202307201010u725C( 5053): attach: {login_info:{uid:success}}</t>
    </r>
  </si>
  <si>
    <t>ACC10187</t>
  </si>
  <si>
    <t>百度侧二次校验双账号绑定信息</t>
  </si>
  <si>
    <r>
      <rPr>
        <sz val="11"/>
        <rFont val="Calibri"/>
        <charset val="134"/>
      </rPr>
      <t>08-04 19:30:05.039 E/FaceOS_2.5.4_202307201010u725C( 5053): LoginBurPointManager :</t>
    </r>
    <r>
      <rPr>
        <sz val="11"/>
        <rFont val="Calibri"/>
        <charset val="134"/>
      </rPr>
      <t xml:space="preserve"> </t>
    </r>
    <r>
      <rPr>
        <sz val="11"/>
        <rFont val="宋体-简"/>
        <charset val="134"/>
      </rPr>
      <t>埋点上传数据</t>
    </r>
    <r>
      <rPr>
        <sz val="11"/>
        <rFont val="Calibri"/>
        <charset val="134"/>
      </rPr>
      <t>-&gt;
08-04 19:30:05.039 E/FaceOS_2.5.4_202307201010u725C( 5053): eventId: ACC10187
08-04 19:30:05.039 E/FaceOS_2.5.4_202307201010u725C( 5053): eventType: -1
08-04 19:30:05.039 E/FaceOS_2.5.4_202307201010u725C( 5053): time: 1691148605039
08-04 19:30:05.039 E/FaceOS_2.5.4_202307201010u725C( 5053): attach: {login_info:{uid:success}}</t>
    </r>
  </si>
  <si>
    <t>ACC10186</t>
  </si>
  <si>
    <t>序号10在PassPort内部
序号11-41，43，44，45在手机端，已经存在手机端日志</t>
  </si>
  <si>
    <t>ACC10185</t>
  </si>
  <si>
    <t>百度账号-兼容性log（预估可能发生的日志）</t>
  </si>
  <si>
    <t>ACC10184</t>
  </si>
  <si>
    <t>百度账号接收到PassPort登录结果（序号42）</t>
  </si>
  <si>
    <r>
      <rPr>
        <sz val="11"/>
        <rFont val="Calibri"/>
        <charset val="134"/>
      </rPr>
      <t>08-04 19:30:04.217 E/FaceOS_2.5.4_202307201010u725C( 5053): LoginBurPointManager :</t>
    </r>
    <r>
      <rPr>
        <sz val="11"/>
        <rFont val="Calibri"/>
        <charset val="134"/>
      </rPr>
      <t xml:space="preserve"> </t>
    </r>
    <r>
      <rPr>
        <sz val="11"/>
        <rFont val="宋体-简"/>
        <charset val="134"/>
      </rPr>
      <t>埋点上传数据</t>
    </r>
    <r>
      <rPr>
        <sz val="11"/>
        <rFont val="Calibri"/>
        <charset val="134"/>
      </rPr>
      <t>-&gt;
08-04 19:30:04.217 E/FaceOS_2.5.4_202307201010u725C( 5053): eventId: ACC10184
08-04 19:30:04.217 E/FaceOS_2.5.4_202307201010u725C( 5053): eventType: -1
08-04 19:30:04.217 E/FaceOS_2.5.4_202307201010u725C( 5053): time: 1691148604217
08-04 19:30:04.217 E/FaceOS_2.5.4_202307201010u725C( 5053): attach: {login_info:{uid:5596423914}}</t>
    </r>
  </si>
  <si>
    <t>ACC10183</t>
  </si>
  <si>
    <t>百度账号接收到PassPort启动回调</t>
  </si>
  <si>
    <r>
      <rPr>
        <sz val="11"/>
        <rFont val="Calibri"/>
        <charset val="134"/>
      </rPr>
      <t>08-04 19:27:37.750 E/FaceOS_2.5.4_202307201010u725C( 5053): LoginBurPointManager :</t>
    </r>
    <r>
      <rPr>
        <sz val="11"/>
        <rFont val="Calibri"/>
        <charset val="134"/>
      </rPr>
      <t xml:space="preserve"> </t>
    </r>
    <r>
      <rPr>
        <sz val="11"/>
        <rFont val="宋体-简"/>
        <charset val="134"/>
      </rPr>
      <t>埋点上传数据</t>
    </r>
    <r>
      <rPr>
        <sz val="11"/>
        <rFont val="Calibri"/>
        <charset val="134"/>
      </rPr>
      <t>-&gt;
08-04 19:27:37.750 E/FaceOS_2.5.4_202307201010u725C( 5053): eventId: ACC10183
08-04 19:27:37.750 E/FaceOS_2.5.4_202307201010u725C( 5053): eventType: -1
08-04 19:27:37.750 E/FaceOS_2.5.4_202307201010u725C( 5053): time: 1691148457750
08-04 19:27:37.750 E/FaceOS_2.5.4_202307201010u725C( 5053): attach: no message</t>
    </r>
  </si>
  <si>
    <r>
      <rPr>
        <sz val="11"/>
        <rFont val="Calibri"/>
        <charset val="134"/>
      </rPr>
      <t>type</t>
    </r>
    <r>
      <rPr>
        <sz val="11"/>
        <rFont val="宋体-简"/>
        <charset val="134"/>
      </rPr>
      <t>类型错误</t>
    </r>
    <r>
      <rPr>
        <sz val="11"/>
        <rFont val="Calibri"/>
        <charset val="134"/>
      </rPr>
      <t>&amp;attch</t>
    </r>
    <r>
      <rPr>
        <sz val="11"/>
        <rFont val="宋体-简"/>
        <charset val="134"/>
      </rPr>
      <t>错误</t>
    </r>
  </si>
  <si>
    <t>ACC10182</t>
  </si>
  <si>
    <t>百度账号启动PassPort登录态监听（序号9）</t>
  </si>
  <si>
    <r>
      <rPr>
        <sz val="11"/>
        <rFont val="Calibri"/>
        <charset val="134"/>
      </rPr>
      <t>08-04 19:27:37.745 E/FaceOS_2.5.4_202307201010u725C( 5053): LoginBurPointManager :</t>
    </r>
    <r>
      <rPr>
        <sz val="11"/>
        <rFont val="Calibri"/>
        <charset val="134"/>
      </rPr>
      <t xml:space="preserve"> </t>
    </r>
    <r>
      <rPr>
        <sz val="11"/>
        <rFont val="宋体-简"/>
        <charset val="134"/>
      </rPr>
      <t>埋点上传数据</t>
    </r>
    <r>
      <rPr>
        <sz val="11"/>
        <rFont val="Calibri"/>
        <charset val="134"/>
      </rPr>
      <t>-&gt;
08-04 19:27:37.745 E/FaceOS_2.5.4_202307201010u725C( 5053): eventId: ACC10182
08-04 19:27:37.745 E/FaceOS_2.5.4_202307201010u725C( 5053): eventType: -1
08-04 19:27:37.745 E/FaceOS_2.5.4_202307201010u725C( 5053): time: 1691148457745
08-04 19:27:37.745 E/FaceOS_2.5.4_202307201010u725C( 5053): attach: {login_info:{message:success}}</t>
    </r>
  </si>
  <si>
    <t>ACC10181</t>
  </si>
  <si>
    <t>百度账号提交PassPort二维码信息，给福特账号</t>
  </si>
  <si>
    <r>
      <rPr>
        <sz val="11"/>
        <rFont val="Calibri"/>
        <charset val="134"/>
      </rPr>
      <t>08-04 19:27:37.743 E/FaceOS_2.5.4_202307201010u725C( 5053): LoginBurPointManager :</t>
    </r>
    <r>
      <rPr>
        <sz val="11"/>
        <rFont val="Calibri"/>
        <charset val="134"/>
      </rPr>
      <t xml:space="preserve"> </t>
    </r>
    <r>
      <rPr>
        <sz val="11"/>
        <rFont val="宋体-简"/>
        <charset val="134"/>
      </rPr>
      <t>埋点上传数据</t>
    </r>
    <r>
      <rPr>
        <sz val="11"/>
        <rFont val="Calibri"/>
        <charset val="134"/>
      </rPr>
      <t>-&gt;
08-04 19:27:37.743 E/FaceOS_2.5.4_202307201010u725C( 5053): eventId: ACC10181
08-04 19:27:37.743 E/FaceOS_2.5.4_202307201010u725C( 5053): eventType: -1
08-04 19:27:37.743 E/FaceOS_2.5.4_202307201010u725C( 5053): time: 1691148457743
08-04 19:27:37.743 E/FaceOS_2.5.4_202307201010u725C( 5053): attach: {login_info:{code:0,message:357a29f072b838afdeb3010bdfaaab71 &amp;&amp; https://passport.baidu.com/v2/api/qrcode?sign=357a29f072b838afdeb3010bdfaaab71&amp;lp=app&amp;client=android&amp;appName=%E7%A6%8F%E7%89%B9}}</t>
    </r>
  </si>
  <si>
    <t>ACC10180</t>
  </si>
  <si>
    <t>百度账号获取PassPort二维码信息</t>
  </si>
  <si>
    <r>
      <rPr>
        <sz val="11"/>
        <rFont val="Calibri"/>
        <charset val="134"/>
      </rPr>
      <t>08-04 19:27:36.953 E/FaceOS_2.5.4_202307201010u725C( 5053): LoginBurPointManager :</t>
    </r>
    <r>
      <rPr>
        <sz val="11"/>
        <rFont val="Calibri"/>
        <charset val="134"/>
      </rPr>
      <t xml:space="preserve"> </t>
    </r>
    <r>
      <rPr>
        <sz val="11"/>
        <rFont val="宋体-简"/>
        <charset val="134"/>
      </rPr>
      <t>埋点上传数据</t>
    </r>
    <r>
      <rPr>
        <sz val="11"/>
        <rFont val="Calibri"/>
        <charset val="134"/>
      </rPr>
      <t>-&gt;
08-04 19:27:36.953 E/FaceOS_2.5.4_202307201010u725C( 5053): eventId: ACC10180
08-04 19:27:36.953 E/FaceOS_2.5.4_202307201010u725C( 5053): eventType: -1
08-04 19:27:36.953 E/FaceOS_2.5.4_202307201010u725C( 5053): time: 1691148456953
08-04 19:27:36.953 E/FaceOS_2.5.4_202307201010u725C( 5053): attach: no message</t>
    </r>
  </si>
  <si>
    <t>ACC10179</t>
  </si>
  <si>
    <t>百度账号获取云端车企配置信息</t>
  </si>
  <si>
    <r>
      <rPr>
        <sz val="11"/>
        <rFont val="Calibri"/>
        <charset val="134"/>
      </rPr>
      <t>08-04 19:27:36.962 E/FaceOS_2.5.4_202307201010u725C( 5053): LoginBurPointManager :</t>
    </r>
    <r>
      <rPr>
        <sz val="11"/>
        <rFont val="Calibri"/>
        <charset val="134"/>
      </rPr>
      <t xml:space="preserve"> </t>
    </r>
    <r>
      <rPr>
        <sz val="11"/>
        <rFont val="宋体-简"/>
        <charset val="134"/>
      </rPr>
      <t>埋点上传数据</t>
    </r>
    <r>
      <rPr>
        <sz val="11"/>
        <rFont val="Calibri"/>
        <charset val="134"/>
      </rPr>
      <t>-&gt;
08-04 19:27:36.962 E/FaceOS_2.5.4_202307201010u725C( 5053): eventId: ACC10179
08-04 19:27:36.962 E/FaceOS_2.5.4_202307201010u725C( 5053): eventType: -1
08-04 19:27:36.962 E/FaceOS_2.5.4_202307201010u725C( 5053): time: 1691148456962
08-04 19:27:36.962 E/FaceOS_2.5.4_202307201010u725C( 5053): attach: {login_info:{code:0,message:https://www.ford.com.cn/fordpass/get-app/}}</t>
    </r>
  </si>
  <si>
    <t>ACC10177</t>
  </si>
  <si>
    <t>接收到福账号特请求百度二维码信息（序号1结束）</t>
  </si>
  <si>
    <r>
      <rPr>
        <sz val="11"/>
        <rFont val="Calibri"/>
        <charset val="134"/>
      </rPr>
      <t>08-04 19:27:36.497 E/FaceOS_2.5.4_202307201010u725C( 5053): LoginBurPointManager :</t>
    </r>
    <r>
      <rPr>
        <sz val="11"/>
        <rFont val="Calibri"/>
        <charset val="134"/>
      </rPr>
      <t xml:space="preserve"> </t>
    </r>
    <r>
      <rPr>
        <sz val="11"/>
        <rFont val="宋体-简"/>
        <charset val="134"/>
      </rPr>
      <t>埋点上传数据</t>
    </r>
    <r>
      <rPr>
        <sz val="11"/>
        <rFont val="Calibri"/>
        <charset val="134"/>
      </rPr>
      <t>-&gt;
08-04 19:27:36.497 E/FaceOS_2.5.4_202307201010u725C( 5053): eventId: ACC10177
08-04 19:27:36.497 E/FaceOS_2.5.4_202307201010u725C( 5053): eventType: -1
08-04 19:27:36.497 E/FaceOS_2.5.4_202307201010u725C( 5053): time: 1691148456497
08-04 19:27:36.497 E/FaceOS_2.5.4_202307201010u725C( 5053): attach: no message</t>
    </r>
  </si>
  <si>
    <t>vin</t>
  </si>
  <si>
    <t>device_id</t>
  </si>
  <si>
    <t>upload_time</t>
  </si>
  <si>
    <t>check_code</t>
  </si>
  <si>
    <t>check_msg</t>
  </si>
  <si>
    <t>error_type</t>
  </si>
  <si>
    <t>attach</t>
  </si>
  <si>
    <t>地图top页面 停留时长</t>
  </si>
  <si>
    <t>每次页面离开时触发一次事件上传，页面时长为end 时间-start 时间（应用后台使用时间不统计在内）</t>
  </si>
  <si>
    <t>时长</t>
  </si>
  <si>
    <t>{"-1":"缺省"}</t>
  </si>
  <si>
    <t>1FMCU0G69MUA00701</t>
  </si>
  <si>
    <t>1SC002PT</t>
  </si>
  <si>
    <t>通过</t>
  </si>
  <si>
    <t>验证通过,但是attach字段未定义约束</t>
  </si>
  <si>
    <t>无</t>
  </si>
  <si>
    <t>[]</t>
  </si>
  <si>
    <t>NAV200032</t>
  </si>
  <si>
    <t>进入地图App</t>
  </si>
  <si>
    <t>客户以任何方式进入地图页面，例如通过点击地图大卡片/语音搜索POI/launcher更多服务POI点击/方向盘进入等。</t>
  </si>
  <si>
    <t>{"0":"语音","1":"触屏"}</t>
  </si>
  <si>
    <t>NAV200024</t>
  </si>
  <si>
    <t>导航_设置面板_车头朝上 / 正北朝上 点击</t>
  </si>
  <si>
    <t>区分 状态，只包含点击行为。</t>
  </si>
  <si>
    <t xml:space="preserve">face_mode|enum|{"face_north":"正北模式","follow_mode":"跟随模式"}|状态|必填
</t>
  </si>
  <si>
    <t>{"1":"点击"}</t>
  </si>
  <si>
    <t>验证通过</t>
  </si>
  <si>
    <t>{"face_mode":"face_north"}</t>
  </si>
  <si>
    <t>启动时模式</t>
  </si>
  <si>
    <t>白天，黑夜，自动三种模式激活（启动时统计一次、切换时统计一次）-触摸</t>
  </si>
  <si>
    <t xml:space="preserve">day_night_mode|string|day_night_mode|必填
</t>
  </si>
  <si>
    <t>{"day_night_mode":"night"}</t>
  </si>
  <si>
    <t>启动时播报模式</t>
  </si>
  <si>
    <t xml:space="preserve">tts_mode|string|concise简洁，detailed详细，quite静音，prompt tone提示音|必填
</t>
  </si>
  <si>
    <t>{"tts_mode":"detailed"}</t>
  </si>
  <si>
    <t>定位事件</t>
  </si>
  <si>
    <t>定位时长（ 单次定位所需时间，从开始定位到定位成功/失败）</t>
  </si>
  <si>
    <t>地图启动</t>
  </si>
  <si>
    <t>开机后首次地图进入前台</t>
  </si>
  <si>
    <t>启动时的语音包模式</t>
  </si>
  <si>
    <t>每个语音包id每天的使用（启动时统计一次、切换时统计一次）-触摸</t>
  </si>
  <si>
    <t>{"voice_mode":"normal"}</t>
  </si>
  <si>
    <t>APP平均使用时长</t>
  </si>
  <si>
    <t>统计每次打开地图界面到退出地图的平均时长</t>
  </si>
  <si>
    <t>启动时在线算路优先状态</t>
  </si>
  <si>
    <t>在线算路优先开启/关闭（启动时统计、切换时统计）-触摸</t>
  </si>
  <si>
    <t xml:space="preserve">online_priority_mode|enum|{"open":"开启","close":"关闭"}|开关状态|必填
</t>
  </si>
  <si>
    <t>{"online_priority_mode":"open"}</t>
  </si>
  <si>
    <t>启动时自动巡航模式状态</t>
  </si>
  <si>
    <t>自动切换巡航开启/关闭（启动时统计、切换时统计）-触摸</t>
  </si>
  <si>
    <t xml:space="preserve">cuise_mode|enum|{"open":"开启","close":"关闭"}|开关状态|必填
</t>
  </si>
  <si>
    <t>{"cuise_mode":"open"}</t>
  </si>
  <si>
    <t>从开启导航到导航结束的时间</t>
  </si>
  <si>
    <t>用户每次使用导航服务的平均时长（从开启导航到自动结束或手动结束）</t>
  </si>
  <si>
    <t>1SC139U6</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</si>
  <si>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</si>
  <si>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</si>
  <si>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</si>
  <si>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</si>
  <si>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{"totalNavTime":518,"totalNavMileage":4311}</t>
  </si>
  <si>
    <t>结束导航时剩余里程</t>
  </si>
  <si>
    <t>统计用户每次结束导航时距离目的地的平均距离</t>
  </si>
  <si>
    <t xml:space="preserve">naviRemainMileage|string|naviRemainMileage|必填
</t>
  </si>
  <si>
    <t>{"naviRemainMileage":1785000}</t>
  </si>
  <si>
    <t>大于200米的导航里程上报（总里程）</t>
  </si>
  <si>
    <t>所有导航的总里程数（只有大于200米的导航里程上报，从成功开始导航到手动退出或自动结束）</t>
  </si>
  <si>
    <t xml:space="preserve">naviMileageOver200|string|naviMileageOver200|必填
</t>
  </si>
  <si>
    <t>{"naviMileageOver200":4311}</t>
  </si>
  <si>
    <t>手动退出导航（普通导航&amp;AR导航）</t>
  </si>
  <si>
    <t>导航中手动退出导航</t>
  </si>
  <si>
    <t>算路发起到召回所用时间</t>
  </si>
  <si>
    <t>每次发起算路的算路响应时间（结果召回时间）（复用19 20增加耗时）</t>
  </si>
  <si>
    <t>算路成功</t>
  </si>
  <si>
    <t>统计成功进入算路页并成功开始导航</t>
  </si>
  <si>
    <t>NAV200004</t>
  </si>
  <si>
    <t>地图搜索_回家入口次数</t>
  </si>
  <si>
    <t>语音和触摸（launcher+地图内）总次数</t>
  </si>
  <si>
    <t xml:space="preserve">homeItem|string|homeItem|必填
</t>
  </si>
  <si>
    <t>{"homeItem":"停车场(香格里拉别墅西北)"}</t>
  </si>
  <si>
    <t>自动开始导航</t>
  </si>
  <si>
    <t>{"EstimatedTime":73459,"endPoint":"停车场(香格里拉别墅西北)","wayPoint1":"","wayPoint2":"","route_guide_preference":"ai_recommend","wayPoint3":"","startPoint":"我的位置","RouteIndex":0,"RouteLable":"收费少","EstimatedDistance":1789000,"isAvoidLimit":"close"}</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</si>
  <si>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</si>
  <si>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</si>
  <si>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</si>
  <si>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</si>
  <si>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{"route_guide_on_or_offline":"online","route_guide_preference":"ai_recommend","route_guide_status":"success"}</t>
  </si>
  <si>
    <t>回家快捷入口使用</t>
  </si>
  <si>
    <t>回家快捷入口-触摸</t>
  </si>
  <si>
    <t>导航中切换路线</t>
  </si>
  <si>
    <t>导航中切换路线（切换至备选路线，切换按钮的点击）-触摸</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</si>
  <si>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</si>
  <si>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</si>
  <si>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</si>
  <si>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</si>
  <si>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{"recalculate_reason":"switch_route","modify_preference":"no_modify"}</t>
  </si>
  <si>
    <t>检索相应时间</t>
  </si>
  <si>
    <t>POI检索的平均响应时间（从发起到召回的时间）</t>
  </si>
  <si>
    <t>在线检索</t>
  </si>
  <si>
    <t>在线检索，离线检索，以及在线转离线和离线转在线搜索的情况-触摸</t>
  </si>
  <si>
    <t>统计用户通过检索框检索的位置信息（检索的关键词及地址）</t>
  </si>
  <si>
    <t>用户每次通过检索框发起检索的关键词和通过检索框sug点击进入的poi名称&amp;地址</t>
  </si>
  <si>
    <t xml:space="preserve">searchResultItem|string|searchResultItem|必填
</t>
  </si>
  <si>
    <t>{"searchResultItem":"东城区-南池子大街11号&amp;四季民福烤鸭店(故宫店)"}</t>
  </si>
  <si>
    <t>NAV200001</t>
  </si>
  <si>
    <t>地图搜索_一般POI检索</t>
  </si>
  <si>
    <t>客户以非语音方式检索POI，该事件会被记录。</t>
  </si>
  <si>
    <t xml:space="preserve">search_key|string|search_key|必填
search_status|enum|{"success":"成功"," fail":"失败"}|搜索结果|必填
search_on_or_offline_status|enum|{"online":"在线","offline":"离线","onToOffline":"在线转离线","offlineToOn":"离线转在线"}|网络状态|必填
</t>
  </si>
  <si>
    <t>{"search_key":"美食","search_status":"fail","search_on_or_offline_status":"online"}</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</si>
  <si>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</si>
  <si>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</si>
  <si>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</si>
  <si>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</si>
  <si>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{"isHitNavBtn":true,"searchId":"138d1329c51e33bf8bf15ddb","searchResultItem":"四季民福烤鸭店(故宫店)","screen_source":"0"}</t>
  </si>
  <si>
    <t>地图首页激活搜索框</t>
  </si>
  <si>
    <t>地图首页搜索框的激活-触摸</t>
  </si>
  <si>
    <t>POI检索失败</t>
  </si>
  <si>
    <t>历史记录中选中poi</t>
  </si>
  <si>
    <t>用户在历史记录中点击任意poi-触摸</t>
  </si>
  <si>
    <t>{"historyAddress":"东城区-南池子大街11号四季民福烤鸭店(故宫店)"}</t>
  </si>
  <si>
    <t>NAV200009</t>
  </si>
  <si>
    <t>地图搜索_搜索面板历史列表点击POI</t>
  </si>
  <si>
    <t xml:space="preserve">historyItem|string|historyItem|必填
isHitNavBtn|string|isHitNavBtn|必填
</t>
  </si>
  <si>
    <t>{"historyItem":"四季民福烤鸭店(故宫店)","isHitNavBtn":false}</t>
  </si>
  <si>
    <t>POI检索成功</t>
  </si>
  <si>
    <t>NAV20000</t>
  </si>
  <si>
    <t>点击选中搜索结果</t>
  </si>
  <si>
    <t>回车位按钮（定位，跟随模式切换）使用</t>
  </si>
  <si>
    <t>回车位按钮（定位，跟随模式切换）-触摸</t>
  </si>
  <si>
    <t>NAV200016</t>
  </si>
  <si>
    <t>POI_详卡页面_周边搜索按钮</t>
  </si>
  <si>
    <t>POI周边搜</t>
  </si>
  <si>
    <t>{"search_key":"酒店"}</t>
  </si>
  <si>
    <t>NAV200002</t>
  </si>
  <si>
    <t>地图搜索_自车周边搜_特指触控</t>
  </si>
  <si>
    <t>区分热词种类停车场/加油站/4S店/更多</t>
  </si>
  <si>
    <t>{"search_key":"酒店","search_status":"fail","search_on_or_offline_status":"online"}</t>
  </si>
  <si>
    <t>去公司快捷入口使用</t>
  </si>
  <si>
    <t>去公司快捷入口-触摸</t>
  </si>
  <si>
    <t>点击酒店</t>
  </si>
  <si>
    <t>周边搜发起（区分不同类别）-触摸OR语音</t>
  </si>
  <si>
    <t>算路失败</t>
  </si>
  <si>
    <t>统计算路失败（非导航中，只是进入算路结果页失败）</t>
  </si>
  <si>
    <t>NAV200005</t>
  </si>
  <si>
    <t>地图搜索_公司入口次数</t>
  </si>
  <si>
    <t xml:space="preserve">companyItem|string|companyItem|必填
</t>
  </si>
  <si>
    <t>{"companyItem":"地图上的点金鹏两江时光"}</t>
  </si>
  <si>
    <t>自动结束导航</t>
  </si>
  <si>
    <t>统计用户自动结束导航</t>
  </si>
  <si>
    <t>点击专业导航</t>
  </si>
  <si>
    <t>手动触控发起导航（专业导航按钮点击）</t>
  </si>
  <si>
    <t>{"EstimatedTime":8,"startPoint":"我的位置","RouteIndex":0,"RouteLable":"不等灯","EstimatedDistance":1}</t>
  </si>
  <si>
    <t>统计用户发起导航的起点和终点</t>
  </si>
  <si>
    <t>用户每次发起导航时的起点和终点（poi名称），按对统计</t>
  </si>
  <si>
    <t xml:space="preserve">naviStartPoint|string|naviStartPoint|必填
naviEndPoint|string|naviEndPoint|必填
</t>
  </si>
  <si>
    <t>{"naviEndPoint":"五棵松桥桥下空间停车场","naviStartPoint":"我的位置"}</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</si>
  <si>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</si>
  <si>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</si>
  <si>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</si>
  <si>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</si>
  <si>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{"EstimatedTime":8,"endPoint":"五棵松桥桥下空间停车场","wayPoint1":"","wayPoint2":"","route_guide_preference":"ai_recommend","wayPoint3":"","startPoint":"我的位置","RouteIndex":0,"RouteLable":"不等灯","EstimatedDistance":1,"isAvoidLimit":"close"}</t>
  </si>
  <si>
    <t>NAV200017</t>
  </si>
  <si>
    <t>路径计算_重新导航_取消按钮</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</si>
  <si>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</si>
  <si>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</si>
  <si>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</si>
  <si>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</si>
  <si>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{"operationType":"finger_zoom_out"}</t>
  </si>
  <si>
    <t>点击收藏夹</t>
  </si>
  <si>
    <t>用户进入收藏夹-触摸</t>
  </si>
  <si>
    <t>NAV200019</t>
  </si>
  <si>
    <t>导航_加号控件</t>
  </si>
  <si>
    <t>点击图标，只包含点击行为。</t>
  </si>
  <si>
    <t xml:space="preserve">inNavi|string|inNavi|必填
</t>
  </si>
  <si>
    <t>{"inNavi":"false"}</t>
  </si>
  <si>
    <t>比例尺缩小按钮使用</t>
  </si>
  <si>
    <t>比例尺缩小按钮-触摸OR语音</t>
  </si>
  <si>
    <t>NAV200020</t>
  </si>
  <si>
    <t>导航_减号控件</t>
  </si>
  <si>
    <t>比例尺放大按钮使用</t>
  </si>
  <si>
    <t>比例尺放大按钮-触摸OR语音</t>
  </si>
  <si>
    <t>切换为详细播报</t>
  </si>
  <si>
    <t>详细，简洁，静音三种播报模式激活（启动时统计一次，切换时统计一次）-触摸</t>
  </si>
  <si>
    <t>NAV200028</t>
  </si>
  <si>
    <t>个人中心_导航设置_播报模式选择</t>
  </si>
  <si>
    <t>区分 详细 or 简洁 or 静音，只包含点击行为</t>
  </si>
  <si>
    <t xml:space="preserve">tts_mode|enum|{"detailed":"详细","concise":"简洁","quite":"静音"}|tts模式|必填
</t>
  </si>
  <si>
    <t>NAV10043</t>
  </si>
  <si>
    <t>导航音量</t>
  </si>
  <si>
    <t>记录每次调整后的导航音量</t>
  </si>
  <si>
    <t xml:space="preserve">Volume|int|[0,30]|手松开时的音量|必填
</t>
  </si>
  <si>
    <t>{"Volume":0}</t>
  </si>
  <si>
    <t>切换为静音播报</t>
  </si>
  <si>
    <t>查看路线全览图</t>
  </si>
  <si>
    <t>收藏/取消收藏</t>
  </si>
  <si>
    <t>用户收藏/取消收藏某poi-触摸</t>
  </si>
  <si>
    <t xml:space="preserve">isCollectStatus|enum|{"collected":"收藏","disCollected":"取消收藏"}|收藏状态|必填
</t>
  </si>
  <si>
    <t>1FTFX1E58JKC35266</t>
  </si>
  <si>
    <t>1SC001F7</t>
  </si>
  <si>
    <t>{"isCollectStatus":"collected","collectAddr":"北京市海淀区新建宫门路19号颐和园"}</t>
  </si>
  <si>
    <t>设置poi为家</t>
  </si>
  <si>
    <t>用户设置某poi为家-触摸</t>
  </si>
  <si>
    <t>LJXDJ3DB8PTUY2223</t>
  </si>
  <si>
    <t>1SC002PQ</t>
  </si>
  <si>
    <t>{"homeAddress":"南京市江宁区将军大道江宁开发区大厦东侧约50米"}</t>
  </si>
  <si>
    <t>导航中手动点击刷新路线</t>
  </si>
  <si>
    <t>导航中手动点击路线刷新（刷新按钮点击）-触摸</t>
  </si>
  <si>
    <t>危险上报</t>
  </si>
  <si>
    <t>五种UGC上报激活（上报成功的事件，区分种类）-触摸（成功上报的才统计）</t>
  </si>
  <si>
    <t>1FTEX1CP2JFA69366</t>
  </si>
  <si>
    <t>1SC002OD</t>
  </si>
  <si>
    <t>NAV200008</t>
  </si>
  <si>
    <t>地图搜索_搜索面板收藏页面编辑公司地址完成</t>
  </si>
  <si>
    <t>地图内部点击</t>
  </si>
  <si>
    <t xml:space="preserve">companyAddress|string|companyAddress|必填
setStatus|enum|{"success":" 成功","fail ":"失败"}|必填|必填
</t>
  </si>
  <si>
    <t>{"companyAddress":"人民大会堂","setStatus":"success"}</t>
  </si>
  <si>
    <t>路径计算_重新导航_确定按钮</t>
  </si>
  <si>
    <t>用户点击继续上次导航，并记录导航起/终点-触摸</t>
  </si>
  <si>
    <t>{"naviEndPoint":"金鹏两江时光","naviStartPoint":"我的位置"}</t>
  </si>
  <si>
    <t>底图长按查看poi详情</t>
  </si>
  <si>
    <t>底图长按查看poi详情-触摸</t>
  </si>
  <si>
    <t>离线检索</t>
  </si>
  <si>
    <t>在线检索转离线检索</t>
  </si>
  <si>
    <t>NAV200018</t>
  </si>
  <si>
    <t>导航中_路况开关控件</t>
  </si>
  <si>
    <t>区分 开/关 状态，只包含点击行为。</t>
  </si>
  <si>
    <t xml:space="preserve">inNavi|string|inNavi|必填
setStatus|enum|{"open":"开启","close":"关闭"}|开关状态|必填
</t>
  </si>
  <si>
    <t>{"inNavi":true,"setStatus":"close"}</t>
  </si>
  <si>
    <t>路况开关按钮使用</t>
  </si>
  <si>
    <t>路况开关按钮-触摸OR语音</t>
  </si>
  <si>
    <t>点击4S店</t>
  </si>
  <si>
    <t>点击洗车</t>
  </si>
  <si>
    <t>偏航</t>
  </si>
  <si>
    <t>用户导航中偏航</t>
  </si>
  <si>
    <t>偏航成功</t>
  </si>
  <si>
    <t>统计偏航纠正成功</t>
  </si>
  <si>
    <t>点击美食</t>
  </si>
  <si>
    <t>点击加油站</t>
  </si>
  <si>
    <t>{"extParams":"CLICK"}</t>
  </si>
  <si>
    <t>点击出行</t>
  </si>
  <si>
    <t>点击景点</t>
  </si>
  <si>
    <t>点击停车场</t>
  </si>
  <si>
    <t>点击生活</t>
  </si>
  <si>
    <t>沿途搜旅游景点</t>
  </si>
  <si>
    <t>六种沿途搜poi类型激活（发起事件，算路和导航中的合并在一起统计）-触摸&amp;语音</t>
  </si>
  <si>
    <t>不走高速算路</t>
  </si>
  <si>
    <t>分别统计10种算路偏好各自所发起的算路（导航前）-触摸OR语音</t>
  </si>
  <si>
    <t>智能推荐算路</t>
  </si>
  <si>
    <t>分别统计6种算路偏好各自所发起的算路（导航前）-触摸OR语音</t>
  </si>
  <si>
    <t>NAV200025</t>
  </si>
  <si>
    <t>导航_设置面板_行程分享 点击</t>
  </si>
  <si>
    <t xml:space="preserve">route_share_status|enum|{"success":"成功","fail":"失败"}|分享结果|必填
</t>
  </si>
  <si>
    <t>{"route_share_status":"success"}</t>
  </si>
  <si>
    <t>沿途搜银行ATM</t>
  </si>
  <si>
    <t>沿途搜充电站</t>
  </si>
  <si>
    <t>躲避拥堵算路</t>
  </si>
  <si>
    <t>分别统计9种算路偏好各自所发起的算路（导航前）-触摸OR语音</t>
  </si>
  <si>
    <t>沿途搜酒店住宿</t>
  </si>
  <si>
    <t>少收费算路</t>
  </si>
  <si>
    <t>分别统计8种算路偏好各自所发起的算路（导航前）-触摸OR语音</t>
  </si>
  <si>
    <t>时间优先算路</t>
  </si>
  <si>
    <t>分别统计7种算路偏好各自所发起的算路（导航前）-触摸OR语音</t>
  </si>
  <si>
    <t>高速优先算路</t>
  </si>
  <si>
    <t>分别统计11种算路偏好各自所发起的算路（导航前）-触摸OR语音</t>
  </si>
  <si>
    <t>收藏夹中选中poi</t>
  </si>
  <si>
    <t>用户在收藏夹中点击任意poi-触摸</t>
  </si>
  <si>
    <t>{"favoriteItem":"北京市东城区鼓楼南大街67号1幢乐居家具广场停车场"}</t>
  </si>
  <si>
    <t>封路上报</t>
  </si>
  <si>
    <t>拥堵上报</t>
  </si>
  <si>
    <t>打开自动巡航</t>
  </si>
  <si>
    <t>导航中出现路口放大图</t>
  </si>
  <si>
    <t>导航中路口放大图的出现（不区分类别）</t>
  </si>
  <si>
    <t>施工上报</t>
  </si>
  <si>
    <t>巡航时间</t>
  </si>
  <si>
    <t>统计地图每次使用巡航模式的平均使用时间（从开启巡航到结束巡航）</t>
  </si>
  <si>
    <t>关闭自动巡航</t>
  </si>
  <si>
    <t>NAV200007</t>
  </si>
  <si>
    <t>地图搜索_搜索面板收藏页面编辑家地址完成</t>
  </si>
  <si>
    <t xml:space="preserve">homeAddress|string|homeAddress|必填
setStatus|enum|{"success":" 成功","fail ":"失败"}|必填|必填
</t>
  </si>
  <si>
    <t>{"setStatus":"success","homeAddress":"百度国际大厦"}</t>
  </si>
  <si>
    <t>沿途搜加油站</t>
  </si>
  <si>
    <t>导航语音切换为普通话</t>
  </si>
  <si>
    <t>NAV200006</t>
  </si>
  <si>
    <t>地图搜索_搜索面板收藏页面点击POI</t>
  </si>
  <si>
    <t xml:space="preserve">favoriteItem|string|favoriteItem|必填
</t>
  </si>
  <si>
    <t>事故上报</t>
  </si>
  <si>
    <t>沿途搜厕所</t>
  </si>
  <si>
    <t>清除缓存</t>
  </si>
  <si>
    <t>用户清除缓存-触摸</t>
  </si>
  <si>
    <t>设置车标</t>
  </si>
  <si>
    <t>用户成功更改车标-触摸</t>
  </si>
  <si>
    <t>{"carLogoType":"classicCarLogo"}</t>
  </si>
  <si>
    <t>查看限行规定</t>
  </si>
  <si>
    <t>用户点击查看某一项限行规定（包括设置中查看、路线事件点击查看和提示条查看）-触摸</t>
  </si>
  <si>
    <t>send2car</t>
  </si>
  <si>
    <t>车机地图收到手机发来位置，无论是否点击确定。仅包含手机地图和微信，不包含福特系APP。</t>
  </si>
  <si>
    <t>NAV200033</t>
  </si>
  <si>
    <t>点击互联互通</t>
  </si>
  <si>
    <t>微信
点击导航菜单中的互联互通按钮即上报</t>
  </si>
  <si>
    <t>设置poi为公司</t>
  </si>
  <si>
    <t>用户设置某poi为公司-触摸</t>
  </si>
  <si>
    <t>{"homeAddress":"深南大道10000号"}</t>
  </si>
  <si>
    <t>到达途经点</t>
  </si>
  <si>
    <t>用户到达途经点</t>
  </si>
  <si>
    <t>NAV200010</t>
  </si>
  <si>
    <t>地图搜索_搜索面板历史列表清空按钮点击</t>
  </si>
  <si>
    <t>清空历史（点击确定生效）</t>
  </si>
  <si>
    <t>算路添加途经点</t>
  </si>
  <si>
    <t>算路页面添加途经点，并记录途经点名称</t>
  </si>
  <si>
    <t>{"firstViaPoint":"广东省深圳市南山区深圳湾绿道在白鹭坡-观景台附近"}</t>
  </si>
  <si>
    <t>NAV200015</t>
  </si>
  <si>
    <t>POI_详卡页面_详卡电话按钮</t>
  </si>
  <si>
    <t>点击电话图标</t>
  </si>
  <si>
    <t>切换到自动模式</t>
  </si>
  <si>
    <t>白天，黑夜，自动三种模式激活（状态变化后触发）-触摸OR语音</t>
  </si>
  <si>
    <t>切换到白天模式</t>
  </si>
  <si>
    <t>NAV200027</t>
  </si>
  <si>
    <t>个人中心_导航设置_日夜模式选择</t>
  </si>
  <si>
    <t>区分 自动 or 白天 or 黑夜，只包含点击行为</t>
  </si>
  <si>
    <t>{"day_night_mode":"day"}</t>
  </si>
  <si>
    <t>切换到黑夜模式</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</si>
  <si>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</si>
  <si>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</si>
  <si>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</si>
  <si>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</si>
  <si>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{"inNavi":true,"event_upload_type":"routeclose"}</t>
  </si>
  <si>
    <t>结束卡片中点击美食按钮</t>
  </si>
  <si>
    <t>结束卡片中点击加油站按钮</t>
  </si>
  <si>
    <t>结束卡片中点击停车场按钮</t>
  </si>
  <si>
    <t>切换为简洁播报</t>
  </si>
  <si>
    <t>编辑队员昵称</t>
  </si>
  <si>
    <t>成功编辑昵称</t>
  </si>
  <si>
    <t>解散队伍</t>
  </si>
  <si>
    <t>成功解散队伍</t>
  </si>
  <si>
    <t>编辑车队名称</t>
  </si>
  <si>
    <t>成功编辑车队名称</t>
  </si>
  <si>
    <t>NAV10042</t>
  </si>
  <si>
    <t>点击隐私模式【开&amp;关】</t>
  </si>
  <si>
    <t>对隐私模式的使用频度。</t>
  </si>
  <si>
    <t xml:space="preserve">privacy_mode|enum|{"1":"打开","2":"关闭"}|privacy_mode|必填
</t>
  </si>
  <si>
    <t>fail</t>
  </si>
  <si>
    <t>NAV10028</t>
  </si>
  <si>
    <t>car to phone成功发起导航</t>
  </si>
  <si>
    <t>手机端发起导航无法统计，
车机只能统计已发送</t>
  </si>
  <si>
    <t>NAV10027</t>
  </si>
  <si>
    <t>车机发送坐标（位置推送）</t>
  </si>
  <si>
    <t>车机只能统计已发送</t>
  </si>
  <si>
    <t>NAV10026</t>
  </si>
  <si>
    <t>触发car to phone点击【取消】</t>
  </si>
  <si>
    <t>NAV10025</t>
  </si>
  <si>
    <t>触发car to phone点击【发送】</t>
  </si>
  <si>
    <t>NAV10024</t>
  </si>
  <si>
    <t>触发car to phone</t>
  </si>
  <si>
    <t>{"2":"消息"}</t>
  </si>
  <si>
    <t>NAV10023</t>
  </si>
  <si>
    <t>FordPass发来poi并发起导航</t>
  </si>
  <si>
    <t>block</t>
  </si>
  <si>
    <t>没有正式环境</t>
  </si>
  <si>
    <t>NAV10022</t>
  </si>
  <si>
    <t>接收到FordPass发来poi</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</si>
  <si>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</si>
  <si>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</si>
  <si>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</si>
  <si>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</si>
  <si>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退出队伍</t>
  </si>
  <si>
    <t>成功退出队伍</t>
  </si>
  <si>
    <t>创建队伍</t>
  </si>
  <si>
    <t>成功创建队伍</t>
  </si>
  <si>
    <t>加入队伍</t>
  </si>
  <si>
    <t>成功加入队伍</t>
  </si>
  <si>
    <t>NAV200023</t>
  </si>
  <si>
    <t>导航_设置面板_全窗小览 / 路况条 点击</t>
  </si>
  <si>
    <t xml:space="preserve">overview_mode|enum|{"overview":"全窗小览","roadbar":"路况条"}|浏览模式|必填
</t>
  </si>
  <si>
    <t>导航中限行按钮点击</t>
  </si>
  <si>
    <t>用户在导航中点击限行规避按钮-触摸</t>
  </si>
  <si>
    <t>语音开始导航</t>
  </si>
  <si>
    <t>用户通过语音指令开始导航-语音</t>
  </si>
  <si>
    <t>切换全览小窗/路况条</t>
  </si>
  <si>
    <t>导航中切换全览小窗/路况条-触摸</t>
  </si>
  <si>
    <t>离线检索转在线检索</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</si>
  <si>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</si>
  <si>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</si>
  <si>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</si>
  <si>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</si>
  <si>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08-04 19:50:57.174 W/SyncService_1.3.2_202307031824_a( 3083): 1: jsonStr = {
08-04 19:50:57.174 W/SyncService_1.3.2_202307031824_a( 3083):   "attach": {
08-04 19:50:57.174 W/SyncService_1.3.2_202307031824_a( 3083):     "extParams": "{\"errCode\":101}"
08-04 19:50:57.174 W/SyncService_1.3.2_202307031824_a( 3083):   },
08-04 19:50:57.174 W/SyncService_1.3.2_202307031824_a( 3083):   "environment": {
08-04 19:50:57.174 W/SyncService_1.3.2_202307031824_a( 3083):     "alt": 0,
08-04 19:50:57.174 W/SyncService_1.3.2_202307031824_a( 3083):     "dir": 0,
08-04 19:50:57.174 W/SyncService_1.3.2_202307031824_a( 3083):     "end": 1691149857,
08-04 19:50:57.174 W/SyncService_1.3.2_202307031824_a( 3083):     "lat": 0.0,
08-04 19:50:57.174 W/SyncService_1.3.2_202307031824_a( 3083):     "lon": 0.0,
08-04 19:50:57.174 W/SyncService_1.3.2_202307031824_a( 3083):     "net": -1,
08-04 19:50:57.174 W/SyncService_1.3.2_202307031824_a( 3083):     "op": 0,
08-04 19:50:57.174 W/SyncService_1.3.2_202307031824_a( 3083):     "speed": 0.0,
08-04 19:50:57.174 W/SyncService_1.3.2_202307031824_a( 3083):     "start": 1691149857
08-04 19:50:57.174 W/SyncService_1.3.2_202307031824_a( 3083):   },
08-04 19:50:57.174 W/SyncService_1.3.2_202307031824_a( 3083):   "mAppEvent": {
08-04 19:50:57.174 W/SyncService_1.3.2_202307031824_a( 3083):     "event": "ACT10006",
08-04 19:50:57.174 W/SyncService_1.3.2_202307031824_a( 3083):     "mAppId": "1004",
08-04 19:50:57.174 W/SyncService_1.3.2_202307031824_a( 3083):     "mAppName": "com.baidu.xiaoduos.syncservice",
08-04 19:50:57.174 W/SyncService_1.3.2_202307031824_a( 3083):     "mAppVersion": "5.0",
08-04 19:50:57.174 W/SyncService_1.3.2_202307031824_a( 3083):     "module": "syncservice",
08-04 19:50:57.174 W/SyncService_1.3.2_202307031824_a( 3083):     "type": 5
08-04 19:50:57.174 W/SyncService_1.3.2_202307031824_a( 3083):   }
08-04 19:50:57.174 W/SyncService_1.3.2_202307031824_a( 3083): }</t>
  </si>
  <si>
    <t>ACT10008</t>
  </si>
  <si>
    <t>检测到激活服务过期的时间</t>
  </si>
  <si>
    <t>08-04 19:56:14.651 W/SyncService_1.3.2_202307031824_a( 3022): 1: jsonStr = {
08-04 19:56:14.651 W/SyncService_1.3.2_202307031824_a( 3022):   "environment": {
08-04 19:56:14.651 W/SyncService_1.3.2_202307031824_a( 3022):     "alt": 0,
08-04 19:56:14.651 W/SyncService_1.3.2_202307031824_a( 3022):     "dir": 0,
08-04 19:56:14.651 W/SyncService_1.3.2_202307031824_a( 3022):     "end": 1691150174,
08-04 19:56:14.651 W/SyncService_1.3.2_202307031824_a( 3022):     "lat": 0.0,
08-04 19:56:14.651 W/SyncService_1.3.2_202307031824_a( 3022):     "lon": 0.0,
08-04 19:56:14.651 W/SyncService_1.3.2_202307031824_a( 3022):     "net": 3,
08-04 19:56:14.651 W/SyncService_1.3.2_202307031824_a( 3022):     "op": 0,
08-04 19:56:14.651 W/SyncService_1.3.2_202307031824_a( 3022):     "speed": 0.0,
08-04 19:56:14.651 W/SyncService_1.3.2_202307031824_a( 3022):     "start": 1691150174
08-04 19:56:14.651 W/SyncService_1.3.2_202307031824_a( 3022):   },
08-04 19:56:14.651 W/SyncService_1.3.2_202307031824_a( 3022):   "mAppEvent": {
08-04 19:56:14.651 W/SyncService_1.3.2_202307031824_a( 3022):     "event": "ACT10008",
08-04 19:56:14.651 W/SyncService_1.3.2_202307031824_a( 3022):     "mAppId": "1004",
08-04 19:56:14.651 W/SyncService_1.3.2_202307031824_a( 3022):     "mAppName": "com.baidu.xiaoduos.syncservice",
08-04 19:56:14.651 W/SyncService_1.3.2_202307031824_a( 3022):     "mAppVersion": "5.0",
08-04 19:56:14.651 W/SyncService_1.3.2_202307031824_a( 3022):     "module": "syncservice",
08-04 19:56:14.651 W/SyncService_1.3.2_202307031824_a( 3022):     "type": 5
08-04 19:56:14.651 W/SyncService_1.3.2_202307031824_a( 3022):   }
08-04 19:56:14.651 W/SyncService_1.3.2_202307031824_a( 3022):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</si>
  <si>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</si>
  <si>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</si>
  <si>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</si>
  <si>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r>
      <rPr>
        <sz val="11"/>
        <rFont val="Calibri"/>
        <charset val="134"/>
      </rPr>
      <t>08-04 17:18:50.767 E/BuryPointManager( 5329):</t>
    </r>
    <r>
      <rPr>
        <sz val="11"/>
        <rFont val="Calibri"/>
        <charset val="134"/>
      </rPr>
      <t xml:space="preserve"> </t>
    </r>
    <r>
      <rPr>
        <sz val="11"/>
        <rFont val="宋体-简"/>
        <charset val="134"/>
      </rPr>
      <t>埋点上传数据</t>
    </r>
    <r>
      <rPr>
        <sz val="11"/>
        <rFont val="Calibri"/>
        <charset val="134"/>
      </rPr>
      <t>-&gt;
08-04 17:18:50.767 E/BuryPointManager( 5329): eventId: ORD100036
08-04 17:18:50.767 E/BuryPointManager( 5329): eventType: 5
08-04 17:18:50.767 E/BuryPointManager( 5329): time: 1691140730767
08-04 17:18:50.767 E/BuryPointManager( 5329): attach: {"order_price":"0.15","order_time":"2023-08-04 17:17:30","order_type":"7","order_id":"715977121624292"}</t>
    </r>
  </si>
  <si>
    <r>
      <rPr>
        <sz val="11"/>
        <rFont val="Calibri"/>
        <charset val="134"/>
      </rPr>
      <t>attch</t>
    </r>
    <r>
      <rPr>
        <sz val="11"/>
        <rFont val="宋体-简"/>
        <charset val="134"/>
      </rPr>
      <t>缺少字段</t>
    </r>
  </si>
  <si>
    <t>ORD100040</t>
  </si>
  <si>
    <t>订单支付失败(确认一下如何埋的)</t>
  </si>
  <si>
    <t xml:space="preserve">order_time|string|order_time|必填
order_price|string|order_price|必填
order_details|string|order_details|选填
order_type|string|order_type|必填
order_id|string|order_id|必填
</t>
  </si>
  <si>
    <r>
      <rPr>
        <sz val="11"/>
        <rFont val="Calibri"/>
        <charset val="134"/>
      </rPr>
      <t>08-04 17:35:31.283 E/BuryPointManager( 5329):</t>
    </r>
    <r>
      <rPr>
        <sz val="11"/>
        <rFont val="Calibri"/>
        <charset val="134"/>
      </rPr>
      <t xml:space="preserve"> </t>
    </r>
    <r>
      <rPr>
        <sz val="11"/>
        <rFont val="宋体-简"/>
        <charset val="134"/>
      </rPr>
      <t>埋点上传数据</t>
    </r>
    <r>
      <rPr>
        <sz val="11"/>
        <rFont val="Calibri"/>
        <charset val="134"/>
      </rPr>
      <t>-&gt;
08-04 17:35:31.283 E/BuryPointManager( 5329): eventId: ORD100040
08-04 17:35:31.283 E/BuryPointManager( 5329): eventType: 5
08-04 17:35:31.283 E/BuryPointManager( 5329): time: 1691141731283
08-04 17:35:31.283 E/BuryPointManager( 5329): attach: {"order_way":1,"order_price":"0.15","order_time":"2023-08-04 17:32:26","order_type":"7","order_id":"715977884987621"}</t>
    </r>
  </si>
  <si>
    <r>
      <rPr>
        <sz val="11"/>
        <rFont val="Calibri"/>
        <charset val="134"/>
      </rPr>
      <t>attch</t>
    </r>
    <r>
      <rPr>
        <sz val="11"/>
        <rFont val="宋体-简"/>
        <charset val="134"/>
      </rPr>
      <t>多字段</t>
    </r>
  </si>
  <si>
    <t>ORD100001</t>
  </si>
  <si>
    <t>取消支付</t>
  </si>
  <si>
    <t>点击扫码支付关闭/返回页面按钮</t>
  </si>
  <si>
    <r>
      <rPr>
        <sz val="11"/>
        <rFont val="Calibri"/>
        <charset val="134"/>
      </rPr>
      <t>08-04 17:17:22.148 E/BuryPointManager( 5329):</t>
    </r>
    <r>
      <rPr>
        <sz val="11"/>
        <rFont val="Calibri"/>
        <charset val="134"/>
      </rPr>
      <t xml:space="preserve"> </t>
    </r>
    <r>
      <rPr>
        <sz val="11"/>
        <rFont val="宋体-简"/>
        <charset val="134"/>
      </rPr>
      <t>埋点上传数据</t>
    </r>
    <r>
      <rPr>
        <sz val="11"/>
        <rFont val="Calibri"/>
        <charset val="134"/>
      </rPr>
      <t>-&gt;
08-04 17:17:22.148 E/BuryPointManager( 5329): eventId: ORD100001
08-04 17:17:22.148 E/BuryPointManager( 5329): eventType: 1
08-04 17:17:22.148 E/BuryPointManager( 5329): time: 1691140642148
08-04 17:17:22.148 E/BuryPointManager( 5329): attach: {"order_price":"0.15","order_time":"2023-08-04 17:17:20","order_type":"7","order_id":"715977075475042"}</t>
    </r>
  </si>
  <si>
    <t>ORD10019</t>
  </si>
  <si>
    <t>支付超时</t>
  </si>
  <si>
    <t>某订单支付超时订单则触发</t>
  </si>
  <si>
    <r>
      <rPr>
        <sz val="11"/>
        <rFont val="Calibri"/>
        <charset val="134"/>
      </rPr>
      <t>08-04 17:32:17.806 E/BuryPointManager( 5329):</t>
    </r>
    <r>
      <rPr>
        <sz val="11"/>
        <rFont val="Calibri"/>
        <charset val="134"/>
      </rPr>
      <t xml:space="preserve"> </t>
    </r>
    <r>
      <rPr>
        <sz val="11"/>
        <rFont val="宋体-简"/>
        <charset val="134"/>
      </rPr>
      <t>埋点上传数据</t>
    </r>
    <r>
      <rPr>
        <sz val="11"/>
        <rFont val="Calibri"/>
        <charset val="134"/>
      </rPr>
      <t>-&gt;
08-04 17:32:17.806 E/BuryPointManager( 5329): eventId: ORD10019
08-04 17:32:17.806 E/BuryPointManager( 5329): eventType: 5
08-04 17:32:17.806 E/BuryPointManager( 5329): time: 1691141537805
08-04 17:32:17.806 E/BuryPointManager( 5329): attach: {"order_time":"2023-08-04 17:27:15","order_price":"0.15","order_details":"</t>
    </r>
    <r>
      <rPr>
        <sz val="11"/>
        <rFont val="宋体-简"/>
        <charset val="134"/>
      </rPr>
      <t>暂无</t>
    </r>
    <r>
      <rPr>
        <sz val="11"/>
        <rFont val="Calibri"/>
        <charset val="134"/>
      </rPr>
      <t>","order_type":"7","order_id":"715977075475042"}</t>
    </r>
  </si>
  <si>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</si>
  <si>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</si>
  <si>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</si>
  <si>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r>
      <rPr>
        <sz val="11"/>
        <rFont val="Calibri"/>
        <charset val="134"/>
      </rPr>
      <t>08-04 16:37:02.113 W/SyncService_1.3.2_202307031824_a( 3120): 1: jsonStr = {
08-04 16:37:02.113 W/SyncService_1.3.2_202307031824_a( 3120):</t>
    </r>
    <r>
      <rPr>
        <sz val="11"/>
        <rFont val="Calibri"/>
        <charset val="134"/>
      </rPr>
      <t xml:space="preserve">   "attach": {
08-04 16:37:02.113 W/SyncService_1.3.2_202307031824_a( 3120):</t>
    </r>
    <r>
      <rPr>
        <sz val="11"/>
        <rFont val="Calibri"/>
        <charset val="134"/>
      </rPr>
      <t xml:space="preserve">     "extParams": "{\"APP_name\":\"Hello</t>
    </r>
    <r>
      <rPr>
        <sz val="11"/>
        <rFont val="宋体-简"/>
        <charset val="134"/>
      </rPr>
      <t>，我是无按钮的横幅</t>
    </r>
    <r>
      <rPr>
        <sz val="11"/>
        <rFont val="Calibri"/>
        <charset val="134"/>
      </rPr>
      <t>\",\"message_level\":1,\"message_Type\":1}"
08-04 16:37:02.113 W/SyncService_1.3.2_202307031824_a( 3120):   },
08-04 16:37:02.113 W/SyncService_1.3.2_202307031824_a( 3120):   "environment": {
08-04 16:37:02.113 W/SyncService_1.3.2_202307031824_a( 3120):     "alt": 0,
08-04 16:37:02.113 W/SyncService_1.3.2_202307031824_a( 3120):     "dir": 0,
08-04 16:37:02.113 W/SyncService_1.3.2_202307031824_a( 3120):     "end": 1691138222,
08-04 16:37:02.113 W/SyncService_1.3.2_202307031824_a( 3120):     "lat": 0.0,
08-04 16:37:02.113 W/SyncService_1.3.2_202307031824_a( 3120):     "lon": 0.0,
08-04 16:37:02.113 W/SyncService_1.3.2_202307031824_a( 3120):     "net": 3,
08-04 16:37:02.113 W/SyncService_1.3.2_202307031824_a( 3120):     "op": 0,
08-04 16:37:02.113 W/SyncService_1.3.2_202307031824_a( 3120):     "speed": 0.0,
08-04 16:37:02.113 W/SyncService_1.3.2_202307031824_a( 3120):     "start": 1691138222
08-04 16:37:02.113 W/SyncService_1.3.2_202307031824_a( 3120):   },
08-04 16:37:02.113 W/SyncService_1.3.2_202307031824_a( 3120):   "mAppEvent": {
08-04 16:37:02.113 W/SyncService_1.3.2_202307031824_a( 3120):     "event": "MES300000",
08-04 16:37:02.113 W/SyncService_1.3.2_202307031824_a( 3120):     "mAppId": "-1",
08-04 16:37:02.113 W/SyncService_1.3.2_202307031824_a( 3120):     "mAppName": "com.baidu.xiaoduos.messageserver",
08-04 16:37:02.113 W/SyncService_1.3.2_202307031824_a( 3120):     "mAppVersion": "2.6.17",
08-04 16:37:02.113 W/SyncService_1.3.2_202307031824_a( 3120):     "module": "-1",
08-04 16:37:02.113 W/SyncService_1.3.2_202307031824_a( 3120):     "type": 5
08-04 16:37:02.113 W/SyncService_1.3.2_202307031824_a( 3120):   }
08-04 16:37:02.113 W/SyncService_1.3.2_202307031824_a( 3120): }</t>
    </r>
  </si>
  <si>
    <t>MES300002</t>
  </si>
  <si>
    <t>进入到下拉屏中的消息</t>
  </si>
  <si>
    <t xml:space="preserve">APP_name|string|APP_name|必填
message_level|enum|{"1":"级别1","2":"级别2","3":"级别3","4":"级别4","5":"级别5","6":"未定义"}|消息等级|必填
</t>
  </si>
  <si>
    <r>
      <rPr>
        <sz val="11"/>
        <rFont val="Calibri"/>
        <charset val="134"/>
      </rPr>
      <t>08-04 16:37:02.176 W/SyncService_1.3.2_202307031824_a( 3120):</t>
    </r>
    <r>
      <rPr>
        <sz val="11"/>
        <rFont val="Calibri"/>
        <charset val="134"/>
      </rPr>
      <t xml:space="preserve">   "attach": {
08-04 16:37:02.176 W/SyncService_1.3.2_202307031824_a( 3120):</t>
    </r>
    <r>
      <rPr>
        <sz val="11"/>
        <rFont val="Calibri"/>
        <charset val="134"/>
      </rPr>
      <t xml:space="preserve">     "extParams": "{\"APP_name\":\"Hello</t>
    </r>
    <r>
      <rPr>
        <sz val="11"/>
        <rFont val="宋体-简"/>
        <charset val="134"/>
      </rPr>
      <t>，我是无按钮的横幅</t>
    </r>
    <r>
      <rPr>
        <sz val="11"/>
        <rFont val="Calibri"/>
        <charset val="134"/>
      </rPr>
      <t>\",\"message_level\":1}"
08-04 16:37:02.176 W/SyncService_1.3.2_202307031824_a( 3120):   },
08-04 16:37:02.176 W/SyncService_1.3.2_202307031824_a( 3120):   "environment": {
08-04 16:37:02.176 W/SyncService_1.3.2_202307031824_a( 3120):     "alt": 0,
08-04 16:37:02.176 W/SyncService_1.3.2_202307031824_a( 3120):     "dir": 0,
08-04 16:37:02.176 W/SyncService_1.3.2_202307031824_a( 3120):     "end": 1691138222,
08-04 16:37:02.176 W/SyncService_1.3.2_202307031824_a( 3120):     "lat": 0.0,
08-04 16:37:02.176 W/SyncService_1.3.2_202307031824_a( 3120):     "lon": 0.0,
08-04 16:37:02.176 W/SyncService_1.3.2_202307031824_a( 3120):     "net": 3,
08-04 16:37:02.176 W/SyncService_1.3.2_202307031824_a( 3120):     "op": 0,
08-04 16:37:02.176 W/SyncService_1.3.2_202307031824_a( 3120):     "speed": 0.0,
08-04 16:37:02.176 W/SyncService_1.3.2_202307031824_a( 3120):     "start": 1691138222
08-04 16:37:02.176 W/SyncService_1.3.2_202307031824_a( 3120):   },
08-04 16:37:02.176 W/SyncService_1.3.2_202307031824_a( 3120):   "mAppEvent": {
08-04 16:37:02.176 W/SyncService_1.3.2_202307031824_a( 3120):     "event": "MES300002",
08-04 16:37:02.176 W/SyncService_1.3.2_202307031824_a( 3120):     "mAppId": "-1",
08-04 16:37:02.176 W/SyncService_1.3.2_202307031824_a( 3120):     "mAppName": "com.baidu.xiaoduos.messageserver",
08-04 16:37:02.176 W/SyncService_1.3.2_202307031824_a( 3120):     "mAppVersion": "2.6.17",
08-04 16:37:02.176 W/SyncService_1.3.2_202307031824_a( 3120):     "module": "-1",
08-04 16:37:02.176 W/SyncService_1.3.2_202307031824_a( 3120):     "type": 5
08-04 16:37:02.176 W/SyncService_1.3.2_202307031824_a( 3120):   }
08-04 16:37:02.176 W/SyncService_1.3.2_202307031824_a( 3120): }</t>
    </r>
  </si>
  <si>
    <t>MES300003</t>
  </si>
  <si>
    <t>横幅弹窗被点击</t>
  </si>
  <si>
    <t>点击消息体包含能跳转或不跳转的横幅消息</t>
  </si>
  <si>
    <r>
      <rPr>
        <sz val="11"/>
        <rFont val="Calibri"/>
        <charset val="134"/>
      </rPr>
      <t>08-04 16:37:02.905 W/SyncService_1.3.2_202307031824_a( 3120):</t>
    </r>
    <r>
      <rPr>
        <sz val="11"/>
        <rFont val="Calibri"/>
        <charset val="134"/>
      </rPr>
      <t xml:space="preserve">   "attach": {
08-04 16:37:02.905 W/SyncService_1.3.2_202307031824_a( 3120):</t>
    </r>
    <r>
      <rPr>
        <sz val="11"/>
        <rFont val="Calibri"/>
        <charset val="134"/>
      </rPr>
      <t xml:space="preserve">     "extParams": "{\"APP_name\":\"Hello</t>
    </r>
    <r>
      <rPr>
        <sz val="11"/>
        <rFont val="宋体-简"/>
        <charset val="134"/>
      </rPr>
      <t>，我是无按钮的横幅</t>
    </r>
    <r>
      <rPr>
        <sz val="11"/>
        <rFont val="Calibri"/>
        <charset val="134"/>
      </rPr>
      <t>\",\"message_level\":1}"
08-04 16:37:02.905 W/SyncService_1.3.2_202307031824_a( 3120):   },
08-04 16:37:02.905 W/SyncService_1.3.2_202307031824_a( 3120):   "environment": {
08-04 16:37:02.905 W/SyncService_1.3.2_202307031824_a( 3120):     "alt": 0,
08-04 16:37:02.905 W/SyncService_1.3.2_202307031824_a( 3120):     "dir": 0,
08-04 16:37:02.905 W/SyncService_1.3.2_202307031824_a( 3120):     "end": 1691138222,
08-04 16:37:02.905 W/SyncService_1.3.2_202307031824_a( 3120):     "lat": 0.0,
08-04 16:37:02.905 W/SyncService_1.3.2_202307031824_a( 3120):     "lon": 0.0,
08-04 16:37:02.905 W/SyncService_1.3.2_202307031824_a( 3120):     "net": 3,
08-04 16:37:02.905 W/SyncService_1.3.2_202307031824_a( 3120):     "op": 0,
08-04 16:37:02.905 W/SyncService_1.3.2_202307031824_a( 3120):     "speed": 0.0,
08-04 16:37:02.905 W/SyncService_1.3.2_202307031824_a( 3120):     "start": 1691138222
08-04 16:37:02.905 W/SyncService_1.3.2_202307031824_a( 3120):   },
08-04 16:37:02.905 W/SyncService_1.3.2_202307031824_a( 3120):   "mAppEvent": {
08-04 16:37:02.905 W/SyncService_1.3.2_202307031824_a( 3120):     "event": "MES300003",
08-04 16:37:02.905 W/SyncService_1.3.2_202307031824_a( 3120):     "mAppId": "-1",
08-04 16:37:02.905 W/SyncService_1.3.2_202307031824_a( 3120):     "mAppName": "com.baidu.xiaoduos.messageserver",
08-04 16:37:02.905 W/SyncService_1.3.2_202307031824_a( 3120):     "mAppVersion": "2.6.17",
08-04 16:37:02.905 W/SyncService_1.3.2_202307031824_a( 3120):     "module": "-1",
08-04 16:37:02.905 W/SyncService_1.3.2_202307031824_a( 3120):     "type": 1
08-04 16:37:02.905 W/SyncService_1.3.2_202307031824_a( 3120):   }
08-04 16:37:02.905 W/SyncService_1.3.2_202307031824_a( 3120): }</t>
    </r>
  </si>
  <si>
    <t>MES300004</t>
  </si>
  <si>
    <t>下拉屏中消息被点击</t>
  </si>
  <si>
    <r>
      <rPr>
        <sz val="11"/>
        <rFont val="Calibri"/>
        <charset val="134"/>
      </rPr>
      <t>08-04 16:44:12.381 W/SyncService_1.3.2_202307031824_a(31584): 1: jsonStr = {
08-04 16:44:12.381 W/SyncService_1.3.2_202307031824_a(31584):</t>
    </r>
    <r>
      <rPr>
        <sz val="11"/>
        <rFont val="Calibri"/>
        <charset val="134"/>
      </rPr>
      <t xml:space="preserve">   "attach": {
08-04 16:44:12.381 W/SyncService_1.3.2_202307031824_a(31584):</t>
    </r>
    <r>
      <rPr>
        <sz val="11"/>
        <rFont val="Calibri"/>
        <charset val="134"/>
      </rPr>
      <t xml:space="preserve">     "extParams": "{\"APP_name\":\"</t>
    </r>
    <r>
      <rPr>
        <sz val="11"/>
        <rFont val="宋体-简"/>
        <charset val="134"/>
      </rPr>
      <t>无按钮</t>
    </r>
    <r>
      <rPr>
        <sz val="11"/>
        <rFont val="Calibri"/>
        <charset val="134"/>
      </rPr>
      <t>\",\"message_level\":3}"
08-04 16:44:12.381 W/SyncService_1.3.2_202307031824_a(31584):   },
08-04 16:44:12.381 W/SyncService_1.3.2_202307031824_a(31584):   "environment": {
08-04 16:44:12.381 W/SyncService_1.3.2_202307031824_a(31584):     "alt": 17,
08-04 16:44:12.381 W/SyncService_1.3.2_202307031824_a(31584):     "dir": 0,
08-04 16:44:12.381 W/SyncService_1.3.2_202307031824_a(31584):     "end": 1691138652,
08-04 16:44:12.381 W/SyncService_1.3.2_202307031824_a(31584):     "lat": 22.527631333333336,
08-04 16:44:12.381 W/SyncService_1.3.2_202307031824_a(31584):     "lon": 113.93914083333334,
08-04 16:44:12.381 W/SyncService_1.3.2_202307031824_a(31584):     "net": 3,
08-04 16:44:12.381 W/SyncService_1.3.2_202307031824_a(31584):     "op": 0,
08-04 16:44:12.381 W/SyncService_1.3.2_202307031824_a(31584):     "speed": 0.051444445,
08-04 16:44:12.381 W/SyncService_1.3.2_202307031824_a(31584):     "start": 1691138652
08-04 16:44:12.381 W/SyncService_1.3.2_202307031824_a(31584):   },
08-04 16:44:12.381 W/SyncService_1.3.2_202307031824_a(31584):   "mAppEvent": {
08-04 16:44:12.381 W/SyncService_1.3.2_202307031824_a(31584):     "event": "MES300004",
08-04 16:44:12.381 W/SyncService_1.3.2_202307031824_a(31584):     "mAppId": "-1",
08-04 16:44:12.381 W/SyncService_1.3.2_202307031824_a(31584):     "mAppName": "com.baidu.xiaoduos.messageserver",
08-04 16:44:12.381 W/SyncService_1.3.2_202307031824_a(31584):     "mAppVersion": "2.6.17",
08-04 16:44:12.381 W/SyncService_1.3.2_202307031824_a(31584):     "module": "-1",
08-04 16:44:12.381 W/SyncService_1.3.2_202307031824_a(31584):     "type": 1
08-04 16:44:12.381 W/SyncService_1.3.2_202307031824_a(31584):   }
08-04 16:44:12.381 W/SyncService_1.3.2_202307031824_a(31584): }</t>
    </r>
  </si>
  <si>
    <t>MES300005</t>
  </si>
  <si>
    <t>横幅消息被手动上滑关闭</t>
  </si>
  <si>
    <r>
      <rPr>
        <sz val="11"/>
        <rFont val="Calibri"/>
        <charset val="134"/>
      </rPr>
      <t>08-04 16:37:02.911 W/SyncService_1.3.2_202307031824_a( 3120):</t>
    </r>
    <r>
      <rPr>
        <sz val="11"/>
        <rFont val="Calibri"/>
        <charset val="134"/>
      </rPr>
      <t xml:space="preserve">   "attach": {
08-04 16:37:02.911 W/SyncService_1.3.2_202307031824_a( 3120):</t>
    </r>
    <r>
      <rPr>
        <sz val="11"/>
        <rFont val="Calibri"/>
        <charset val="134"/>
      </rPr>
      <t xml:space="preserve">     "extParams": "{\"APP_name\":\"Hello</t>
    </r>
    <r>
      <rPr>
        <sz val="11"/>
        <rFont val="宋体-简"/>
        <charset val="134"/>
      </rPr>
      <t>，我是无按钮的横幅</t>
    </r>
    <r>
      <rPr>
        <sz val="11"/>
        <rFont val="Calibri"/>
        <charset val="134"/>
      </rPr>
      <t>\",\"message_level\":1}"
08-04 16:37:02.911 W/SyncService_1.3.2_202307031824_a( 3120):   },
08-04 16:37:02.911 W/SyncService_1.3.2_202307031824_a( 3120):   "environment": {
08-04 16:37:02.911 W/SyncService_1.3.2_202307031824_a( 3120):     "alt": 0,
08-04 16:37:02.911 W/SyncService_1.3.2_202307031824_a( 3120):     "dir": 0,
08-04 16:37:02.911 W/SyncService_1.3.2_202307031824_a( 3120):     "end": 1691138222,
08-04 16:37:02.911 W/SyncService_1.3.2_202307031824_a( 3120):     "lat": 0.0,
08-04 16:37:02.911 W/SyncService_1.3.2_202307031824_a( 3120):     "lon": 0.0,
08-04 16:37:02.911 W/SyncService_1.3.2_202307031824_a( 3120):     "net": 3,
08-04 16:37:02.911 W/SyncService_1.3.2_202307031824_a( 3120):     "op": 0,
08-04 16:37:02.911 W/SyncService_1.3.2_202307031824_a( 3120):     "speed": 0.0,
08-04 16:37:02.911 W/SyncService_1.3.2_202307031824_a( 3120):     "start": 1691138222
08-04 16:37:02.911 W/SyncService_1.3.2_202307031824_a( 3120):   },
08-04 16:37:02.911 W/SyncService_1.3.2_202307031824_a( 3120):   "mAppEvent": {
08-04 16:37:02.911 W/SyncService_1.3.2_202307031824_a( 3120):     "event": "MES300005",
08-04 16:37:02.911 W/SyncService_1.3.2_202307031824_a( 3120):     "mAppId": "-1",
08-04 16:37:02.911 W/SyncService_1.3.2_202307031824_a( 3120):     "mAppName": "com.baidu.xiaoduos.messageserver",
08-04 16:37:02.911 W/SyncService_1.3.2_202307031824_a( 3120):     "mAppVersion": "2.6.17",
08-04 16:37:02.911 W/SyncService_1.3.2_202307031824_a( 3120):     "module": "-1",
08-04 16:37:02.911 W/SyncService_1.3.2_202307031824_a( 3120):     "type": 1
08-04 16:37:02.911 W/SyncService_1.3.2_202307031824_a( 3120):   }
08-04 16:37:02.911 W/SyncService_1.3.2_202307031824_a( 3120): }</t>
    </r>
  </si>
  <si>
    <t>MES300006</t>
  </si>
  <si>
    <t>下拉屏中消息被左滑删除</t>
  </si>
  <si>
    <t>5级消息无法左滑删除</t>
  </si>
  <si>
    <r>
      <rPr>
        <sz val="11"/>
        <rFont val="Calibri"/>
        <charset val="134"/>
      </rPr>
      <t>08-04 16:44:15.610 W/SyncService_1.3.2_202307031824_a(31584):</t>
    </r>
    <r>
      <rPr>
        <sz val="11"/>
        <rFont val="Calibri"/>
        <charset val="134"/>
      </rPr>
      <t xml:space="preserve">   "attach": {
08-04 16:44:15.610 W/SyncService_1.3.2_202307031824_a(31584):</t>
    </r>
    <r>
      <rPr>
        <sz val="11"/>
        <rFont val="Calibri"/>
        <charset val="134"/>
      </rPr>
      <t xml:space="preserve">     "extParams": "{\"APP_name\":\"</t>
    </r>
    <r>
      <rPr>
        <sz val="11"/>
        <rFont val="宋体-简"/>
        <charset val="134"/>
      </rPr>
      <t>无按钮</t>
    </r>
    <r>
      <rPr>
        <sz val="11"/>
        <rFont val="Calibri"/>
        <charset val="134"/>
      </rPr>
      <t>\",\"message_level\":4}"
08-04 16:44:15.610 W/SyncService_1.3.2_202307031824_a(31584):   },
08-04 16:44:15.610 W/SyncService_1.3.2_202307031824_a(31584):   "environment": {
08-04 16:44:15.610 W/SyncService_1.3.2_202307031824_a(31584):     "alt": 17,
08-04 16:44:15.610 W/SyncService_1.3.2_202307031824_a(31584):     "dir": 0,
08-04 16:44:15.610 W/SyncService_1.3.2_202307031824_a(31584):     "end": 1691138655,
08-04 16:44:15.610 W/SyncService_1.3.2_202307031824_a(31584):     "lat": 22.527631333333336,
08-04 16:44:15.610 W/SyncService_1.3.2_202307031824_a(31584):     "lon": 113.93914083333334,
08-04 16:44:15.610 W/SyncService_1.3.2_202307031824_a(31584):     "net": 3,
08-04 16:44:15.610 W/SyncService_1.3.2_202307031824_a(31584):     "op": 0,
08-04 16:44:15.610 W/SyncService_1.3.2_202307031824_a(31584):     "speed": 0.051444445,
08-04 16:44:15.610 W/SyncService_1.3.2_202307031824_a(31584):     "start": 1691138655
08-04 16:44:15.610 W/SyncService_1.3.2_202307031824_a(31584):   },
08-04 16:44:15.610 W/SyncService_1.3.2_202307031824_a(31584):   "mAppEvent": {
08-04 16:44:15.610 W/SyncService_1.3.2_202307031824_a(31584):     "event": "MES300006",
08-04 16:44:15.610 W/SyncService_1.3.2_202307031824_a(31584):     "mAppId": "-1",
08-04 16:44:15.610 W/SyncService_1.3.2_202307031824_a(31584):     "mAppName": "com.baidu.xiaoduos.messageserver",
08-04 16:44:15.610 W/SyncService_1.3.2_202307031824_a(31584):     "mAppVersion": "2.6.17",
08-04 16:44:15.610 W/SyncService_1.3.2_202307031824_a(31584):     "module": "-1",
08-04 16:44:15.610 W/SyncService_1.3.2_202307031824_a(31584):     "type": 1
08-04 16:44:15.610 W/SyncService_1.3.2_202307031824_a(31584):   }
08-04 16:44:15.610 W/SyncService_1.3.2_202307031824_a(31584): }</t>
    </r>
  </si>
  <si>
    <t>下拉屏消息点击带有意图的消息</t>
  </si>
  <si>
    <t>点击消息体</t>
  </si>
  <si>
    <r>
      <rPr>
        <sz val="11"/>
        <rFont val="Calibri"/>
        <charset val="134"/>
      </rPr>
      <t>08-04 16:50:41.676 W/SyncService_1.3.2_202307031824_a(31584): 1: jsonStr = {
08-04 16:50:41.676 W/SyncService_1.3.2_202307031824_a(31584):</t>
    </r>
    <r>
      <rPr>
        <sz val="11"/>
        <rFont val="Calibri"/>
        <charset val="134"/>
      </rPr>
      <t xml:space="preserve">   "attach": {
08-04 16:50:41.676 W/SyncService_1.3.2_202307031824_a(31584):</t>
    </r>
    <r>
      <rPr>
        <sz val="11"/>
        <rFont val="Calibri"/>
        <charset val="134"/>
      </rPr>
      <t xml:space="preserve">     "extParams": "{\"APP_name\":\"Hello</t>
    </r>
    <r>
      <rPr>
        <sz val="11"/>
        <rFont val="宋体-简"/>
        <charset val="134"/>
      </rPr>
      <t>，我是无按钮的横幅</t>
    </r>
    <r>
      <rPr>
        <sz val="11"/>
        <rFont val="Calibri"/>
        <charset val="134"/>
      </rPr>
      <t>\",\"message_level\":1}"
08-04 16:50:41.676 W/SyncService_1.3.2_202307031824_a(31584):   },
08-04 16:50:41.676 W/SyncService_1.3.2_202307031824_a(31584):   "environment": {
08-04 16:50:41.676 W/SyncService_1.3.2_202307031824_a(31584):     "alt": 17,
08-04 16:50:41.676 W/SyncService_1.3.2_202307031824_a(31584):     "dir": 0,
08-04 16:50:41.676 W/SyncService_1.3.2_202307031824_a(31584):     "end": 1691139041,
08-04 16:50:41.676 W/SyncService_1.3.2_202307031824_a(31584):     "lat": 22.527631333333336,
08-04 16:50:41.676 W/SyncService_1.3.2_202307031824_a(31584):     "lon": 113.93914083333334,
08-04 16:50:41.676 W/SyncService_1.3.2_202307031824_a(31584):     "net": 3,
08-04 16:50:41.676 W/SyncService_1.3.2_202307031824_a(31584):     "op": 0,
08-04 16:50:41.676 W/SyncService_1.3.2_202307031824_a(31584):     "speed": 0.051444445,
08-04 16:50:41.676 W/SyncService_1.3.2_202307031824_a(31584):     "start": 1691139041
08-04 16:50:41.676 W/SyncService_1.3.2_202307031824_a(31584):   },
08-04 16:50:41.676 W/SyncService_1.3.2_202307031824_a(31584):   "mAppEvent": {
08-04 16:50:41.676 W/SyncService_1.3.2_202307031824_a(31584):     "event": "32000002",
08-04 16:50:41.676 W/SyncService_1.3.2_202307031824_a(31584):     "mAppId": "-1",
08-04 16:50:41.676 W/SyncService_1.3.2_202307031824_a(31584):     "mAppName": "com.baidu.xiaoduos.messageserver",
08-04 16:50:41.676 W/SyncService_1.3.2_202307031824_a(31584):     "mAppVersion": "2.6.17",
08-04 16:50:41.676 W/SyncService_1.3.2_202307031824_a(31584):     "module": "-1",
08-04 16:50:41.676 W/SyncService_1.3.2_202307031824_a(31584):     "type": 1
08-04 16:50:41.676 W/SyncService_1.3.2_202307031824_a(31584):   }
08-04 16:50:41.676 W/SyncService_1.3.2_202307031824_a(31584): }</t>
    </r>
  </si>
  <si>
    <t>MES300008</t>
  </si>
  <si>
    <t>退出左上角退出消息盒子按钮</t>
  </si>
  <si>
    <t>进入和退出消息盒子查看消息是用户的主动行为</t>
  </si>
  <si>
    <r>
      <rPr>
        <sz val="11"/>
        <rFont val="Calibri"/>
        <charset val="134"/>
      </rPr>
      <t>08-04 16:39:17.601 W/SyncService_1.3.2_202307031824_a( 3120): 1: jsonStr = {
08-04 16:39:17.601 W/SyncService_1.3.2_202307031824_a( 3120):</t>
    </r>
    <r>
      <rPr>
        <sz val="11"/>
        <rFont val="Calibri"/>
        <charset val="134"/>
      </rPr>
      <t xml:space="preserve">   "environment": {
08-04 16:39:17.601 W/SyncService_1.3.2_202307031824_a( 3</t>
    </r>
    <r>
      <rPr>
        <sz val="11"/>
        <rFont val="Calibri"/>
        <charset val="134"/>
      </rPr>
      <t>120):     "alt": 0,
08-04 16:39:17.601 W</t>
    </r>
    <r>
      <rPr>
        <sz val="11"/>
        <rFont val="宋体-简"/>
        <charset val="134"/>
      </rPr>
      <t>/SyncServ</t>
    </r>
    <r>
      <rPr>
        <sz val="11"/>
        <rFont val="Calibri"/>
        <charset val="134"/>
      </rPr>
      <t>ice_1.3.2_202307031824_a( 3120):     "dir": 0,
08-04 16:39:17.601 W/SyncService_1.3.2_202307031824_a( 3120):     "end": 1691138357,
08-04 16:39:17.601 W/SyncService_1.3.2_202307031824_a( 3120):     "lat": 0.0,
08-04 16:39:17.601 W/SyncService_1.3.2_202307031824_a( 3120):     "lon": 0.0,
08-04 16:39:17.601 W/SyncService_1.3.2_202307031824_a( 3120):     "net": 3,
08-04 16:39:17.601 W/SyncService_1.3.2_202307031824_a( 3120):     "op": 0,
08-04 16:39:17.601 W/SyncService_1.3.2_202307031824_a( 3120):     "speed": 0.0,
08-04 16:39:17.601 W/SyncService_1.3.2_202307031824_a( 3120):     "start": 1691138357
08-04 16:39:17.601 W/SyncService_1.3.2_202307031824_a( 3120):   },
08-04 16:39:17.601 W/SyncService_1.3.2_202307031824_a( 3120):   "mAppEvent": {
08-04 16:39:17.601 W/SyncService_1.3.2_202307031824_a( 3120):     "event": "MES300008",
08-04 16:39:17.601 W/SyncService_1.3.2_202307031824_a( 3120):     "mAppId": "-1",
08-04 16:39:17.601 W/SyncService_1.3.2_202307031824_a( 3120):     "mAppName": "com.baidu.xiaoduos.messageserver",
08-04 16:39:17.601 W/SyncService_1.3.2_202307031824_a( 3120):     "mAppVersion": "2.6.17",
08-04 16:39:17.601 W/SyncService_1.3.2_202307031824_a( 3120):     "module": "-1",
08-04 16:39:17.601 W/SyncService_1.3.2_202307031824_a( 3120):     "type": 1
08-04 16:39:17.601 W/SyncService_1.3.2_202307031824_a( 3120):   }
08-04 16:39:17.601 W/SyncService_1.3.2_202307031824_a( 3120): }</t>
    </r>
  </si>
  <si>
    <t>MES10040</t>
  </si>
  <si>
    <t>发送到消息盒子里面的消息</t>
  </si>
  <si>
    <t xml:space="preserve">message_level|enum|{"1":"级别1","2":"级别2","3":"级别3","4":"级别4","5":"级别5","6":"未定义"}|消息等级|必填
message_Type|enum|{"1":"横幅消息1","2":"toast消息","3":"弹窗","4":"其它"}|消息类型|必填
</t>
  </si>
  <si>
    <r>
      <rPr>
        <sz val="11"/>
        <rFont val="Calibri"/>
        <charset val="134"/>
      </rPr>
      <t>08-04 16:37:08.574 W/SyncService_1.3.2_202307031824_a( 3120): 1: jsonStr = {
08-04 16:37:08.574 W/SyncService_1.3.2_202307031824_a( 3120):</t>
    </r>
    <r>
      <rPr>
        <sz val="11"/>
        <rFont val="Calibri"/>
        <charset val="134"/>
      </rPr>
      <t xml:space="preserve">   "attach": {
08-04 16:37:08.574 W/SyncService_1.3.2_202307031824_a( 3120):</t>
    </r>
    <r>
      <rPr>
        <sz val="11"/>
        <rFont val="Calibri"/>
        <charset val="134"/>
      </rPr>
      <t xml:space="preserve">     "extParams": "{\"message_level\":2,</t>
    </r>
    <r>
      <rPr>
        <sz val="11"/>
        <rFont val="宋体-简"/>
        <charset val="134"/>
      </rPr>
      <t>\"message</t>
    </r>
    <r>
      <rPr>
        <sz val="11"/>
        <rFont val="Calibri"/>
        <charset val="134"/>
      </rPr>
      <t>_Type\":1}"
08-04 16:37:08.574 W/SyncService_1.3.2_202307031824_a( 3120):   },
08-04 16:37:08.574 W/SyncService_1.3.2_202307031824_a( 3120):   "environment": {
08-04 16:37:08.574 W/SyncService_1.3.2_202307031824_a( 3120):     "alt": 0,
08-04 16:37:08.574 W/SyncService_1.3.2_202307031824_a( 3120):     "dir": 0,
08-04 16:37:08.574 W/SyncService_1.3.2_202307031824_a( 3120):     "end": 1691138228,
08-04 16:37:08.574 W/SyncService_1.3.2_202307031824_a( 3120):     "lat": 0.0,
08-04 16:37:08.574 W/SyncService_1.3.2_202307031824_a( 3120):     "lon": 0.0,
08-04 16:37:08.574 W/SyncService_1.3.2_202307031824_a( 3120):     "net": 3,
08-04 16:37:08.574 W/SyncService_1.3.2_202307031824_a( 3120):     "op": 0,
08-04 16:37:08.574 W/SyncService_1.3.2_202307031824_a( 3120):     "speed": 0.0,
08-04 16:37:08.574 W/SyncService_1.3.2_202307031824_a( 3120):     "start": 1691138228
08-04 16:37:08.574 W/SyncService_1.3.2_202307031824_a( 3120):   },
08-04 16:37:08.574 W/SyncService_1.3.2_202307031824_a( 3120):   "mAppEvent": {
08-04 16:37:08.574 W/SyncService_1.3.2_202307031824_a( 3120):     "event": "MES10040",
08-04 16:37:08.574 W/SyncService_1.3.2_202307031824_a( 3120):     "mAppId": "-1",
08-04 16:37:08.574 W/SyncService_1.3.2_202307031824_a( 3120):     "mAppName": "com.baidu.xiaoduos.messageserver",
08-04 16:37:08.574 W/SyncService_1.3.2_202307031824_a( 3120):     "mAppVersion": "2.6.17",
08-04 16:37:08.574 W/SyncService_1.3.2_202307031824_a( 3120):     "module": "-1",
08-04 16:37:08.574 W/SyncService_1.3.2_202307031824_a( 3120):     "type": 5
08-04 16:37:08.574 W/SyncService_1.3.2_202307031824_a( 3120):   }
08-04 16:37:08.574 W/SyncService_1.3.2_202307031824_a( 3120): }</t>
    </r>
  </si>
  <si>
    <t>MES10039</t>
  </si>
  <si>
    <t>点击消息盒子中某类目消息</t>
  </si>
  <si>
    <t>点击某个类目的消息</t>
  </si>
  <si>
    <t xml:space="preserve">message_title|string|message_title|必填
</t>
  </si>
  <si>
    <r>
      <rPr>
        <sz val="11"/>
        <rFont val="Calibri"/>
        <charset val="134"/>
      </rPr>
      <t>08-04 16:39:05.722 W/SyncService_1.3.2_202307031824_a( 3120): 1: jsonStr = {
08-04 16:39:05.722 W/SyncService_1.3.2_202307031824_a( 3120):</t>
    </r>
    <r>
      <rPr>
        <sz val="11"/>
        <rFont val="Calibri"/>
        <charset val="134"/>
      </rPr>
      <t xml:space="preserve">   "attach": {
08-04 16:39:05.722 W/SyncService_1.3.2_202307031824_a( 3120):</t>
    </r>
    <r>
      <rPr>
        <sz val="11"/>
        <rFont val="Calibri"/>
        <charset val="134"/>
      </rPr>
      <t xml:space="preserve">     "extParams": "{\"message_title\":\"</t>
    </r>
    <r>
      <rPr>
        <sz val="11"/>
        <rFont val="宋体-简"/>
        <charset val="134"/>
      </rPr>
      <t>无按钮</t>
    </r>
    <r>
      <rPr>
        <sz val="11"/>
        <rFont val="Calibri"/>
        <charset val="134"/>
      </rPr>
      <t>\"}"
08-04 16:39:05.722 W/SyncService_1.3.2_202307031824_a( 3120):   },
08-04 16:39:05.722 W/SyncService_1.3.2_202307031824_a( 3120):   "environment": {
08-04 16:39:05.722 W/SyncService_1.3.2_202307031824_a( 3120):     "alt": 0,
08-04 16:39:05.722 W/SyncService_1.3.2_202307031824_a( 3120):     "dir": 0,
08-04 16:39:05.722 W/SyncService_1.3.2_202307031824_a( 3120):     "end": 1691138345,
08-04 16:39:05.722 W/SyncService_1.3.2_202307031824_a( 3120):     "lat": 0.0,
08-04 16:39:05.722 W/SyncService_1.3.2_202307031824_a( 3120):     "lon": 0.0,
08-04 16:39:05.722 W/SyncService_1.3.2_202307031824_a( 3120):     "net": 3,
08-04 16:39:05.722 W/SyncService_1.3.2_202307031824_a( 3120):     "op": 0,
08-04 16:39:05.722 W/SyncService_1.3.2_202307031824_a( 3120):     "speed": 0.0,
08-04 16:39:05.722 W/SyncService_1.3.2_202307031824_a( 3120):     "start": 1691138345
08-04 16:39:05.722 W/SyncService_1.3.2_202307031824_a( 3120):   },
08-04 16:39:05.722 W/SyncService_1.3.2_202307031824_a( 3120):   "mAppEvent": {
08-04 16:39:05.722 W/SyncService_1.3.2_202307031824_a( 3120):     "event": "MES10039",
08-04 16:39:05.722 W/SyncService_1.3.2_202307031824_a( 3120):     "mAppId": "-1",
08-04 16:39:05.722 W/SyncService_1.3.2_202307031824_a( 3120):     "mAppName": "com.baidu.xiaoduos.messageserver",
08-04 16:39:05.722 W/SyncService_1.3.2_202307031824_a( 3120):     "mAppVersion": "2.6.17",
08-04 16:39:05.722 W/SyncService_1.3.2_202307031824_a( 3120):     "module": "-1",
08-04 16:39:05.722 W/SyncService_1.3.2_202307031824_a( 3120):     "type": 1
08-04 16:39:05.722 W/SyncService_1.3.2_202307031824_a( 3120):   }
08-04 16:39:05.722 W/SyncService_1.3.2_202307031824_a( 3120): }</t>
    </r>
  </si>
  <si>
    <t>MES10038</t>
  </si>
  <si>
    <t>删除消息盒子中某类目消息</t>
  </si>
  <si>
    <t>删除某个类目的消息</t>
  </si>
  <si>
    <r>
      <rPr>
        <sz val="11"/>
        <rFont val="Calibri"/>
        <charset val="134"/>
      </rPr>
      <t>08-04 16:39:10.751 W/SyncService_1.3.2_202307031824_a( 3120):</t>
    </r>
    <r>
      <rPr>
        <sz val="11"/>
        <rFont val="Calibri"/>
        <charset val="134"/>
      </rPr>
      <t xml:space="preserve">   "attach": {
08-04 16:39:10.751 W/SyncService_1.3.2_202307031824_a( 3120):</t>
    </r>
    <r>
      <rPr>
        <sz val="11"/>
        <rFont val="Calibri"/>
        <charset val="134"/>
      </rPr>
      <t xml:space="preserve">     "extParams": "{\"message_title\":\"</t>
    </r>
    <r>
      <rPr>
        <sz val="11"/>
        <rFont val="宋体-简"/>
        <charset val="134"/>
      </rPr>
      <t>无按钮</t>
    </r>
    <r>
      <rPr>
        <sz val="11"/>
        <rFont val="Calibri"/>
        <charset val="134"/>
      </rPr>
      <t>\"}"
08-04 16:39:10.751 W/SyncService_1.3.2_202307031824_a( 3120):   },
08-04 16:39:10.751 W/SyncService_1.3.2_202307031824_a( 3120):   "environment": {
08-04 16:39:10.751 W/SyncService_1.3.2_202307031824_a( 3120):     "alt": 0,
08-04 16:39:10.751 W/SyncService_1.3.2_202307031824_a( 3120):     "dir": 0,
08-04 16:39:10.751 W/SyncService_1.3.2_202307031824_a( 3120):     "end": 1691138350,
08-04 16:39:10.751 W/SyncService_1.3.2_202307031824_a( 3120):     "lat": 0.0,
08-04 16:39:10.751 W/SyncService_1.3.2_202307031824_a( 3120):     "lon": 0.0,
08-04 16:39:10.751 W/SyncService_1.3.2_202307031824_a( 3120):     "net": 3,
08-04 16:39:10.751 W/SyncService_1.3.2_202307031824_a( 3120):     "op": 0,
08-04 16:39:10.751 W/SyncService_1.3.2_202307031824_a( 3120):     "speed": 0.0,
08-04 16:39:10.751 W/SyncService_1.3.2_202307031824_a( 3120):     "start": 1691138350
08-04 16:39:10.751 W/SyncService_1.3.2_202307031824_a( 3120):   },
08-04 16:39:10.751 W/SyncService_1.3.2_202307031824_a( 3120):   "mAppEvent": {
08-04 16:39:10.751 W/SyncService_1.3.2_202307031824_a( 3120):     "event": "MES10038",
08-04 16:39:10.751 W/SyncService_1.3.2_202307031824_a( 3120):     "mAppId": "-1",
08-04 16:39:10.751 W/SyncService_1.3.2_202307031824_a( 3120):     "mAppName": "com.baidu.xiaoduos.messageserver",
08-04 16:39:10.751 W/SyncService_1.3.2_202307031824_a( 3120):     "mAppVersion": "2.6.17",
08-04 16:39:10.751 W/SyncService_1.3.2_202307031824_a( 3120):     "module": "-1",
08-04 16:39:10.751 W/SyncService_1.3.2_202307031824_a( 3120):     "type": 1
08-04 16:39:10.751 W/SyncService_1.3.2_202307031824_a( 3120):   }
08-04 16:39:10.751 W/SyncService_1.3.2_202307031824_a( 3120): }</t>
    </r>
  </si>
  <si>
    <t>MES10037</t>
  </si>
  <si>
    <t>点击运营类消息发送手机号确认按钮</t>
  </si>
  <si>
    <t xml:space="preserve">phone_number|string|phone_number|必填
vin|string|vin|必填
</t>
  </si>
  <si>
    <t>需求不符</t>
  </si>
  <si>
    <t>MES10036</t>
  </si>
  <si>
    <t>下拉屏中点击清空消息按钮</t>
  </si>
  <si>
    <t>4.5级消息无法清空</t>
  </si>
  <si>
    <r>
      <rPr>
        <sz val="11"/>
        <rFont val="Calibri"/>
        <charset val="134"/>
      </rPr>
      <t>08-04 16:44:28.304 W/SyncService_1.3.2_202307031824_a(31584): 1: jsonStr = {
08-04 16:44:28.304 W/SyncService_1.3.2_202307031824_a(31584):</t>
    </r>
    <r>
      <rPr>
        <sz val="11"/>
        <rFont val="Calibri"/>
        <charset val="134"/>
      </rPr>
      <t xml:space="preserve">   "environment": {
08-04 16:44:28.304 W/SyncService_1.3.2_202307031824_a(31</t>
    </r>
    <r>
      <rPr>
        <sz val="11"/>
        <rFont val="Calibri"/>
        <charset val="134"/>
      </rPr>
      <t xml:space="preserve">584):     "alt": 17,
08-04 16:44:28.304 </t>
    </r>
    <r>
      <rPr>
        <sz val="11"/>
        <rFont val="宋体-简"/>
        <charset val="134"/>
      </rPr>
      <t>W/SyncSer</t>
    </r>
    <r>
      <rPr>
        <sz val="11"/>
        <rFont val="Calibri"/>
        <charset val="134"/>
      </rPr>
      <t>vice_1.3.2_202307031824_a(31584):     "dir": 0,
08-04 16:44:28.304 W/SyncService_1.3.2_202307031824_a(31584):     "end": 1691138668,
08-04 16:44:28.304 W/SyncService_1.3.2_202307031824_a(31584):     "lat": 22.527631333333336,
08-04 16:44:28.304 W/SyncService_1.3.2_202307031824_a(31584):     "lon": 113.93914083333334,
08-04 16:44:28.304 W/SyncService_1.3.2_202307031824_a(31584):     "net": 3,
08-04 16:44:28.304 W/SyncService_1.3.2_202307031824_a(31584):     "op": 0,
08-04 16:44:28.304 W/SyncService_1.3.2_202307031824_a(31584):     "speed": 0.051444445,
08-04 16:44:28.304 W/SyncService_1.3.2_202307031824_a(31584):     "start": 1691138668
08-04 16:44:28.304 W/SyncService_1.3.2_202307031824_a(31584):   },
08-04 16:44:28.304 W/SyncService_1.3.2_202307031824_a(31584):   "mAppEvent": {
08-04 16:44:28.304 W/SyncService_1.3.2_202307031824_a(31584):     "event": "MES10036",
08-04 16:44:28.304 W/SyncService_1.3.2_202307031824_a(31584):     "mAppId": "-1",
08-04 16:44:28.304 W/SyncService_1.3.2_202307031824_a(31584):     "mAppName": "com.baidu.xiaoduos.messageserver",
08-04 16:44:28.304 W/SyncService_1.3.2_202307031824_a(31584):     "mAppVersion": "2.6.17",
08-04 16:44:28.304 W/SyncService_1.3.2_202307031824_a(31584):     "module": "-1",
08-04 16:44:28.304 W/SyncService_1.3.2_202307031824_a(31584):     "type": 1
08-04 16:44:28.304 W/SyncService_1.3.2_202307031824_a(31584):   }
08-04 16:44:28.304 W/SyncService_1.3.2_202307031824_a(31584): }</t>
    </r>
  </si>
  <si>
    <t>MES10035</t>
  </si>
  <si>
    <t>下拉屏点击有两个按钮的消息</t>
  </si>
  <si>
    <t xml:space="preserve">leftbutton_info|string|leftbutton_info|必填
rigntbutton_info|string|rigntbutton_info|必填
APP_name|string|APP_name|必填
</t>
  </si>
  <si>
    <r>
      <rPr>
        <sz val="11"/>
        <rFont val="Calibri"/>
        <charset val="134"/>
      </rPr>
      <t>08-04 16:44:08.332 W/SyncService_1.3.2_202307031824_a(31584):</t>
    </r>
    <r>
      <rPr>
        <sz val="11"/>
        <rFont val="Calibri"/>
        <charset val="134"/>
      </rPr>
      <t xml:space="preserve">   "attach": {
08-04 16:44:08.332 W/SyncService_1.3.2_202307031824_a(31584):</t>
    </r>
    <r>
      <rPr>
        <sz val="11"/>
        <rFont val="Calibri"/>
        <charset val="134"/>
      </rPr>
      <t xml:space="preserve">     "extParams": "{\"APP_name\":\"</t>
    </r>
    <r>
      <rPr>
        <sz val="11"/>
        <rFont val="宋体-简"/>
        <charset val="134"/>
      </rPr>
      <t>智慧停车场</t>
    </r>
    <r>
      <rPr>
        <sz val="11"/>
        <rFont val="Calibri"/>
        <charset val="134"/>
      </rPr>
      <t>\",\"leftbutton_info\":\"</t>
    </r>
    <r>
      <rPr>
        <sz val="11"/>
        <rFont val="宋体-简"/>
        <charset val="134"/>
      </rPr>
      <t>取消</t>
    </r>
    <r>
      <rPr>
        <sz val="11"/>
        <rFont val="Calibri"/>
        <charset val="134"/>
      </rPr>
      <t>\",\"rigntbutton_info\":\"</t>
    </r>
    <r>
      <rPr>
        <sz val="11"/>
        <rFont val="宋体-简"/>
        <charset val="134"/>
      </rPr>
      <t>去开通</t>
    </r>
    <r>
      <rPr>
        <sz val="11"/>
        <rFont val="Calibri"/>
        <charset val="134"/>
      </rPr>
      <t>\"}"
08-04 16:44:08.332 W/SyncService_1.3.2_202307031824_a(31584):   },
08-04 16:44:08.332 W/SyncService_1.3.2_202307031824_a(31584):   "environment": {
08-04 16:44:08.332 W/SyncService_1.3.2_202307031824_a(31584):     "alt": 17,
08-04 16:44:08.332 W/SyncService_1.3.2_202307031824_a(31584):     "dir": 0,
08-04 16:44:08.332 W/SyncService_1.3.2_202307031824_a(31584):     "end": 1691138648,
08-04 16:44:08.332 W/SyncService_1.3.2_202307031824_a(31584):     "lat": 22.527631333333336,
08-04 16:44:08.332 W/SyncService_1.3.2_202307031824_a(31584):     "lon": 113.93914083333334,
08-04 16:44:08.332 W/SyncService_1.3.2_202307031824_a(31584):     "net": 3,
08-04 16:44:08.332 W/SyncService_1.3.2_202307031824_a(31584):     "op": 0,
08-04 16:44:08.332 W/SyncService_1.3.2_202307031824_a(31584):     "speed": 0.051444445,
08-04 16:44:08.332 W/SyncService_1.3.2_202307031824_a(31584):     "start": 1691138648
08-04 16:44:08.332 W/SyncService_1.3.2_202307031824_a(31584):   },
08-04 16:44:08.332 W/SyncService_1.3.2_202307031824_a(31584):   "mAppEvent": {
08-04 16:44:08.332 W/SyncService_1.3.2_202307031824_a(31584):     "event": "MES10035",
08-04 16:44:08.332 W/SyncService_1.3.2_202307031824_a(31584):     "mAppId": "-1",
08-04 16:44:08.332 W/SyncService_1.3.2_202307031824_a(31584):     "mAppName": "com.baidu.xiaoduos.messageserver",
08-04 16:44:08.332 W/SyncService_1.3.2_202307031824_a(31584):     "mAppVersion": "2.6.17",
08-04 16:44:08.332 W/SyncService_1.3.2_202307031824_a(31584):     "module": "-1",
08-04 16:44:08.332 W/SyncService_1.3.2_202307031824_a(31584):     "type": 1
08-04 16:44:08.332 W/SyncService_1.3.2_202307031824_a(31584):   }
08-04 16:44:08.332 W/SyncService_1.3.2_202307031824_a(31584): }</t>
    </r>
  </si>
  <si>
    <t>MES10034</t>
  </si>
  <si>
    <t>下拉屏点击有一个按钮的消息</t>
  </si>
  <si>
    <t xml:space="preserve">button_info|string|button_info|必填
APP_name|string|APP_name|必填
</t>
  </si>
  <si>
    <r>
      <rPr>
        <sz val="11"/>
        <rFont val="Calibri"/>
        <charset val="134"/>
      </rPr>
      <t>08-04 16:44:01.719 W/SyncService_1.3.2_202307031824_a(31584):</t>
    </r>
    <r>
      <rPr>
        <sz val="11"/>
        <rFont val="Calibri"/>
        <charset val="134"/>
      </rPr>
      <t xml:space="preserve">   "attach": {
08-04 16:44:01.719 W/SyncService_1.3.2_202307031824_a(31584):</t>
    </r>
    <r>
      <rPr>
        <sz val="11"/>
        <rFont val="Calibri"/>
        <charset val="134"/>
      </rPr>
      <t xml:space="preserve">     "extParams": "{\"APP_name\":\"</t>
    </r>
    <r>
      <rPr>
        <sz val="11"/>
        <rFont val="宋体-简"/>
        <charset val="134"/>
      </rPr>
      <t>游戏厅</t>
    </r>
    <r>
      <rPr>
        <sz val="11"/>
        <rFont val="Calibri"/>
        <charset val="134"/>
      </rPr>
      <t>\",\"button_info\":\"</t>
    </r>
    <r>
      <rPr>
        <sz val="11"/>
        <rFont val="宋体-简"/>
        <charset val="134"/>
      </rPr>
      <t>登录</t>
    </r>
    <r>
      <rPr>
        <sz val="11"/>
        <rFont val="Calibri"/>
        <charset val="134"/>
      </rPr>
      <t>\"}"
08-04 16:44:01.719 W/SyncService_1.3.2_202307031824_a(31584):   },
08-04 16:44:01.719 W/SyncService_1.3.2_202307031824_a(31584):   "environment": {
08-04 16:44:01.719 W/SyncService_1.3.2_202307031824_a(31584):     "alt": 17,
08-04 16:44:01.719 W/SyncService_1.3.2_202307031824_a(31584):     "dir": 0,
08-04 16:44:01.719 W/SyncService_1.3.2_202307031824_a(31584):     "end": 1691138641,
08-04 16:44:01.719 W/SyncService_1.3.2_202307031824_a(31584):     "lat": 22.527631333333336,
08-04 16:44:01.719 W/SyncService_1.3.2_202307031824_a(31584):     "lon": 113.93914083333334,
08-04 16:44:01.719 W/SyncService_1.3.2_202307031824_a(31584):     "net": 3,
08-04 16:44:01.719 W/SyncService_1.3.2_202307031824_a(31584):     "op": 0,
08-04 16:44:01.719 W/SyncService_1.3.2_202307031824_a(31584):     "speed": 0.051444445,
08-04 16:44:01.719 W/SyncService_1.3.2_202307031824_a(31584):     "start": 1691138641
08-04 16:44:01.719 W/SyncService_1.3.2_202307031824_a(31584):   },
08-04 16:44:01.719 W/SyncService_1.3.2_202307031824_a(31584):   "mAppEvent": {
08-04 16:44:01.719 W/SyncService_1.3.2_202307031824_a(31584):     "event": "MES10034",
08-04 16:44:01.719 W/SyncService_1.3.2_202307031824_a(31584):     "mAppId": "-1",
08-04 16:44:01.719 W/SyncService_1.3.2_202307031824_a(31584):     "mAppName": "com.baidu.xiaoduos.messageserver",
08-04 16:44:01.719 W/SyncService_1.3.2_202307031824_a(31584):     "mAppVersion": "2.6.17",
08-04 16:44:01.719 W/SyncService_1.3.2_202307031824_a(31584):     "module": "-1",
08-04 16:44:01.719 W/SyncService_1.3.2_202307031824_a(31584):     "type": 1
08-04 16:44:01.719 W/SyncService_1.3.2_202307031824_a(31584):   }
08-04 16:44:01.719 W/SyncService_1.3.2_202307031824_a(31584): }</t>
    </r>
  </si>
  <si>
    <t>MES10033</t>
  </si>
  <si>
    <t>点击有两个按钮的横幅消息</t>
  </si>
  <si>
    <r>
      <rPr>
        <sz val="11"/>
        <rFont val="Calibri"/>
        <charset val="134"/>
      </rPr>
      <t>08-04 16:37:09.400 W/SyncService_1.3.2_202307031824_a( 3120): 1: jsonStr = {
08-04 16:37:09.400 W/SyncService_1.3.2_202307031824_a( 3120):</t>
    </r>
    <r>
      <rPr>
        <sz val="11"/>
        <rFont val="Calibri"/>
        <charset val="134"/>
      </rPr>
      <t xml:space="preserve">   "attach": {
08-04 16:37:09.400 W/SyncService_1.3.2_202307031824_a( 3120):</t>
    </r>
    <r>
      <rPr>
        <sz val="11"/>
        <rFont val="Calibri"/>
        <charset val="134"/>
      </rPr>
      <t xml:space="preserve">     "extParams": "{\"APP_name\":\"</t>
    </r>
    <r>
      <rPr>
        <sz val="11"/>
        <rFont val="宋体-简"/>
        <charset val="134"/>
      </rPr>
      <t>自定义应用名</t>
    </r>
    <r>
      <rPr>
        <sz val="11"/>
        <rFont val="Calibri"/>
        <charset val="134"/>
      </rPr>
      <t>\",\"leftbutton_info\":\"</t>
    </r>
    <r>
      <rPr>
        <sz val="11"/>
        <rFont val="宋体-简"/>
        <charset val="134"/>
      </rPr>
      <t>忽略</t>
    </r>
    <r>
      <rPr>
        <sz val="11"/>
        <rFont val="Calibri"/>
        <charset val="134"/>
      </rPr>
      <t>\",\"rigntbutton_info\":\"</t>
    </r>
    <r>
      <rPr>
        <sz val="11"/>
        <rFont val="宋体-简"/>
        <charset val="134"/>
      </rPr>
      <t>设置</t>
    </r>
    <r>
      <rPr>
        <sz val="11"/>
        <rFont val="Calibri"/>
        <charset val="134"/>
      </rPr>
      <t>\"}"
08-04 16:37:09.400 W/SyncService_1.3.2_202307031824_a( 3120):   },
08-04 16:37:09.400 W/SyncService_1.3.2_202307031824_a( 3120):   "environment": {
08-04 16:37:09.400 W/SyncService_1.3.2_202307031824_a( 3120):     "alt": 0,
08-04 16:37:09.400 W/SyncService_1.3.2_202307031824_a( 3120):     "dir": 0,
08-04 16:37:09.400 W/SyncService_1.3.2_202307031824_a( 3120):     "end": 1691138229,
08-04 16:37:09.400 W/SyncService_1.3.2_202307031824_a( 3120):     "lat": 0.0,
08-04 16:37:09.400 W/SyncService_1.3.2_202307031824_a( 3120):     "lon": 0.0,
08-04 16:37:09.400 W/SyncService_1.3.2_202307031824_a( 3120):     "net": 3,
08-04 16:37:09.400 W/SyncService_1.3.2_202307031824_a( 3120):     "op": 0,
08-04 16:37:09.400 W/SyncService_1.3.2_202307031824_a( 3120):     "speed": 0.0,
08-04 16:37:09.400 W/SyncService_1.3.2_202307031824_a( 3120):     "start": 1691138229
08-04 16:37:09.400 W/SyncService_1.3.2_202307031824_a( 3120):   },
08-04 16:37:09.400 W/SyncService_1.3.2_202307031824_a( 3120):   "mAppEvent": {
08-04 16:37:09.400 W/SyncService_1.3.2_202307031824_a( 3120):     "event": "MES10033",
08-04 16:37:09.400 W/SyncService_1.3.2_202307031824_a( 3120):     "mAppId": "-1",
08-04 16:37:09.400 W/SyncService_1.3.2_202307031824_a( 3120):     "mAppName": "com.baidu.xiaoduos.messageserver",
08-04 16:37:09.400 W/SyncService_1.3.2_202307031824_a( 3120):     "mAppVersion": "2.6.17",
08-04 16:37:09.400 W/SyncService_1.3.2_202307031824_a( 3120):     "module": "-1",
08-04 16:37:09.400 W/SyncService_1.3.2_202307031824_a( 3120):     "type": 1
08-04 16:37:09.400 W/SyncService_1.3.2_202307031824_a( 3120):   }
08-04 16:37:09.400 W/SyncService_1.3.2_202307031824_a( 3120): }</t>
    </r>
  </si>
  <si>
    <t>MES10032</t>
  </si>
  <si>
    <t>点击有一个按钮的横幅消息</t>
  </si>
  <si>
    <r>
      <rPr>
        <sz val="11"/>
        <rFont val="Calibri"/>
        <charset val="134"/>
      </rPr>
      <t>08-04 16:37:20.398 W/SyncService_1.3.2_202307031824_a( 3120): 1: jsonStr = {
08-04 16:37:20.398 W/SyncService_1.3.2_202307031824_a( 3120):</t>
    </r>
    <r>
      <rPr>
        <sz val="11"/>
        <rFont val="Calibri"/>
        <charset val="134"/>
      </rPr>
      <t xml:space="preserve">   "attach": {
08-04 16:37:20.398 W/SyncService_1.3.2_202307031824_a( 3120):</t>
    </r>
    <r>
      <rPr>
        <sz val="11"/>
        <rFont val="Calibri"/>
        <charset val="134"/>
      </rPr>
      <t xml:space="preserve">     "extParams": "{\"APP_name\":\"</t>
    </r>
    <r>
      <rPr>
        <sz val="11"/>
        <rFont val="宋体-简"/>
        <charset val="134"/>
      </rPr>
      <t>游戏厅</t>
    </r>
    <r>
      <rPr>
        <sz val="11"/>
        <rFont val="Calibri"/>
        <charset val="134"/>
      </rPr>
      <t>\",\"button_info\":\"</t>
    </r>
    <r>
      <rPr>
        <sz val="11"/>
        <rFont val="宋体-简"/>
        <charset val="134"/>
      </rPr>
      <t>登录</t>
    </r>
    <r>
      <rPr>
        <sz val="11"/>
        <rFont val="Calibri"/>
        <charset val="134"/>
      </rPr>
      <t>\"}"
08-04 16:37:20.398 W/SyncService_1.3.2_202307031824_a( 3120):   },
08-04 16:37:20.398 W/SyncService_1.3.2_202307031824_a( 3120):   "environment": {
08-04 16:37:20.398 W/SyncService_1.3.2_202307031824_a( 3120):     "alt": 0,
08-04 16:37:20.398 W/SyncService_1.3.2_202307031824_a( 3120):     "dir": 0,
08-04 16:37:20.398 W/SyncService_1.3.2_202307031824_a( 3120):     "end": 1691138240,
08-04 16:37:20.398 W/SyncService_1.3.2_202307031824_a( 3120):     "lat": 0.0,
08-04 16:37:20.398 W/SyncService_1.3.2_202307031824_a( 3120):     "lon": 0.0,
08-04 16:37:20.398 W/SyncService_1.3.2_202307031824_a( 3120):     "net": 3,
08-04 16:37:20.398 W/SyncService_1.3.2_202307031824_a( 3120):     "op": 0,
08-04 16:37:20.398 W/SyncService_1.3.2_202307031824_a( 3120):     "speed": 0.0,
08-04 16:37:20.398 W/SyncService_1.3.2_202307031824_a( 3120):     "start": 1691138240
08-04 16:37:20.398 W/SyncService_1.3.2_202307031824_a( 3120):   },
08-04 16:37:20.398 W/SyncService_1.3.2_202307031824_a( 3120):   "mAppEvent": {
08-04 16:37:20.398 W/SyncService_1.3.2_202307031824_a( 3120):     "event": "MES10032",
08-04 16:37:20.398 W/SyncService_1.3.2_202307031824_a( 3120):     "mAppId": "-1",
08-04 16:37:20.398 W/SyncService_1.3.2_202307031824_a( 3120):     "mAppName": "com.baidu.xiaoduos.messageserver",
08-04 16:37:20.398 W/SyncService_1.3.2_202307031824_a( 3120):     "mAppVersion": "2.6.17",
08-04 16:37:20.398 W/SyncService_1.3.2_202307031824_a( 3120):     "module": "-1",
08-04 16:37:20.398 W/SyncService_1.3.2_202307031824_a( 3120):     "type": 1
08-04 16:37:20.398 W/SyncService_1.3.2_202307031824_a( 3120):   }
08-04 16:37:20.398 W/SyncService_1.3.2_202307031824_a( 3120): }</t>
    </r>
  </si>
  <si>
    <t>MES10031</t>
  </si>
  <si>
    <t>点击没有按钮能跳转的横幅消息</t>
  </si>
  <si>
    <t>R</t>
  </si>
  <si>
    <r>
      <rPr>
        <sz val="11"/>
        <rFont val="Calibri"/>
        <charset val="134"/>
      </rPr>
      <t>08-04 16:38:43.724 W/SyncService_1.3.2_202307031824_a( 3120):</t>
    </r>
    <r>
      <rPr>
        <sz val="11"/>
        <rFont val="Calibri"/>
        <charset val="134"/>
      </rPr>
      <t xml:space="preserve">   "attach": {
08-04 16:38:43.724 W/SyncService_1.3.2_202307031824_a( 3120):</t>
    </r>
    <r>
      <rPr>
        <sz val="11"/>
        <rFont val="Calibri"/>
        <charset val="134"/>
      </rPr>
      <t xml:space="preserve">     "extParams": "{\"APP_name\":\"Hello</t>
    </r>
    <r>
      <rPr>
        <sz val="11"/>
        <rFont val="宋体-简"/>
        <charset val="134"/>
      </rPr>
      <t>，我是无按钮的横幅</t>
    </r>
    <r>
      <rPr>
        <sz val="11"/>
        <rFont val="Calibri"/>
        <charset val="134"/>
      </rPr>
      <t>\",\"message_level\":5}"
08-04 16:38:43.724 W/SyncService_1.3.2_202307031824_a( 3120):   },
08-04 16:38:43.724 W/SyncService_1.3.2_202307031824_a( 3120):   "environment": {
08-04 16:38:43.724 W/SyncService_1.3.2_202307031824_a( 3120):     "alt": 0,
08-04 16:38:43.724 W/SyncService_1.3.2_202307031824_a( 3120):     "dir": 0,
08-04 16:38:43.724 W/SyncService_1.3.2_202307031824_a( 3120):     "end": 1691138323,
08-04 16:38:43.724 W/SyncService_1.3.2_202307031824_a( 3120):     "lat": 0.0,
08-04 16:38:43.724 W/SyncService_1.3.2_202307031824_a( 3120):     "lon": 0.0,
08-04 16:38:43.724 W/SyncService_1.3.2_202307031824_a( 3120):     "net": 3,
08-04 16:38:43.724 W/SyncService_1.3.2_202307031824_a( 3120):     "op": 0,
08-04 16:38:43.724 W/SyncService_1.3.2_202307031824_a( 3120):     "speed": 0.0,
08-04 16:38:43.724 W/SyncService_1.3.2_202307031824_a( 3120):     "start": 1691138323
08-04 16:38:43.724 W/SyncService_1.3.2_202307031824_a( 3120):   },
08-04 16:38:43.724 W/SyncService_1.3.2_202307031824_a( 3120):   "mAppEvent": {
08-04 16:38:43.724 W/SyncService_1.3.2_202307031824_a( 3120):     "event": "MES10031",
08-04 16:38:43.724 W/SyncService_1.3.2_202307031824_a( 3120):     "mAppId": "-1",
08-04 16:38:43.724 W/SyncService_1.3.2_202307031824_a( 3120):     "mAppName": "com.baidu.xiaoduos.messageserver",
08-04 16:38:43.724 W/SyncService_1.3.2_202307031824_a( 3120):     "mAppVersion": "2.6.17",
08-04 16:38:43.724 W/SyncService_1.3.2_202307031824_a( 3120):     "module": "-1",
08-04 16:38:43.724 W/SyncService_1.3.2_202307031824_a( 3120):     "type": 1
08-04 16:38:43.724 W/SyncService_1.3.2_202307031824_a( 3120):   }
08-04 16:38:43.724 W/SyncService_1.3.2_202307031824_a( 3120): }</t>
    </r>
  </si>
  <si>
    <r>
      <rPr>
        <sz val="11"/>
        <rFont val="Calibri"/>
        <charset val="134"/>
      </rPr>
      <t>VIN</t>
    </r>
    <r>
      <rPr>
        <sz val="11"/>
        <rFont val="Calibri"/>
        <charset val="134"/>
      </rPr>
      <t>码</t>
    </r>
  </si>
  <si>
    <r>
      <rPr>
        <sz val="11"/>
        <rFont val="Calibri"/>
        <charset val="134"/>
      </rPr>
      <t>Dev</t>
    </r>
    <r>
      <rPr>
        <sz val="11"/>
        <rFont val="宋体-简"/>
        <charset val="134"/>
      </rPr>
      <t>ices ID</t>
    </r>
  </si>
  <si>
    <r>
      <rPr>
        <sz val="11"/>
        <rFont val="Calibri"/>
        <charset val="134"/>
      </rPr>
      <t>测试时</t>
    </r>
    <r>
      <rPr>
        <sz val="11"/>
        <rFont val="宋体-简"/>
        <charset val="134"/>
      </rPr>
      <t>间</t>
    </r>
  </si>
  <si>
    <r>
      <rPr>
        <sz val="11"/>
        <rFont val="Calibri"/>
        <charset val="134"/>
      </rPr>
      <t>APP</t>
    </r>
    <r>
      <rPr>
        <sz val="11"/>
        <rFont val="宋体-简"/>
        <charset val="134"/>
      </rPr>
      <t>-ID</t>
    </r>
  </si>
  <si>
    <r>
      <rPr>
        <sz val="11"/>
        <rFont val="Calibri"/>
        <charset val="134"/>
      </rPr>
      <t>APP</t>
    </r>
    <r>
      <rPr>
        <sz val="11"/>
        <rFont val="宋体-简"/>
        <charset val="134"/>
      </rPr>
      <t>-attach</t>
    </r>
  </si>
  <si>
    <r>
      <rPr>
        <sz val="11"/>
        <rFont val="Calibri"/>
        <charset val="134"/>
      </rPr>
      <t>APP</t>
    </r>
    <r>
      <rPr>
        <sz val="11"/>
        <rFont val="Calibri"/>
        <charset val="134"/>
      </rPr>
      <t>-type</t>
    </r>
  </si>
  <si>
    <r>
      <rPr>
        <sz val="11"/>
        <rFont val="Calibri"/>
        <charset val="134"/>
      </rPr>
      <t>BI-</t>
    </r>
    <r>
      <rPr>
        <sz val="11"/>
        <rFont val="Calibri"/>
        <charset val="134"/>
      </rPr>
      <t>ID</t>
    </r>
  </si>
  <si>
    <r>
      <rPr>
        <sz val="11"/>
        <rFont val="Calibri"/>
        <charset val="134"/>
      </rPr>
      <t>BI-</t>
    </r>
    <r>
      <rPr>
        <sz val="11"/>
        <rFont val="Calibri"/>
        <charset val="134"/>
      </rPr>
      <t>attach</t>
    </r>
  </si>
  <si>
    <r>
      <rPr>
        <sz val="11"/>
        <rFont val="Calibri"/>
        <charset val="134"/>
      </rPr>
      <t>BI-</t>
    </r>
    <r>
      <rPr>
        <sz val="11"/>
        <rFont val="Calibri"/>
        <charset val="134"/>
      </rPr>
      <t>type</t>
    </r>
  </si>
  <si>
    <r>
      <rPr>
        <sz val="11"/>
        <rFont val="Calibri"/>
        <charset val="134"/>
      </rPr>
      <t>最终结</t>
    </r>
    <r>
      <rPr>
        <sz val="11"/>
        <rFont val="Calibri"/>
        <charset val="134"/>
      </rPr>
      <t>果</t>
    </r>
  </si>
  <si>
    <r>
      <rPr>
        <sz val="11"/>
        <rFont val="Calibri"/>
        <charset val="134"/>
      </rPr>
      <t>APP</t>
    </r>
    <r>
      <rPr>
        <sz val="11"/>
        <rFont val="Calibri"/>
        <charset val="134"/>
      </rPr>
      <t>-log</t>
    </r>
  </si>
  <si>
    <r>
      <rPr>
        <sz val="11"/>
        <rFont val="Calibri"/>
        <charset val="134"/>
      </rPr>
      <t>BI-</t>
    </r>
    <r>
      <rPr>
        <sz val="11"/>
        <rFont val="Calibri"/>
        <charset val="134"/>
      </rPr>
      <t>log</t>
    </r>
  </si>
  <si>
    <r>
      <rPr>
        <sz val="11"/>
        <rFont val="Calibri"/>
        <charset val="134"/>
      </rPr>
      <t>备注</t>
    </r>
  </si>
  <si>
    <t>ASS11032</t>
  </si>
  <si>
    <t>麦克风页面中语音开关按钮</t>
  </si>
  <si>
    <t xml:space="preserve">status|enum|{"0":"关闭","1":"打开"}|开关状态|必填
</t>
  </si>
  <si>
    <t>2023-07-12 19:22:00</t>
  </si>
  <si>
    <t>ASS11029</t>
  </si>
  <si>
    <t>麦克风页面中随心拍开关按钮</t>
  </si>
  <si>
    <t>ASS11028</t>
  </si>
  <si>
    <t>麦克风页面中唱吧开关按钮</t>
  </si>
  <si>
    <t>ASS11027</t>
  </si>
  <si>
    <t>定位服务页面中随心拍开关按钮</t>
  </si>
  <si>
    <t>2023-07-12 19:22:16</t>
  </si>
  <si>
    <t>ASS11026</t>
  </si>
  <si>
    <t>定位服务页面中随心听副屏开关按钮</t>
  </si>
  <si>
    <t>ASS11025</t>
  </si>
  <si>
    <t>定位服务页面中语音开关按钮</t>
  </si>
  <si>
    <t>ASS11024</t>
  </si>
  <si>
    <t>定位服务页面中launcher开关按钮</t>
  </si>
  <si>
    <t>c3d0dd82</t>
  </si>
  <si>
    <t>08-03 14:33:54.706  3816  3816 E BodyguardTAG: PointProxy::point = eventId = ASS11024 attach {"status":0}
08-03 14:33:54.716  3045  3073 W SyncService_1.3.2_202307031824_a:     "event": "ASS11024",
08-03 14:33:54.717  3045  3073 W SyncService_1.3.2_202307031824_AnalyticsRequest: AppEventBean = {"event":"ASS11024","mAppId":"1007","mAppName":"com.baidu.bodyguard","mAppVersion":"v1.0.7.68","module":"bodyguard","type":1}</t>
  </si>
  <si>
    <t>{"id":"lVZkuokBzxLoYo1z1iNM","recv_time":"2023-08-03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41:14","event_module":"智能安全管家","event":"ASS11024","event_description":"定位服务页面中launcher开关按钮","check_code":"通过","check_msg":"验证通过","error_type":"无","imei":"-1","install":"1","ip":false,"lat":0,"log_status":null,"lon":0,"mac":"020000000000","module":"bodyguard","net":3,"op":0,"os":"1","os_version":"20230729_0099_MF12_R00.ENG_Debug","platform":"0","sh":1200,"speed":0,"start":"2023-08-03 15:41:14","sw":1920,"type":"1","upload_time":"2023-08-03 15:55:12","attach":{"status":0},"ak":"ford_U725C","logid":"3478925930","all_buried_point":null,"key":0}</t>
  </si>
  <si>
    <t>ASS11030</t>
  </si>
  <si>
    <t>“定位服务”权限页面停留时长</t>
  </si>
  <si>
    <t>记录进入及离开当前页面的系统时间，离开当前页面时上传埋点事件</t>
  </si>
  <si>
    <t xml:space="preserve">StartTime|string|开始时间|必填
EndTime|string|结束时间|必填
</t>
  </si>
  <si>
    <t>{"4":"DISPLAY"}</t>
  </si>
  <si>
    <t>ASS900039</t>
  </si>
  <si>
    <t>点击“一键优化”按钮</t>
  </si>
  <si>
    <t>08-03 14:33:36.033  3816  3816 E BodyguardTAG: PointProxy::point = eventId = ASS900039 attach null
08-03 14:33:36.042  3045  6352 W SyncService_1.3.2_202307031824_a:     "event": "ASS900039”,
08-03 14:33:36.043  3045  6352 W SyncService_1.3.2_202307031824_AnalyticsRequest: AppEventBean = {"event":"ASS900039”,”mAppId":"1007","mAppName":"com.baidu.bodyguard","mAppVersion":"v1.0.7.68","module":"bodyguard","type":1}</t>
  </si>
  <si>
    <t>{"id":"yLNkuokBEZzbSzCp1V_6","recv_time":"2023-08-03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41:01","event_module":"智能安全管家","event":"ASS900039","event_description":"点击“一键优化”按钮","check_code":"通过","check_msg":"验证通过,但是attach字段未定义约束","error_type":"无","imei":"-1","install":"1","ip":false,"lat":0,"log_status":null,"lon":0,"mac":"020000000000","module":"bodyguard","net":3,"op":0,"os":"1","os_version":"20230729_0099_MF12_R00.ENG_Debug","platform":"0","sh":1200,"speed":0,"start":"2023-08-03 15:41:01","sw":1920,"type":"1","upload_time":"2023-08-03 15:55:12","attach":null,"ak":"ford_U725C","logid":"3478925930","all_buried_point":null,"key":0}</t>
  </si>
  <si>
    <t>ASS900001</t>
  </si>
  <si>
    <t>“应用首页”停留时长</t>
  </si>
  <si>
    <t>08-03 14:33:34.643  3816  3816 E BodyguardTAG: PointProxy::point = eventId = ASS900001 attach {"StartTime":"1691044402430","EndTime":"1691044414642"}
08-03 14:33:34.648  3045  6352 W SyncService_1.3.2_202307031824_a:     "event": "ASS900001",
08-03 14:33:34.649  3045  6352 W SyncService_1.3.2_202307031824_AnalyticsRequest: AppEventBean = {"event":"ASS900001","mAppId":"1007","mAppName":"com.baidu.bodyguard","mAppVersion":"v1.0.7.68","module":"bodyguard","type":4}</t>
  </si>
  <si>
    <t>{"id":"8VZkuokBzxLoYo1z3DVO","recv_time":"2023-08-03 15:55:14","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49:38","event_module":"智能安全管家","event":"ASS900001","event_description":"“应用首页”停留时长","check_code":"通过","check_msg":"验证通过","error_type":"无","imei":"-1","install":"1","ip":false,"lat":0,"log_status":null,"lon":0,"mac":"020000000000","module":"bodyguard","net":3,"op":0,"os":"1","os_version":"20230729_0099_MF12_R00.ENG_Debug","platform":"0","sh":1200,"speed":0,"start":"2023-08-03 15:49:38","sw":1920,"type":"4","upload_time":"2023-08-03 15:55:13","attach":{"EndTime":"1691048978719","StartTime":"1691048977159"},"ak":"ford_U725C","logid":"3479037379","all_buried_point":null,"key":0}</t>
  </si>
  <si>
    <t>ASS900073</t>
  </si>
  <si>
    <t>定位服务页面中预约保养开关</t>
  </si>
  <si>
    <t>ASS900012</t>
  </si>
  <si>
    <t>麦克风页面中百度地图开关按钮</t>
  </si>
  <si>
    <t>08-03 14:33:49.953  3816  3816 E BodyguardTAG: PointProxy::point = eventId = ASS900012 attach {"status":0}
08-03 14:33:49.958  3045  3073 W SyncService_1.3.2_202307031824_a:     "event": "ASS900012",
08-03 14:33:49.958  3045  3073 W SyncService_1.3.2_202307031824_AnalyticsRequest: AppEventBean = {"event":"ASS900012","mAppId":"1007","mAppName":"com.baidu.bodyguard","mAppVersion":"v1.0.7.68","module":"bodyguard","type":1}</t>
  </si>
  <si>
    <t>{"id":"bVZkuokBzxLoYo1z1h88","recv_time":"2023-08-03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40:31","event_module":"智能安全管家","event":"ASS900012","event_description":"麦克风页面中百度地图开关按钮","check_code":"通过","check_msg":"验证通过","error_type":"无","imei":"-1","install":"1","ip":false,"lat":0,"log_status":null,"lon":0,"mac":"020000000000","module":"bodyguard","net":3,"op":0,"os":"1","os_version":"20230729_0099_MF12_R00.ENG_Debug","platform":"0","sh":1200,"speed":0,"start":"2023-08-03 15:40:31","sw":1920,"type":"1","upload_time":"2023-08-03 15:55:12","attach":{"status":1},"ak":"ford_U725C","logid":"3478925930","all_buried_point":null,"key":0}</t>
  </si>
  <si>
    <t>ASS900066</t>
  </si>
  <si>
    <t>定位服务页面中随心听开关按钮</t>
  </si>
  <si>
    <t>08-03 14:33:53.545  3816  3816 E BodyguardTAG: PointProxy::point = eventId = ASS900066 attach {"status":0}
08-03 14:33:53.548  3045  3075 W SyncService_1.3.2_202307031824_a:     "event": "ASS900066",
08-03 14:33:53.549  3045  3075 W SyncService_1.3.2_202307031824_AnalyticsRequest: AppEventBean = {"event":"ASS900066","mAppId":"1007","mAppName":"com.baidu.bodyguard","mAppVersion":"v1.0.7.68","module":"bodyguard","type":1}</t>
  </si>
  <si>
    <t>{"id":"U_BkuokB066x7WG71U_E","recv_time":"2023-08-03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40:57","event_module":"智能安全管家","event":"ASS900066","event_description":"定位服务页面中随心听开关按钮","check_code":"通过","check_msg":"验证通过","error_type":"无","imei":"-1","install":"1","ip":false,"lat":0,"log_status":null,"lon":0,"mac":"020000000000","module":"bodyguard","net":3,"op":0,"os":"1","os_version":"20230729_0099_MF12_R00.ENG_Debug","platform":"0","sh":1200,"speed":0,"start":"2023-08-03 15:40:57","sw":1920,"type":"1","upload_time":"2023-08-03 15:55:12","attach":{"status":1},"ak":"ford_U725C","logid":"3478925930","all_buried_point":null,"key":0}</t>
  </si>
  <si>
    <t>ASS900063</t>
  </si>
  <si>
    <t>定位服务页面中外卖开关按钮</t>
  </si>
  <si>
    <t>ASS900062</t>
  </si>
  <si>
    <t>定位服务页面中智慧停车场开关按钮</t>
  </si>
  <si>
    <t>ASS900061</t>
  </si>
  <si>
    <t>定位服务页面中电影购票开关按钮</t>
  </si>
  <si>
    <t>ASS900011</t>
  </si>
  <si>
    <t>定位服务页面中酒店预订开关按钮</t>
  </si>
  <si>
    <t>ASS900031</t>
  </si>
  <si>
    <t>点击“麦克风”按钮（隐私设置页）</t>
  </si>
  <si>
    <t>08-03 14:33:42.760  3816  3816 E BodyguardTAG: PointProxy::point = eventId = ASS900031 attach null
08-03 14:33:42.766  3045  3075 W SyncService_1.3.2_202307031824_a:     "event": "ASS900031",
08-03 14:33:42.767  3045  3075 W SyncService_1.3.2_202307031824_AnalyticsRequest: AppEventBean = {"event":"ASS900031","mAppId":"1007","mAppName":"com.baidu.bodyguard","mAppVersion":"v1.0.7.68","module":"bodyguard","type":1}</t>
  </si>
  <si>
    <t>{"id":"9hJkuokBcU5yt08x1sVJ","recv_time":"2023-08-03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41:18","event_module":"智能安全管家","event":"ASS900031","event_description":"点击“麦克风”按钮（隐私设置页）","check_code":"通过","check_msg":"验证通过,但是attach字段未定义约束","error_type":"无","imei":"-1","install":"1","ip":false,"lat":0,"log_status":null,"lon":0,"mac":"020000000000","module":"bodyguard","net":3,"op":0,"os":"1","os_version":"20230729_0099_MF12_R00.ENG_Debug","platform":"0","sh":1200,"speed":0,"start":"2023-08-03 15:41:18","sw":1920,"type":"1","upload_time":"2023-08-03 15:55:12","attach":null,"ak":"ford_U725C","logid":"3478925930","all_buried_point":null,"key":0}</t>
  </si>
  <si>
    <t>ASS900030</t>
  </si>
  <si>
    <t>点击“定位服务”按钮（隐私设置页）</t>
  </si>
  <si>
    <t>08-03 14:33:43.410  3816  3816 E BodyguardTAG: PointProxy::point = eventId = ASS900030 attach null
08-03 14:33:43.415  3045  3073 W SyncService_1.3.2_202307031824_a:     "event": "ASS900030",
08-03 14:33:43.416  3045  3073 W SyncService_1.3.2_202307031824_AnalyticsRequest: AppEventBean = {"event":"ASS900030","mAppId":"1007","mAppName":"com.baidu.bodyguard","mAppVersion":"v1.0.7.68","module":"bodyguard","type":1}</t>
  </si>
  <si>
    <t>{"id":"ibNkuokBEZzbSzCp12f1","recv_time":"2023-08-03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40:38","event_module":"智能安全管家","event":"ASS900030","event_description":"点击“定位服务”按钮（隐私设置页）","check_code":"通过","check_msg":"验证通过,但是attach字段未定义约束","error_type":"无","imei":"-1","install":"1","ip":false,"lat":0,"log_status":null,"lon":0,"mac":"020000000000","module":"bodyguard","net":3,"op":0,"os":"1","os_version":"20230729_0099_MF12_R00.ENG_Debug","platform":"0","sh":1200,"speed":0,"start":"2023-08-03 15:40:38","sw":1920,"type":"1","upload_time":"2023-08-03 15:55:12","attach":null,"ak":"ford_U725C","logid":"3478925930","all_buried_point":null,"key":0}</t>
  </si>
  <si>
    <t>ASS900058</t>
  </si>
  <si>
    <t>“麦克风”权限页面停留时长</t>
  </si>
  <si>
    <t>{"4":"页面展示"}</t>
  </si>
  <si>
    <t>ASS900007</t>
  </si>
  <si>
    <t>“隐私设置”页停留时长</t>
  </si>
  <si>
    <t xml:space="preserve">StartTime|string|StartTime|必填
EndTime|string|EndTime|必填
</t>
  </si>
  <si>
    <t>08-03 14:33:36.600  3816  3816 E BodyguardTAG: PointProxy::point = eventId = ASS900007 attach {"StartTime":"1691044414092","EndTime":"1691044416599"}
08-03 14:33:36.608  3045  3075 W SyncService_1.3.2_202307031824_a:     "event": "ASS900007",
08-03 14:33:36.609  3045  3075 W SyncService_1.3.2_202307031824_AnalyticsRequest: AppEventBean = {"event":"ASS900007","mAppId":"1007","mAppName":"com.baidu.bodyguard","mAppVersion":"v1.0.7.68","module":"bodyguard","type":4}</t>
  </si>
  <si>
    <t>{"id":"2fBkuokB066x7WG73HIw","recv_time":"2023-08-03 15:55:14","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49:43","event_module":"智能安全管家","event":"ASS900007","event_description":"“隐私设置”页停留时长","check_code":"通过","check_msg":"验证通过","error_type":"无","imei":"-1","install":"1","ip":false,"lat":0,"log_status":null,"lon":0,"mac":"020000000000","module":"bodyguard","net":3,"op":0,"os":"1","os_version":"20230729_0099_MF12_R00.ENG_Debug","platform":"0","sh":1200,"speed":0,"start":"2023-08-03 15:49:43","sw":1920,"type":"4","upload_time":"2023-08-03 15:55:13","attach":{"EndTime":"1691048983174","StartTime":"1691048978167"},"ak":"ford_U725C","logid":"3479037379","all_buried_point":null,"key":0}</t>
  </si>
  <si>
    <t>ASS900022</t>
  </si>
  <si>
    <t>点击“返回”按钮（隐私设置页）</t>
  </si>
  <si>
    <t>08-03 14:33:36.023  3816  3816 E BodyguardTAG: PointProxy::point = eventId = ASS900022 attach null
08-03 14:33:36.032  3045  6352 W SyncService_1.3.2_202307031824_a:     "event": "ASS900022",
08-03 14:33:36.033  3045  6352 W SyncService_1.3.2_202307031824_AnalyticsRequest: AppEventBean = {"event":"ASS900022","mAppId":"1007","mAppName":"com.baidu.bodyguard","mAppVersion":"v1.0.7.68","module":"bodyguard","type":1}</t>
  </si>
  <si>
    <t>{"id":"2lZkuokBzxLoYo1z1RW0","recv_time":"2023-08-03 15:55:13","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41:22","event_module":"智能安全管家","event":"ASS900022","event_description":"点击“返回”按钮（隐私设置页）","check_code":"通过","check_msg":"验证通过,但是attach字段未定义约束","error_type":"无","imei":"-1","install":"1","ip":false,"lat":0,"log_status":null,"lon":0,"mac":"020000000000","module":"bodyguard","net":3,"op":0,"os":"1","os_version":"20230729_0099_MF12_R00.ENG_Debug","platform":"0","sh":1200,"speed":0,"start":"2023-08-03 15:41:22","sw":1920,"type":"1","upload_time":"2023-08-03 15:55:12","attach":null,"ak":"ford_U725C","logid":"3478925930","all_buried_point":null,"key":0}</t>
  </si>
  <si>
    <t>ASS900020</t>
  </si>
  <si>
    <t>点击“隐私”按钮（应用首页）</t>
  </si>
  <si>
    <t>08-03 14:33:37.648  3816  3816 E BodyguardTAG: PointProxy::point = eventId = ASS900020 attach null
08-03 14:33:37.656  3045  6352 W SyncService_1.3.2_202307031824_a:     "event": "ASS900020",
08-03 14:33:37.659  3045  6352 W SyncService_1.3.2_202307031824_AnalyticsRequest: AppEventBean = {"event":"ASS900020","mAppId":"1007","mAppName":"com.baidu.bodyguard","mAppVersion":"v1.0.7.68","module":"bodyguard","type":1}</t>
  </si>
  <si>
    <t>{"id":"yPBkuokB066x7WG73He0","recv_time":"2023-08-03 15:55:14","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49:37","event_module":"智能安全管家","event":"ASS900020","event_description":"点击“隐私”按钮（应用首页）","check_code":"通过","check_msg":"验证通过,但是attach字段未定义约束","error_type":"无","imei":"-1","install":"1","ip":false,"lat":0,"log_status":null,"lon":0,"mac":"020000000000","module":"bodyguard","net":3,"op":0,"os":"1","os_version":"20230729_0099_MF12_R00.ENG_Debug","platform":"0","sh":1200,"speed":0,"start":"2023-08-03 15:49:37","sw":1920,"type":"1","upload_time":"2023-08-03 15:55:13","attach":null,"ak":"ford_U725C","logid":"3479037379","all_buried_point":null,"key":0}</t>
  </si>
  <si>
    <t>ASS900274</t>
  </si>
  <si>
    <t>进入“应用首页”</t>
  </si>
  <si>
    <t>08-03 14:33:36.033  3816  3816 E BodyguardTAG: PointProxy::point = eventId = ASS900274 attach null
08-03 14:33:36.042  3045  6352 W SyncService_1.3.2_202307031824_a:     "event": "ASS900274”,
08-03 14:33:36.043  3045  6352 W SyncService_1.3.2_202307031824_AnalyticsRequest: AppEventBean = {"event":"ASS900274”,”mAppId":"1007","mAppName":"com.baidu.bodyguard","mAppVersion":"v1.0.7.68","module":"bodyguard","type":1}</t>
  </si>
  <si>
    <t>{"id":"lrNkuokBEZzbSzCp3HJ1","recv_time":"2023-08-03 15:55:14","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49:36","event_module":"智能安全管家","event":"ASS900274","event_description":"进入“应用首页”","check_code":"通过","check_msg":"验证通过,但是attach字段未定义约束","error_type":"无","imei":"-1","install":"1","ip":false,"lat":0,"log_status":null,"lon":0,"mac":"020000000000","module":"bodyguard","net":3,"op":0,"os":"1","os_version":"20230729_0099_MF12_R00.ENG_Debug","platform":"0","sh":1200,"speed":0,"start":"2023-08-03 15:49:36","sw":1920,"type":"1","upload_time":"2023-08-03 15:55:13","attach":null,"ak":"ford_U725C","logid":"3479037379","all_buried_point":null,"key":7}</t>
  </si>
  <si>
    <t>ASS900037</t>
  </si>
  <si>
    <t>打开和关闭页面时间（应用首页、隐私设置页、定位服务页面、麦克风页面）</t>
  </si>
  <si>
    <t xml:space="preserve">page|enum|{"1":"应用首页","2":"隐私设置页","3":"定位服务页面","4":"麦克风页面"}|页面|必填
StartTime|string|开始时间|必填
EndTime|string|结束时间|必填
</t>
  </si>
  <si>
    <t>{"0":"语音","1":"触屏点击"}</t>
  </si>
  <si>
    <t>08-03 14:33:34.643  3816  3816 E BodyguardTAG: PointProxy::point = eventId = ASS900037 attach {"page":"1","StartTime":"1691044402430","EndTime":"1691044414642"}
08-03 14:33:34.655  3045  3073 W SyncService_1.3.2_202307031824_a:     "event": "ASS900037",
08-03 14:33:34.656  3045  3073 W SyncService_1.3.2_202307031824_AnalyticsRequest: AppEventBean = {"event":"ASS900037","mAppId":"1007","mAppName":"com.baidu.bodyguard","mAppVersion":"v1.0.7.68","module":"bodyguard","type":4}</t>
  </si>
  <si>
    <t>{"id":"HVZkuokBzxLoYo1z2zLS","recv_time":"2023-08-03 15:55:14","uuid":"0x687324725047869440","pass_userid":"-1","vin":"1FMCU0G69MUA00701","cuid":null,"alt":0,"year_month_days":"2023-08-03","app_id":"1007","app_name":"com.baidu.bodyguard","app_version":"v1.0.7.68","baiduid":"-1","bduss":"-1","bm":"-1","br":"ford","channel_id":"1006056003","car_series":"U725C","car_company":"福特","channel_name":"U725C","data_type":"1","device_id":"1SC002PT","dir":"0","dt":20230803,"end":"2023-08-03 15:49:18","event_module":"智能安全管家","event":"ASS900037","event_description":"打开和关闭页面时间（应用首页、隐私设置页、定位服务页面、麦克风页面）","check_code":"通过","check_msg":"验证通过","error_type":"无","imei":"-1","install":"1","ip":false,"lat":0,"log_status":null,"lon":0,"mac":"020000000000","module":"bodyguard","net":3,"op":0,"os":"1","os_version":"20230729_0099_MF12_R00.ENG_Debug","platform":"0","sh":1200,"speed":0,"start":"2023-08-03 15:49:18","sw":1920,"type":"4","upload_time":"2023-08-03 15:55:13","attach":{"EndTime":"1691048958872","StartTime":"1691048482607","page":"1"},"ak":"ford_U725C","logid":"3479037379","all_buried_point":null,"key":0}</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</si>
  <si>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</si>
  <si>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</si>
  <si>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</si>
  <si>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2023-07-12 19:21:12</t>
  </si>
  <si>
    <r>
      <rPr>
        <sz val="11"/>
        <rFont val="Calibri"/>
        <charset val="134"/>
      </rPr>
      <t>08-04 17:59:39.092 E/BuryPointManager( 5329):</t>
    </r>
    <r>
      <rPr>
        <sz val="11"/>
        <rFont val="Calibri"/>
        <charset val="134"/>
      </rPr>
      <t xml:space="preserve"> </t>
    </r>
    <r>
      <rPr>
        <sz val="11"/>
        <rFont val="宋体-简"/>
        <charset val="134"/>
      </rPr>
      <t>埋点上传数据</t>
    </r>
    <r>
      <rPr>
        <sz val="11"/>
        <rFont val="Calibri"/>
        <charset val="134"/>
      </rPr>
      <t>-&gt;
08-04 17:59:39.092 E/BuryPointManager( 5329): eventId: PER10044
08-04 17:59:39.092 E/BuryPointManager( 5329): eventType: 1
08-04 17:59:39.092 E/BuryPointManager( 5329): time: 1691143179092
08-04 17:59:39.092 E/BuryPointManager( 5329): attach: {"chepai":1,"fadongjihao":1}</t>
    </r>
  </si>
  <si>
    <t>PER10043</t>
  </si>
  <si>
    <t>在账号列表中删除账号</t>
  </si>
  <si>
    <t>删除成功时埋点</t>
  </si>
  <si>
    <r>
      <rPr>
        <sz val="11"/>
        <rFont val="Calibri"/>
        <charset val="134"/>
      </rPr>
      <t>08-04 18:09:41.073 E/BuryPointManager( 5329):</t>
    </r>
    <r>
      <rPr>
        <sz val="11"/>
        <rFont val="Calibri"/>
        <charset val="134"/>
      </rPr>
      <t xml:space="preserve"> </t>
    </r>
    <r>
      <rPr>
        <sz val="11"/>
        <rFont val="宋体-简"/>
        <charset val="134"/>
      </rPr>
      <t>埋点上传数据</t>
    </r>
    <r>
      <rPr>
        <sz val="11"/>
        <rFont val="Calibri"/>
        <charset val="134"/>
      </rPr>
      <t xml:space="preserve">-&gt;
08-04 18:09:41.073 E/BuryPointManager( 5329): eventId: PER10043
08-04 18:09:41.073 E/BuryPointManager( 5329): eventType: 1
08-04 18:09:41.073 E/BuryPointManager( 5329): time: 1691143781073
08-04 18:09:41.073 E/BuryPointManager( 5329): attach: </t>
    </r>
    <r>
      <rPr>
        <sz val="11"/>
        <rFont val="宋体-简"/>
        <charset val="134"/>
      </rPr>
      <t>没有上传</t>
    </r>
    <r>
      <rPr>
        <sz val="11"/>
        <rFont val="Calibri"/>
        <charset val="134"/>
      </rPr>
      <t>attach</t>
    </r>
    <r>
      <rPr>
        <sz val="11"/>
        <rFont val="宋体-简"/>
        <charset val="134"/>
      </rPr>
      <t>信息</t>
    </r>
  </si>
  <si>
    <t>PER10042</t>
  </si>
  <si>
    <t>点击登录其它账号</t>
  </si>
  <si>
    <r>
      <rPr>
        <sz val="11"/>
        <rFont val="Calibri"/>
        <charset val="134"/>
      </rPr>
      <t>08-04 18:06:01.273 E/BuryPointManager( 5329):</t>
    </r>
    <r>
      <rPr>
        <sz val="11"/>
        <rFont val="Calibri"/>
        <charset val="134"/>
      </rPr>
      <t xml:space="preserve"> </t>
    </r>
    <r>
      <rPr>
        <sz val="11"/>
        <rFont val="宋体-简"/>
        <charset val="134"/>
      </rPr>
      <t>埋点上传数据</t>
    </r>
    <r>
      <rPr>
        <sz val="11"/>
        <rFont val="Calibri"/>
        <charset val="134"/>
      </rPr>
      <t xml:space="preserve">-&gt;
08-04 18:06:01.273 E/BuryPointManager( 5329): eventId: PER10042
08-04 18:06:01.273 E/BuryPointManager( 5329): eventType: 1
08-04 18:06:01.273 E/BuryPointManager( 5329): time: 1691143561273
08-04 18:06:01.273 E/BuryPointManager( 5329): attach: </t>
    </r>
    <r>
      <rPr>
        <sz val="11"/>
        <rFont val="宋体-简"/>
        <charset val="134"/>
      </rPr>
      <t>没有上传</t>
    </r>
    <r>
      <rPr>
        <sz val="11"/>
        <rFont val="Calibri"/>
        <charset val="134"/>
      </rPr>
      <t>attach</t>
    </r>
    <r>
      <rPr>
        <sz val="11"/>
        <rFont val="宋体-简"/>
        <charset val="134"/>
      </rPr>
      <t>信息</t>
    </r>
  </si>
  <si>
    <t>PER10035</t>
  </si>
  <si>
    <t>点击个人中心-个性化设置</t>
  </si>
  <si>
    <t>PER10034</t>
  </si>
  <si>
    <t>点击个人中心-车辆信息</t>
  </si>
  <si>
    <r>
      <rPr>
        <sz val="11"/>
        <rFont val="Calibri"/>
        <charset val="134"/>
      </rPr>
      <t>08-04 17:59:41.900 E/BuryPointManager( 5329):</t>
    </r>
    <r>
      <rPr>
        <sz val="11"/>
        <rFont val="Calibri"/>
        <charset val="134"/>
      </rPr>
      <t xml:space="preserve"> </t>
    </r>
    <r>
      <rPr>
        <sz val="11"/>
        <rFont val="宋体-简"/>
        <charset val="134"/>
      </rPr>
      <t>埋点上传数据</t>
    </r>
    <r>
      <rPr>
        <sz val="11"/>
        <rFont val="Calibri"/>
        <charset val="134"/>
      </rPr>
      <t xml:space="preserve">-&gt;
08-04 17:59:41.900 E/BuryPointManager( 5329): eventId: PER10034
08-04 17:59:41.900 E/BuryPointManager( 5329): eventType: 1
08-04 17:59:41.900 E/BuryPointManager( 5329): time: 1691143181900
08-04 17:59:41.900 E/BuryPointManager( 5329): attach: </t>
    </r>
    <r>
      <rPr>
        <sz val="11"/>
        <rFont val="宋体-简"/>
        <charset val="134"/>
      </rPr>
      <t>没有上传</t>
    </r>
    <r>
      <rPr>
        <sz val="11"/>
        <rFont val="Calibri"/>
        <charset val="134"/>
      </rPr>
      <t>attach</t>
    </r>
    <r>
      <rPr>
        <sz val="11"/>
        <rFont val="宋体-简"/>
        <charset val="134"/>
      </rPr>
      <t>信息</t>
    </r>
  </si>
  <si>
    <t>PER900006</t>
  </si>
  <si>
    <t>点击个人中心-确认退出账号</t>
  </si>
  <si>
    <t>二次确认已退出账号了，再进行埋点</t>
  </si>
  <si>
    <r>
      <rPr>
        <sz val="11"/>
        <rFont val="Calibri"/>
        <charset val="134"/>
      </rPr>
      <t>08-04 18:00:00.725 E/BuryPointManager( 5329):</t>
    </r>
    <r>
      <rPr>
        <sz val="11"/>
        <rFont val="Calibri"/>
        <charset val="134"/>
      </rPr>
      <t xml:space="preserve"> </t>
    </r>
    <r>
      <rPr>
        <sz val="11"/>
        <rFont val="宋体-简"/>
        <charset val="134"/>
      </rPr>
      <t>埋点上传数据</t>
    </r>
    <r>
      <rPr>
        <sz val="11"/>
        <rFont val="Calibri"/>
        <charset val="134"/>
      </rPr>
      <t xml:space="preserve">-&gt;
08-04 18:00:00.725 E/BuryPointManager( 5329): eventId: PER900006
08-04 18:00:00.725 E/BuryPointManager( 5329): eventType: 1
08-04 18:00:00.725 E/BuryPointManager( 5329): time: 1691143200725
08-04 18:00:00.725 E/BuryPointManager( 5329): attach: </t>
    </r>
    <r>
      <rPr>
        <sz val="11"/>
        <rFont val="宋体-简"/>
        <charset val="134"/>
      </rPr>
      <t>没有上传</t>
    </r>
    <r>
      <rPr>
        <sz val="11"/>
        <rFont val="Calibri"/>
        <charset val="134"/>
      </rPr>
      <t>attach</t>
    </r>
    <r>
      <rPr>
        <sz val="11"/>
        <rFont val="宋体-简"/>
        <charset val="134"/>
      </rPr>
      <t>信息</t>
    </r>
  </si>
  <si>
    <t>点击个人中心-消息盒子</t>
  </si>
  <si>
    <r>
      <rPr>
        <sz val="11"/>
        <rFont val="Calibri"/>
        <charset val="134"/>
      </rPr>
      <t>08-04 17:59:47.896 E/BuryPointManager( 5329):</t>
    </r>
    <r>
      <rPr>
        <sz val="11"/>
        <rFont val="Calibri"/>
        <charset val="134"/>
      </rPr>
      <t xml:space="preserve"> </t>
    </r>
    <r>
      <rPr>
        <sz val="11"/>
        <rFont val="宋体-简"/>
        <charset val="134"/>
      </rPr>
      <t>埋点上传数据</t>
    </r>
    <r>
      <rPr>
        <sz val="11"/>
        <rFont val="Calibri"/>
        <charset val="134"/>
      </rPr>
      <t xml:space="preserve">-&gt;
08-04 17:59:47.896 E/BuryPointManager( 5329): eventId: 30600020
08-04 17:59:47.896 E/BuryPointManager( 5329): eventType: 1
08-04 17:59:47.896 E/BuryPointManager( 5329): time: 1691143187896
08-04 17:59:47.896 E/BuryPointManager( 5329): attach: </t>
    </r>
    <r>
      <rPr>
        <sz val="11"/>
        <rFont val="宋体-简"/>
        <charset val="134"/>
      </rPr>
      <t>没有上传</t>
    </r>
    <r>
      <rPr>
        <sz val="11"/>
        <rFont val="Calibri"/>
        <charset val="134"/>
      </rPr>
      <t>attach</t>
    </r>
    <r>
      <rPr>
        <sz val="11"/>
        <rFont val="宋体-简"/>
        <charset val="134"/>
      </rPr>
      <t>信息</t>
    </r>
  </si>
  <si>
    <t>点击资料设定</t>
  </si>
  <si>
    <r>
      <rPr>
        <sz val="11"/>
        <rFont val="Calibri"/>
        <charset val="134"/>
      </rPr>
      <t>08-04 17:59:41.265 E/BuryPointManager( 5329):</t>
    </r>
    <r>
      <rPr>
        <sz val="11"/>
        <rFont val="Calibri"/>
        <charset val="134"/>
      </rPr>
      <t xml:space="preserve"> </t>
    </r>
    <r>
      <rPr>
        <sz val="11"/>
        <rFont val="宋体-简"/>
        <charset val="134"/>
      </rPr>
      <t>埋点上传数据</t>
    </r>
    <r>
      <rPr>
        <sz val="11"/>
        <rFont val="Calibri"/>
        <charset val="134"/>
      </rPr>
      <t xml:space="preserve">-&gt;
08-04 17:59:41.265 E/BuryPointManager( 5329): eventId: 30600018
08-04 17:59:41.265 E/BuryPointManager( 5329): eventType: 1
08-04 17:59:41.265 E/BuryPointManager( 5329): time: 1691143181265
08-04 17:59:41.265 E/BuryPointManager( 5329): attach: </t>
    </r>
    <r>
      <rPr>
        <sz val="11"/>
        <rFont val="宋体-简"/>
        <charset val="134"/>
      </rPr>
      <t>没有上传</t>
    </r>
    <r>
      <rPr>
        <sz val="11"/>
        <rFont val="Calibri"/>
        <charset val="134"/>
      </rPr>
      <t>attach</t>
    </r>
    <r>
      <rPr>
        <sz val="11"/>
        <rFont val="宋体-简"/>
        <charset val="134"/>
      </rPr>
      <t>信息</t>
    </r>
  </si>
  <si>
    <t>点击个人中心-我的订单</t>
  </si>
  <si>
    <r>
      <rPr>
        <sz val="11"/>
        <rFont val="Calibri"/>
        <charset val="134"/>
      </rPr>
      <t>08-04 17:59:43.372 E/BuryPointManager( 5329):</t>
    </r>
    <r>
      <rPr>
        <sz val="11"/>
        <rFont val="Calibri"/>
        <charset val="134"/>
      </rPr>
      <t xml:space="preserve"> </t>
    </r>
    <r>
      <rPr>
        <sz val="11"/>
        <rFont val="宋体-简"/>
        <charset val="134"/>
      </rPr>
      <t>埋点上传数据</t>
    </r>
    <r>
      <rPr>
        <sz val="11"/>
        <rFont val="Calibri"/>
        <charset val="134"/>
      </rPr>
      <t xml:space="preserve">-&gt;
08-04 17:59:43.372 E/BuryPointManager( 5329): eventId: 30600002
08-04 17:59:43.372 E/BuryPointManager( 5329): eventType: 1
08-04 17:59:43.372 E/BuryPointManager( 5329): time: 1691143183372
08-04 17:59:43.372 E/BuryPointManager( 5329): attach: </t>
    </r>
    <r>
      <rPr>
        <sz val="11"/>
        <rFont val="宋体-简"/>
        <charset val="134"/>
      </rPr>
      <t>没有上传</t>
    </r>
    <r>
      <rPr>
        <sz val="11"/>
        <rFont val="Calibri"/>
        <charset val="134"/>
      </rPr>
      <t>attach</t>
    </r>
    <r>
      <rPr>
        <sz val="11"/>
        <rFont val="宋体-简"/>
        <charset val="134"/>
      </rPr>
      <t>信息</t>
    </r>
  </si>
</sst>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176" formatCode="yyyy/mm/dd\ hh:mm;@"/>
    <numFmt numFmtId="41" formatCode="_ * #,##0_ ;_ * \-#,##0_ ;_ * &quot;-&quot;_ ;_ @_ "/>
    <numFmt numFmtId="177" formatCode="yyyy/mm/dd\ hh:mm:ss;@"/>
    <numFmt numFmtId="44" formatCode="_ &quot;￥&quot;* #,##0.00_ ;_ &quot;￥&quot;* \-#,##0.00_ ;_ &quot;￥&quot;* &quot;-&quot;??_ ;_ @_ "/>
  </numFmts>
  <fonts count="30">
    <font>
      <sz val="12"/>
      <name val="宋体"/>
      <charset val="134"/>
      <scheme val="minor"/>
    </font>
    <font>
      <sz val="11"/>
      <color rgb="FF000000"/>
      <name val="Calibri"/>
      <charset val="134"/>
    </font>
    <font>
      <sz val="11"/>
      <name val="Calibri"/>
      <charset val="134"/>
    </font>
    <font>
      <sz val="11"/>
      <name val="宋体-简"/>
      <charset val="134"/>
    </font>
    <font>
      <sz val="9"/>
      <name val="宋体"/>
      <charset val="134"/>
      <scheme val="minor"/>
    </font>
    <font>
      <sz val="11"/>
      <color rgb="FF333333"/>
      <name val="PingFangSC-Regular"/>
      <charset val="134"/>
    </font>
    <font>
      <sz val="10"/>
      <name val="Arial"/>
      <charset val="134"/>
    </font>
    <font>
      <sz val="11"/>
      <name val="宋体"/>
      <charset val="134"/>
      <scheme val="minor"/>
    </font>
    <font>
      <b/>
      <sz val="11"/>
      <color rgb="FFFFFFFF"/>
      <name val="宋体"/>
      <charset val="134"/>
    </font>
    <font>
      <sz val="11"/>
      <name val="宋体"/>
      <charset val="134"/>
    </font>
    <font>
      <sz val="11"/>
      <color theme="1"/>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i/>
      <sz val="11"/>
      <color rgb="FF7F7F7F"/>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b/>
      <sz val="11"/>
      <color rgb="FFFA7D00"/>
      <name val="宋体"/>
      <charset val="0"/>
      <scheme val="minor"/>
    </font>
  </fonts>
  <fills count="40">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indexed="64"/>
      </patternFill>
    </fill>
    <fill>
      <patternFill patternType="solid">
        <fgColor rgb="FFE6E6FA"/>
        <bgColor indexed="64"/>
      </patternFill>
    </fill>
    <fill>
      <patternFill patternType="solid">
        <fgColor rgb="FF4F81BD"/>
        <bgColor indexed="64"/>
      </patternFill>
    </fill>
    <fill>
      <patternFill patternType="solid">
        <fgColor rgb="FFB8CCE4"/>
        <bgColor indexed="64"/>
      </patternFill>
    </fill>
    <fill>
      <patternFill patternType="solid">
        <fgColor rgb="FFDCE6F1"/>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s>
  <borders count="16">
    <border>
      <left/>
      <right/>
      <top/>
      <bottom/>
      <diagonal/>
    </border>
    <border>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diagonal/>
    </border>
    <border>
      <left style="medium">
        <color rgb="FFFFFFFF"/>
      </left>
      <right style="medium">
        <color rgb="FFFFFFFF"/>
      </right>
      <top/>
      <bottom style="medium">
        <color rgb="FFFFFFFF"/>
      </bottom>
      <diagonal/>
    </border>
    <border>
      <left/>
      <right/>
      <top/>
      <bottom style="medium">
        <color rgb="FFFFFFFF"/>
      </bottom>
      <diagonal/>
    </border>
    <border>
      <left/>
      <right/>
      <top style="medium">
        <color rgb="FFFFFFFF"/>
      </top>
      <bottom style="medium">
        <color rgb="FFFFFFF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10" fillId="0" borderId="0">
      <alignment vertical="center"/>
    </xf>
    <xf numFmtId="0" fontId="15" fillId="35" borderId="0" applyNumberFormat="0" applyBorder="0" applyAlignment="0" applyProtection="0">
      <alignment vertical="center"/>
    </xf>
    <xf numFmtId="0" fontId="12" fillId="34" borderId="0" applyNumberFormat="0" applyBorder="0" applyAlignment="0" applyProtection="0">
      <alignment vertical="center"/>
    </xf>
    <xf numFmtId="0" fontId="15" fillId="11" borderId="0" applyNumberFormat="0" applyBorder="0" applyAlignment="0" applyProtection="0">
      <alignment vertical="center"/>
    </xf>
    <xf numFmtId="0" fontId="24" fillId="27" borderId="14" applyNumberFormat="0" applyAlignment="0" applyProtection="0">
      <alignment vertical="center"/>
    </xf>
    <xf numFmtId="0" fontId="12" fillId="37" borderId="0" applyNumberFormat="0" applyBorder="0" applyAlignment="0" applyProtection="0">
      <alignment vertical="center"/>
    </xf>
    <xf numFmtId="0" fontId="12" fillId="36" borderId="0" applyNumberFormat="0" applyBorder="0" applyAlignment="0" applyProtection="0">
      <alignment vertical="center"/>
    </xf>
    <xf numFmtId="44" fontId="10" fillId="0" borderId="0" applyFont="0" applyFill="0" applyBorder="0" applyAlignment="0" applyProtection="0">
      <alignment vertical="center"/>
    </xf>
    <xf numFmtId="0" fontId="15" fillId="33" borderId="0" applyNumberFormat="0" applyBorder="0" applyAlignment="0" applyProtection="0">
      <alignment vertical="center"/>
    </xf>
    <xf numFmtId="9" fontId="10" fillId="0" borderId="0" applyFont="0" applyFill="0" applyBorder="0" applyAlignment="0" applyProtection="0">
      <alignment vertical="center"/>
    </xf>
    <xf numFmtId="0" fontId="15" fillId="21" borderId="0" applyNumberFormat="0" applyBorder="0" applyAlignment="0" applyProtection="0">
      <alignment vertical="center"/>
    </xf>
    <xf numFmtId="0" fontId="15" fillId="38" borderId="0" applyNumberFormat="0" applyBorder="0" applyAlignment="0" applyProtection="0">
      <alignment vertical="center"/>
    </xf>
    <xf numFmtId="0" fontId="15" fillId="29" borderId="0" applyNumberFormat="0" applyBorder="0" applyAlignment="0" applyProtection="0">
      <alignment vertical="center"/>
    </xf>
    <xf numFmtId="0" fontId="15" fillId="23" borderId="0" applyNumberFormat="0" applyBorder="0" applyAlignment="0" applyProtection="0">
      <alignment vertical="center"/>
    </xf>
    <xf numFmtId="0" fontId="15" fillId="20" borderId="0" applyNumberFormat="0" applyBorder="0" applyAlignment="0" applyProtection="0">
      <alignment vertical="center"/>
    </xf>
    <xf numFmtId="0" fontId="29" fillId="16" borderId="14" applyNumberFormat="0" applyAlignment="0" applyProtection="0">
      <alignment vertical="center"/>
    </xf>
    <xf numFmtId="0" fontId="15" fillId="22" borderId="0" applyNumberFormat="0" applyBorder="0" applyAlignment="0" applyProtection="0">
      <alignment vertical="center"/>
    </xf>
    <xf numFmtId="0" fontId="22" fillId="19" borderId="0" applyNumberFormat="0" applyBorder="0" applyAlignment="0" applyProtection="0">
      <alignment vertical="center"/>
    </xf>
    <xf numFmtId="0" fontId="12" fillId="32" borderId="0" applyNumberFormat="0" applyBorder="0" applyAlignment="0" applyProtection="0">
      <alignment vertical="center"/>
    </xf>
    <xf numFmtId="0" fontId="25" fillId="28" borderId="0" applyNumberFormat="0" applyBorder="0" applyAlignment="0" applyProtection="0">
      <alignment vertical="center"/>
    </xf>
    <xf numFmtId="0" fontId="12" fillId="17" borderId="0" applyNumberFormat="0" applyBorder="0" applyAlignment="0" applyProtection="0">
      <alignment vertical="center"/>
    </xf>
    <xf numFmtId="0" fontId="21" fillId="0" borderId="12" applyNumberFormat="0" applyFill="0" applyAlignment="0" applyProtection="0">
      <alignment vertical="center"/>
    </xf>
    <xf numFmtId="0" fontId="23" fillId="26" borderId="0" applyNumberFormat="0" applyBorder="0" applyAlignment="0" applyProtection="0">
      <alignment vertical="center"/>
    </xf>
    <xf numFmtId="0" fontId="27" fillId="31" borderId="15" applyNumberFormat="0" applyAlignment="0" applyProtection="0">
      <alignment vertical="center"/>
    </xf>
    <xf numFmtId="0" fontId="20" fillId="16" borderId="11" applyNumberFormat="0" applyAlignment="0" applyProtection="0">
      <alignment vertical="center"/>
    </xf>
    <xf numFmtId="0" fontId="28" fillId="0" borderId="9" applyNumberFormat="0" applyFill="0" applyAlignment="0" applyProtection="0">
      <alignment vertical="center"/>
    </xf>
    <xf numFmtId="0" fontId="19" fillId="0" borderId="0" applyNumberFormat="0" applyFill="0" applyBorder="0" applyAlignment="0" applyProtection="0">
      <alignment vertical="center"/>
    </xf>
    <xf numFmtId="0" fontId="12" fillId="15" borderId="0" applyNumberFormat="0" applyBorder="0" applyAlignment="0" applyProtection="0">
      <alignment vertical="center"/>
    </xf>
    <xf numFmtId="0" fontId="16"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2" fillId="13" borderId="0" applyNumberFormat="0" applyBorder="0" applyAlignment="0" applyProtection="0">
      <alignment vertical="center"/>
    </xf>
    <xf numFmtId="43" fontId="1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30" borderId="0" applyNumberFormat="0" applyBorder="0" applyAlignment="0" applyProtection="0">
      <alignment vertical="center"/>
    </xf>
    <xf numFmtId="0" fontId="14" fillId="0" borderId="0" applyNumberFormat="0" applyFill="0" applyBorder="0" applyAlignment="0" applyProtection="0">
      <alignment vertical="center"/>
    </xf>
    <xf numFmtId="0" fontId="15" fillId="25" borderId="0" applyNumberFormat="0" applyBorder="0" applyAlignment="0" applyProtection="0">
      <alignment vertical="center"/>
    </xf>
    <xf numFmtId="0" fontId="10" fillId="24" borderId="13" applyNumberFormat="0" applyFont="0" applyAlignment="0" applyProtection="0">
      <alignment vertical="center"/>
    </xf>
    <xf numFmtId="0" fontId="12" fillId="10" borderId="0" applyNumberFormat="0" applyBorder="0" applyAlignment="0" applyProtection="0">
      <alignment vertical="center"/>
    </xf>
    <xf numFmtId="0" fontId="15" fillId="12" borderId="0" applyNumberFormat="0" applyBorder="0" applyAlignment="0" applyProtection="0">
      <alignment vertical="center"/>
    </xf>
    <xf numFmtId="0" fontId="12" fillId="18" borderId="0" applyNumberFormat="0" applyBorder="0" applyAlignment="0" applyProtection="0">
      <alignment vertical="center"/>
    </xf>
    <xf numFmtId="0" fontId="18" fillId="0" borderId="0" applyNumberFormat="0" applyFill="0" applyBorder="0" applyAlignment="0" applyProtection="0">
      <alignment vertical="center"/>
    </xf>
    <xf numFmtId="41" fontId="10" fillId="0" borderId="0" applyFont="0" applyFill="0" applyBorder="0" applyAlignment="0" applyProtection="0">
      <alignment vertical="center"/>
    </xf>
    <xf numFmtId="0" fontId="13" fillId="0" borderId="9" applyNumberFormat="0" applyFill="0" applyAlignment="0" applyProtection="0">
      <alignment vertical="center"/>
    </xf>
    <xf numFmtId="0" fontId="12" fillId="39" borderId="0" applyNumberFormat="0" applyBorder="0" applyAlignment="0" applyProtection="0">
      <alignment vertical="center"/>
    </xf>
    <xf numFmtId="0" fontId="16" fillId="0" borderId="10" applyNumberFormat="0" applyFill="0" applyAlignment="0" applyProtection="0">
      <alignment vertical="center"/>
    </xf>
    <xf numFmtId="0" fontId="15" fillId="14" borderId="0" applyNumberFormat="0" applyBorder="0" applyAlignment="0" applyProtection="0">
      <alignment vertical="center"/>
    </xf>
    <xf numFmtId="0" fontId="12" fillId="9" borderId="0" applyNumberFormat="0" applyBorder="0" applyAlignment="0" applyProtection="0">
      <alignment vertical="center"/>
    </xf>
    <xf numFmtId="0" fontId="11" fillId="0" borderId="8" applyNumberFormat="0" applyFill="0" applyAlignment="0" applyProtection="0">
      <alignment vertical="center"/>
    </xf>
  </cellStyleXfs>
  <cellXfs count="45">
    <xf numFmtId="0" fontId="0" fillId="0" borderId="0" xfId="0" applyFont="1">
      <alignment vertical="center"/>
    </xf>
    <xf numFmtId="0" fontId="1" fillId="2" borderId="0" xfId="0" applyFont="1" applyFill="1" applyBorder="1" applyAlignment="1">
      <alignment horizontal="center" wrapText="1"/>
    </xf>
    <xf numFmtId="0" fontId="1" fillId="0" borderId="0" xfId="0" applyFont="1" applyBorder="1" applyAlignment="1">
      <alignment wrapText="1"/>
    </xf>
    <xf numFmtId="0" fontId="1" fillId="0" borderId="0" xfId="0" applyNumberFormat="1" applyFont="1" applyBorder="1" applyAlignment="1">
      <alignment wrapText="1"/>
    </xf>
    <xf numFmtId="0" fontId="2" fillId="3" borderId="0" xfId="0" applyNumberFormat="1" applyFont="1" applyFill="1" applyBorder="1" applyAlignment="1">
      <alignment horizontal="center" wrapText="1"/>
    </xf>
    <xf numFmtId="0" fontId="2" fillId="0" borderId="0" xfId="0" applyNumberFormat="1" applyFont="1" applyBorder="1" applyAlignment="1"/>
    <xf numFmtId="0" fontId="1" fillId="0" borderId="0" xfId="0" applyFont="1" applyBorder="1" applyAlignment="1"/>
    <xf numFmtId="176" fontId="2" fillId="0" borderId="0" xfId="0" applyNumberFormat="1" applyFont="1" applyBorder="1" applyAlignment="1"/>
    <xf numFmtId="0" fontId="3" fillId="3" borderId="0" xfId="0" applyNumberFormat="1" applyFont="1" applyFill="1" applyBorder="1" applyAlignment="1">
      <alignment horizontal="center" wrapText="1"/>
    </xf>
    <xf numFmtId="0" fontId="2" fillId="0" borderId="0" xfId="0" applyFont="1" applyBorder="1" applyAlignment="1">
      <alignment wrapText="1"/>
    </xf>
    <xf numFmtId="0" fontId="3" fillId="0" borderId="0" xfId="0" applyNumberFormat="1" applyFont="1" applyBorder="1" applyAlignment="1"/>
    <xf numFmtId="0" fontId="2" fillId="4" borderId="0" xfId="0" applyFont="1" applyFill="1" applyBorder="1" applyAlignment="1">
      <alignment horizontal="center" wrapText="1"/>
    </xf>
    <xf numFmtId="0" fontId="4" fillId="0" borderId="0" xfId="0" applyFont="1" applyBorder="1">
      <alignment vertical="center"/>
    </xf>
    <xf numFmtId="0" fontId="4" fillId="0" borderId="0" xfId="0" applyNumberFormat="1" applyFont="1" applyBorder="1">
      <alignment vertical="center"/>
    </xf>
    <xf numFmtId="177" fontId="4" fillId="0" borderId="0" xfId="0" applyNumberFormat="1" applyFont="1" applyBorder="1">
      <alignment vertical="center"/>
    </xf>
    <xf numFmtId="0" fontId="4" fillId="0" borderId="0" xfId="0" applyFont="1" applyBorder="1" applyAlignment="1">
      <alignment vertical="center" wrapText="1"/>
    </xf>
    <xf numFmtId="0" fontId="5" fillId="0" borderId="0" xfId="0" applyNumberFormat="1" applyFont="1" applyBorder="1">
      <alignment vertical="center"/>
    </xf>
    <xf numFmtId="0" fontId="2" fillId="2" borderId="0" xfId="0" applyNumberFormat="1" applyFont="1" applyFill="1" applyBorder="1" applyAlignment="1">
      <alignment horizontal="center" wrapText="1"/>
    </xf>
    <xf numFmtId="0" fontId="2" fillId="0" borderId="0" xfId="0" applyNumberFormat="1" applyFont="1" applyBorder="1" applyAlignment="1">
      <alignment wrapText="1"/>
    </xf>
    <xf numFmtId="177" fontId="2" fillId="0" borderId="0" xfId="0" applyNumberFormat="1" applyFont="1" applyBorder="1" applyAlignment="1">
      <alignment wrapText="1"/>
    </xf>
    <xf numFmtId="0" fontId="2" fillId="0" borderId="0" xfId="0" applyFont="1" applyBorder="1" applyAlignment="1"/>
    <xf numFmtId="0" fontId="6" fillId="0" borderId="0" xfId="0" applyNumberFormat="1" applyFont="1" applyBorder="1" applyAlignment="1"/>
    <xf numFmtId="0" fontId="6" fillId="0" borderId="0" xfId="0" applyNumberFormat="1" applyFont="1" applyBorder="1" applyAlignment="1">
      <alignment wrapText="1"/>
    </xf>
    <xf numFmtId="0" fontId="1" fillId="5" borderId="0" xfId="0" applyFont="1" applyFill="1" applyBorder="1" applyAlignment="1">
      <alignment horizontal="center" wrapText="1"/>
    </xf>
    <xf numFmtId="177" fontId="6" fillId="0" borderId="0" xfId="0" applyNumberFormat="1" applyFont="1" applyBorder="1" applyAlignment="1"/>
    <xf numFmtId="0" fontId="6" fillId="0" borderId="0" xfId="0" applyFont="1" applyBorder="1" applyAlignment="1"/>
    <xf numFmtId="0" fontId="7" fillId="0" borderId="0" xfId="0" applyFont="1" applyBorder="1">
      <alignment vertical="center"/>
    </xf>
    <xf numFmtId="0" fontId="7" fillId="0" borderId="0" xfId="0" applyNumberFormat="1" applyFont="1" applyBorder="1">
      <alignment vertical="center"/>
    </xf>
    <xf numFmtId="0" fontId="3" fillId="0" borderId="0" xfId="0" applyFont="1" applyBorder="1" applyAlignment="1"/>
    <xf numFmtId="0" fontId="8" fillId="6" borderId="1" xfId="0" applyNumberFormat="1" applyFont="1" applyFill="1" applyBorder="1" applyAlignment="1">
      <alignment horizontal="left"/>
    </xf>
    <xf numFmtId="0" fontId="9" fillId="7" borderId="1" xfId="0" applyNumberFormat="1" applyFont="1" applyFill="1" applyBorder="1" applyAlignment="1">
      <alignment horizontal="left"/>
    </xf>
    <xf numFmtId="0" fontId="9" fillId="7" borderId="2" xfId="0" applyNumberFormat="1" applyFont="1" applyFill="1" applyBorder="1" applyAlignment="1">
      <alignment horizontal="left"/>
    </xf>
    <xf numFmtId="0" fontId="9" fillId="7" borderId="3" xfId="0" applyNumberFormat="1" applyFont="1" applyFill="1" applyBorder="1" applyAlignment="1">
      <alignment horizontal="left"/>
    </xf>
    <xf numFmtId="0" fontId="9" fillId="8" borderId="1" xfId="0" applyNumberFormat="1" applyFont="1" applyFill="1" applyBorder="1" applyAlignment="1">
      <alignment horizontal="left"/>
    </xf>
    <xf numFmtId="0" fontId="9" fillId="8" borderId="3" xfId="0" applyNumberFormat="1" applyFont="1" applyFill="1" applyBorder="1" applyAlignment="1">
      <alignment horizontal="left"/>
    </xf>
    <xf numFmtId="0" fontId="9" fillId="8" borderId="4" xfId="0" applyNumberFormat="1" applyFont="1" applyFill="1" applyBorder="1" applyAlignment="1">
      <alignment horizontal="left"/>
    </xf>
    <xf numFmtId="0" fontId="9" fillId="8" borderId="4" xfId="0" applyFont="1" applyFill="1" applyBorder="1" applyAlignment="1">
      <alignment horizontal="left"/>
    </xf>
    <xf numFmtId="10" fontId="9" fillId="7" borderId="5" xfId="0" applyNumberFormat="1" applyFont="1" applyFill="1" applyBorder="1" applyAlignment="1">
      <alignment horizontal="left"/>
    </xf>
    <xf numFmtId="0" fontId="8" fillId="6" borderId="6" xfId="0" applyNumberFormat="1" applyFont="1" applyFill="1" applyBorder="1" applyAlignment="1">
      <alignment horizontal="left"/>
    </xf>
    <xf numFmtId="10" fontId="9" fillId="7" borderId="1" xfId="0" applyNumberFormat="1" applyFont="1" applyFill="1" applyBorder="1" applyAlignment="1">
      <alignment horizontal="left"/>
    </xf>
    <xf numFmtId="0" fontId="9" fillId="8" borderId="6" xfId="0" applyNumberFormat="1" applyFont="1" applyFill="1" applyBorder="1" applyAlignment="1">
      <alignment horizontal="left" wrapText="1"/>
    </xf>
    <xf numFmtId="0" fontId="9" fillId="7" borderId="7" xfId="0" applyFont="1" applyFill="1" applyBorder="1" applyAlignment="1">
      <alignment horizontal="left" wrapText="1"/>
    </xf>
    <xf numFmtId="0" fontId="9" fillId="7" borderId="6" xfId="0" applyNumberFormat="1" applyFont="1" applyFill="1" applyBorder="1" applyAlignment="1">
      <alignment horizontal="left" wrapText="1"/>
    </xf>
    <xf numFmtId="0" fontId="9" fillId="8" borderId="6" xfId="0" applyFont="1" applyFill="1" applyBorder="1" applyAlignment="1">
      <alignment horizontal="left" wrapText="1"/>
    </xf>
    <xf numFmtId="0" fontId="9" fillId="8" borderId="0" xfId="0" applyNumberFormat="1" applyFont="1" applyFill="1" applyBorder="1" applyAlignment="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workbookViewId="0">
      <selection activeCell="B15" sqref="B15"/>
    </sheetView>
  </sheetViews>
  <sheetFormatPr defaultColWidth="11" defaultRowHeight="17.6"/>
  <cols>
    <col min="1" max="9" width="10.8303571428571" customWidth="1"/>
    <col min="10" max="10" width="35.5625" customWidth="1"/>
    <col min="11" max="18" width="10.8303571428571" customWidth="1"/>
  </cols>
  <sheetData>
    <row r="1" ht="18.35" spans="1:10">
      <c r="A1" s="29" t="s">
        <v>0</v>
      </c>
      <c r="B1" s="29" t="s">
        <v>1</v>
      </c>
      <c r="C1" s="29" t="s">
        <v>2</v>
      </c>
      <c r="D1" s="29" t="s">
        <v>3</v>
      </c>
      <c r="E1" s="29" t="s">
        <v>4</v>
      </c>
      <c r="F1" s="29" t="s">
        <v>5</v>
      </c>
      <c r="G1" s="29" t="s">
        <v>6</v>
      </c>
      <c r="H1" s="29" t="s">
        <v>7</v>
      </c>
      <c r="I1" s="29" t="s">
        <v>8</v>
      </c>
      <c r="J1" s="38" t="s">
        <v>9</v>
      </c>
    </row>
    <row r="2" ht="18.35" spans="1:10">
      <c r="A2" s="30">
        <v>1</v>
      </c>
      <c r="B2" s="30" t="s">
        <v>10</v>
      </c>
      <c r="C2" s="31"/>
      <c r="D2" s="32"/>
      <c r="E2" s="32"/>
      <c r="F2" s="37" t="e">
        <f t="shared" ref="F2:F13" si="0">E2/D2</f>
        <v>#DIV/0!</v>
      </c>
      <c r="G2" s="31"/>
      <c r="H2" s="37" t="e">
        <f t="shared" ref="H2:H13" si="1">G2/E2</f>
        <v>#DIV/0!</v>
      </c>
      <c r="I2" s="39" t="e">
        <f t="shared" ref="I2:I13" si="2">G2/D2</f>
        <v>#DIV/0!</v>
      </c>
      <c r="J2" s="40" t="s">
        <v>11</v>
      </c>
    </row>
    <row r="3" ht="18.35" spans="1:10">
      <c r="A3" s="30">
        <v>3</v>
      </c>
      <c r="B3" s="30" t="s">
        <v>12</v>
      </c>
      <c r="C3" s="32">
        <v>50</v>
      </c>
      <c r="D3" s="32">
        <v>28</v>
      </c>
      <c r="E3" s="32">
        <v>25</v>
      </c>
      <c r="F3" s="37">
        <f t="shared" si="0"/>
        <v>0.892857142857143</v>
      </c>
      <c r="G3" s="31">
        <v>8</v>
      </c>
      <c r="H3" s="37">
        <f t="shared" si="1"/>
        <v>0.32</v>
      </c>
      <c r="I3" s="39">
        <f t="shared" si="2"/>
        <v>0.285714285714286</v>
      </c>
      <c r="J3" s="41" t="s">
        <v>13</v>
      </c>
    </row>
    <row r="4" ht="18.35" spans="1:10">
      <c r="A4" s="33">
        <v>4</v>
      </c>
      <c r="B4" s="33" t="s">
        <v>14</v>
      </c>
      <c r="C4" s="33">
        <v>4</v>
      </c>
      <c r="D4" s="33">
        <v>4</v>
      </c>
      <c r="E4" s="33">
        <v>4</v>
      </c>
      <c r="F4" s="37">
        <f t="shared" si="0"/>
        <v>1</v>
      </c>
      <c r="G4" s="31">
        <v>2</v>
      </c>
      <c r="H4" s="37">
        <f t="shared" si="1"/>
        <v>0.5</v>
      </c>
      <c r="I4" s="39">
        <f t="shared" si="2"/>
        <v>0.5</v>
      </c>
      <c r="J4" s="40"/>
    </row>
    <row r="5" ht="18.35" spans="1:10">
      <c r="A5" s="30">
        <v>5</v>
      </c>
      <c r="B5" s="30" t="s">
        <v>15</v>
      </c>
      <c r="C5" s="30">
        <v>9</v>
      </c>
      <c r="D5" s="30">
        <v>8</v>
      </c>
      <c r="E5" s="30">
        <v>8</v>
      </c>
      <c r="F5" s="37">
        <f t="shared" si="0"/>
        <v>1</v>
      </c>
      <c r="G5" s="31">
        <v>8</v>
      </c>
      <c r="H5" s="37">
        <f t="shared" si="1"/>
        <v>1</v>
      </c>
      <c r="I5" s="39">
        <f t="shared" si="2"/>
        <v>1</v>
      </c>
      <c r="J5" s="42"/>
    </row>
    <row r="6" ht="18.35" spans="1:10">
      <c r="A6" s="33">
        <v>6</v>
      </c>
      <c r="B6" s="33" t="s">
        <v>16</v>
      </c>
      <c r="C6" s="33">
        <v>2</v>
      </c>
      <c r="D6" s="33">
        <v>2</v>
      </c>
      <c r="E6" s="33">
        <v>2</v>
      </c>
      <c r="F6" s="37">
        <f t="shared" si="0"/>
        <v>1</v>
      </c>
      <c r="G6" s="31">
        <v>2</v>
      </c>
      <c r="H6" s="37">
        <f t="shared" si="1"/>
        <v>1</v>
      </c>
      <c r="I6" s="39">
        <f t="shared" si="2"/>
        <v>1</v>
      </c>
      <c r="J6" s="40"/>
    </row>
    <row r="7" ht="18.35" spans="1:10">
      <c r="A7" s="30">
        <v>7</v>
      </c>
      <c r="B7" s="30" t="s">
        <v>17</v>
      </c>
      <c r="C7" s="30">
        <v>18</v>
      </c>
      <c r="D7" s="30">
        <v>17</v>
      </c>
      <c r="E7" s="30">
        <v>17</v>
      </c>
      <c r="F7" s="37">
        <f t="shared" si="0"/>
        <v>1</v>
      </c>
      <c r="G7" s="31">
        <v>17</v>
      </c>
      <c r="H7" s="37">
        <f t="shared" si="1"/>
        <v>1</v>
      </c>
      <c r="I7" s="39">
        <f t="shared" si="2"/>
        <v>1</v>
      </c>
      <c r="J7" s="42"/>
    </row>
    <row r="8" ht="18.35" spans="1:10">
      <c r="A8" s="33">
        <v>8</v>
      </c>
      <c r="B8" s="33" t="s">
        <v>18</v>
      </c>
      <c r="C8" s="33"/>
      <c r="D8" s="33"/>
      <c r="E8" s="33"/>
      <c r="F8" s="37" t="e">
        <f t="shared" si="0"/>
        <v>#DIV/0!</v>
      </c>
      <c r="G8" s="31"/>
      <c r="H8" s="37" t="e">
        <f t="shared" si="1"/>
        <v>#DIV/0!</v>
      </c>
      <c r="I8" s="39" t="e">
        <f t="shared" si="2"/>
        <v>#DIV/0!</v>
      </c>
      <c r="J8" s="43" t="s">
        <v>11</v>
      </c>
    </row>
    <row r="9" ht="18.35" spans="1:10">
      <c r="A9" s="33">
        <v>10</v>
      </c>
      <c r="B9" s="33" t="s">
        <v>19</v>
      </c>
      <c r="C9" s="33"/>
      <c r="D9" s="33"/>
      <c r="E9" s="33"/>
      <c r="F9" s="37" t="e">
        <f t="shared" si="0"/>
        <v>#DIV/0!</v>
      </c>
      <c r="G9" s="31"/>
      <c r="H9" s="37" t="e">
        <f t="shared" si="1"/>
        <v>#DIV/0!</v>
      </c>
      <c r="I9" s="39" t="e">
        <f t="shared" si="2"/>
        <v>#DIV/0!</v>
      </c>
      <c r="J9" s="43" t="s">
        <v>11</v>
      </c>
    </row>
    <row r="10" ht="18.35" spans="1:10">
      <c r="A10" s="30">
        <v>11</v>
      </c>
      <c r="B10" s="30" t="s">
        <v>20</v>
      </c>
      <c r="C10" s="30"/>
      <c r="D10" s="30"/>
      <c r="E10" s="30"/>
      <c r="F10" s="37" t="e">
        <f t="shared" si="0"/>
        <v>#DIV/0!</v>
      </c>
      <c r="G10" s="31"/>
      <c r="H10" s="37" t="e">
        <f t="shared" si="1"/>
        <v>#DIV/0!</v>
      </c>
      <c r="I10" s="39" t="e">
        <f t="shared" si="2"/>
        <v>#DIV/0!</v>
      </c>
      <c r="J10" s="40" t="s">
        <v>11</v>
      </c>
    </row>
    <row r="11" ht="51.75" spans="1:10">
      <c r="A11" s="33">
        <v>12</v>
      </c>
      <c r="B11" s="30" t="s">
        <v>21</v>
      </c>
      <c r="C11" s="30">
        <v>155</v>
      </c>
      <c r="D11" s="31">
        <v>143</v>
      </c>
      <c r="E11" s="32">
        <v>143</v>
      </c>
      <c r="F11" s="37">
        <f t="shared" si="0"/>
        <v>1</v>
      </c>
      <c r="G11" s="31">
        <v>126</v>
      </c>
      <c r="H11" s="37">
        <f t="shared" si="1"/>
        <v>0.881118881118881</v>
      </c>
      <c r="I11" s="39">
        <f t="shared" si="2"/>
        <v>0.881118881118881</v>
      </c>
      <c r="J11" s="41" t="s">
        <v>22</v>
      </c>
    </row>
    <row r="12" ht="18.35" spans="1:10">
      <c r="A12" s="30">
        <v>13</v>
      </c>
      <c r="B12" s="33" t="s">
        <v>23</v>
      </c>
      <c r="C12" s="33">
        <v>25</v>
      </c>
      <c r="D12" s="34">
        <v>12</v>
      </c>
      <c r="E12" s="34">
        <v>12</v>
      </c>
      <c r="F12" s="37">
        <f t="shared" si="0"/>
        <v>1</v>
      </c>
      <c r="G12" s="31">
        <v>12</v>
      </c>
      <c r="H12" s="37">
        <f t="shared" si="1"/>
        <v>1</v>
      </c>
      <c r="I12" s="39">
        <f t="shared" si="2"/>
        <v>1</v>
      </c>
      <c r="J12" s="41"/>
    </row>
    <row r="13" ht="18.35" spans="1:10">
      <c r="A13" s="35"/>
      <c r="B13" s="35"/>
      <c r="C13" s="36">
        <f>SUM(C2:C12)</f>
        <v>263</v>
      </c>
      <c r="D13" s="35">
        <f>SUM(D2:D12)</f>
        <v>214</v>
      </c>
      <c r="E13" s="35">
        <f>SUM(E2:E12)</f>
        <v>211</v>
      </c>
      <c r="F13" s="37">
        <f t="shared" si="0"/>
        <v>0.985981308411215</v>
      </c>
      <c r="G13" s="35">
        <f>SUM(G2:G12)</f>
        <v>175</v>
      </c>
      <c r="H13" s="37">
        <f t="shared" si="1"/>
        <v>0.829383886255924</v>
      </c>
      <c r="I13" s="39">
        <f t="shared" si="2"/>
        <v>0.817757009345794</v>
      </c>
      <c r="J13" s="44"/>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4.5" customWidth="1"/>
    <col min="16" max="16" width="7.33035714285714" customWidth="1"/>
    <col min="17" max="17" width="13" customWidth="1"/>
    <col min="18" max="24" width="10.8303571428571" customWidth="1"/>
    <col min="25" max="25" width="70.3303571428571" customWidth="1"/>
    <col min="26" max="27" width="10.8303571428571" customWidth="1"/>
  </cols>
  <sheetData>
    <row r="1" ht="34" spans="1:27">
      <c r="A1" s="1" t="s">
        <v>24</v>
      </c>
      <c r="B1" s="1" t="s">
        <v>25</v>
      </c>
      <c r="C1" s="1" t="s">
        <v>26</v>
      </c>
      <c r="D1" s="1" t="s">
        <v>27</v>
      </c>
      <c r="E1" s="1" t="s">
        <v>28</v>
      </c>
      <c r="F1" s="1" t="s">
        <v>29</v>
      </c>
      <c r="G1" s="1" t="s">
        <v>30</v>
      </c>
      <c r="H1" s="1" t="s">
        <v>31</v>
      </c>
      <c r="I1" s="1" t="s">
        <v>32</v>
      </c>
      <c r="J1" s="1" t="s">
        <v>33</v>
      </c>
      <c r="K1" s="1" t="s">
        <v>34</v>
      </c>
      <c r="L1" s="1" t="s">
        <v>35</v>
      </c>
      <c r="M1" s="1" t="s">
        <v>36</v>
      </c>
      <c r="N1" s="1" t="s">
        <v>37</v>
      </c>
      <c r="O1" s="4" t="s">
        <v>38</v>
      </c>
      <c r="P1" s="4" t="s">
        <v>39</v>
      </c>
      <c r="Q1" s="4" t="s">
        <v>40</v>
      </c>
      <c r="R1" s="4" t="s">
        <v>41</v>
      </c>
      <c r="S1" s="4" t="s">
        <v>42</v>
      </c>
      <c r="T1" s="4" t="s">
        <v>43</v>
      </c>
      <c r="U1" s="4" t="s">
        <v>44</v>
      </c>
      <c r="V1" s="4" t="s">
        <v>45</v>
      </c>
      <c r="W1" s="4" t="s">
        <v>46</v>
      </c>
      <c r="X1" s="8" t="s">
        <v>47</v>
      </c>
      <c r="Y1" s="4" t="s">
        <v>48</v>
      </c>
      <c r="Z1" s="4" t="s">
        <v>49</v>
      </c>
      <c r="AA1" s="4" t="s">
        <v>9</v>
      </c>
    </row>
    <row r="2" ht="409.5" spans="1:27">
      <c r="A2" s="2" t="s">
        <v>50</v>
      </c>
      <c r="B2" s="2" t="s">
        <v>51</v>
      </c>
      <c r="C2" s="3">
        <v>1006056003</v>
      </c>
      <c r="D2" s="3">
        <v>30400001</v>
      </c>
      <c r="E2" s="2" t="s">
        <v>52</v>
      </c>
      <c r="F2" s="2" t="s">
        <v>53</v>
      </c>
      <c r="G2" s="2"/>
      <c r="H2" s="2" t="s">
        <v>54</v>
      </c>
      <c r="I2" s="2" t="s">
        <v>55</v>
      </c>
      <c r="J2" s="2" t="s">
        <v>56</v>
      </c>
      <c r="K2" s="2" t="s">
        <v>57</v>
      </c>
      <c r="L2" s="2" t="s">
        <v>58</v>
      </c>
      <c r="M2" s="2" t="s">
        <v>59</v>
      </c>
      <c r="N2" s="2"/>
      <c r="O2" s="5" t="s">
        <v>60</v>
      </c>
      <c r="P2" s="5" t="s">
        <v>61</v>
      </c>
      <c r="Q2" s="7">
        <v>45142.7729166666</v>
      </c>
      <c r="R2" s="5" t="s">
        <v>62</v>
      </c>
      <c r="S2" s="5" t="s">
        <v>62</v>
      </c>
      <c r="T2" s="5" t="s">
        <v>62</v>
      </c>
      <c r="U2" s="5" t="s">
        <v>62</v>
      </c>
      <c r="V2" s="5" t="s">
        <v>62</v>
      </c>
      <c r="W2" s="5" t="s">
        <v>62</v>
      </c>
      <c r="X2" s="5" t="s">
        <v>62</v>
      </c>
      <c r="Y2" s="18" t="s">
        <v>63</v>
      </c>
      <c r="Z2" s="5"/>
      <c r="AA2" s="5"/>
    </row>
    <row r="3" ht="84" spans="1:27">
      <c r="A3" s="2" t="s">
        <v>50</v>
      </c>
      <c r="B3" s="2" t="s">
        <v>51</v>
      </c>
      <c r="C3" s="3">
        <v>1006056003</v>
      </c>
      <c r="D3" s="3">
        <v>30400002</v>
      </c>
      <c r="E3" s="2" t="s">
        <v>64</v>
      </c>
      <c r="F3" s="2" t="s">
        <v>65</v>
      </c>
      <c r="G3" s="2"/>
      <c r="H3" s="2" t="s">
        <v>54</v>
      </c>
      <c r="I3" s="2" t="s">
        <v>55</v>
      </c>
      <c r="J3" s="2" t="s">
        <v>56</v>
      </c>
      <c r="K3" s="2" t="s">
        <v>57</v>
      </c>
      <c r="L3" s="2" t="s">
        <v>58</v>
      </c>
      <c r="M3" s="2" t="s">
        <v>59</v>
      </c>
      <c r="N3" s="2"/>
      <c r="O3" s="5" t="s">
        <v>60</v>
      </c>
      <c r="P3" s="5" t="s">
        <v>61</v>
      </c>
      <c r="Q3" s="7">
        <v>45142.7729166666</v>
      </c>
      <c r="R3" s="5" t="s">
        <v>62</v>
      </c>
      <c r="S3" s="5" t="s">
        <v>62</v>
      </c>
      <c r="T3" s="5" t="s">
        <v>62</v>
      </c>
      <c r="U3" s="5" t="s">
        <v>62</v>
      </c>
      <c r="V3" s="5" t="s">
        <v>62</v>
      </c>
      <c r="W3" s="5" t="s">
        <v>62</v>
      </c>
      <c r="X3" s="5" t="s">
        <v>62</v>
      </c>
      <c r="Y3" s="9" t="s">
        <v>66</v>
      </c>
      <c r="Z3" s="5"/>
      <c r="AA3" s="5"/>
    </row>
    <row r="4" ht="409.5" spans="1:27">
      <c r="A4" s="2" t="s">
        <v>50</v>
      </c>
      <c r="B4" s="2" t="s">
        <v>51</v>
      </c>
      <c r="C4" s="3">
        <v>1006056003</v>
      </c>
      <c r="D4" s="3">
        <v>30400003</v>
      </c>
      <c r="E4" s="2" t="s">
        <v>67</v>
      </c>
      <c r="F4" s="2" t="s">
        <v>68</v>
      </c>
      <c r="G4" s="2" t="s">
        <v>69</v>
      </c>
      <c r="H4" s="2" t="s">
        <v>70</v>
      </c>
      <c r="I4" s="2" t="s">
        <v>55</v>
      </c>
      <c r="J4" s="2" t="s">
        <v>71</v>
      </c>
      <c r="K4" s="2" t="s">
        <v>57</v>
      </c>
      <c r="L4" s="2" t="s">
        <v>58</v>
      </c>
      <c r="M4" s="2" t="s">
        <v>59</v>
      </c>
      <c r="N4" s="2"/>
      <c r="O4" s="5" t="s">
        <v>60</v>
      </c>
      <c r="P4" s="5" t="s">
        <v>61</v>
      </c>
      <c r="Q4" s="7">
        <v>45142.7722222222</v>
      </c>
      <c r="R4" s="5" t="s">
        <v>62</v>
      </c>
      <c r="S4" s="5" t="s">
        <v>62</v>
      </c>
      <c r="T4" s="5" t="s">
        <v>62</v>
      </c>
      <c r="U4" s="5" t="s">
        <v>62</v>
      </c>
      <c r="V4" s="5" t="s">
        <v>62</v>
      </c>
      <c r="W4" s="5" t="s">
        <v>62</v>
      </c>
      <c r="X4" s="5" t="s">
        <v>62</v>
      </c>
      <c r="Y4" s="18" t="s">
        <v>72</v>
      </c>
      <c r="Z4" s="5"/>
      <c r="AA4" s="5"/>
    </row>
    <row r="5" ht="101" spans="1:27">
      <c r="A5" s="2" t="s">
        <v>50</v>
      </c>
      <c r="B5" s="2" t="s">
        <v>51</v>
      </c>
      <c r="C5" s="3">
        <v>1006056003</v>
      </c>
      <c r="D5" s="3">
        <v>30400017</v>
      </c>
      <c r="E5" s="2" t="s">
        <v>73</v>
      </c>
      <c r="F5" s="2" t="s">
        <v>68</v>
      </c>
      <c r="G5" s="2" t="s">
        <v>74</v>
      </c>
      <c r="H5" s="2" t="s">
        <v>54</v>
      </c>
      <c r="I5" s="2" t="s">
        <v>55</v>
      </c>
      <c r="J5" s="2" t="s">
        <v>75</v>
      </c>
      <c r="K5" s="2" t="s">
        <v>57</v>
      </c>
      <c r="L5" s="2" t="s">
        <v>58</v>
      </c>
      <c r="M5" s="2" t="s">
        <v>59</v>
      </c>
      <c r="N5" s="2"/>
      <c r="O5" s="5" t="s">
        <v>60</v>
      </c>
      <c r="P5" s="5" t="s">
        <v>61</v>
      </c>
      <c r="Q5" s="7">
        <v>45142.8125</v>
      </c>
      <c r="R5" s="5" t="s">
        <v>62</v>
      </c>
      <c r="S5" s="5" t="s">
        <v>62</v>
      </c>
      <c r="T5" s="5" t="s">
        <v>62</v>
      </c>
      <c r="U5" s="5" t="s">
        <v>62</v>
      </c>
      <c r="V5" s="5" t="s">
        <v>62</v>
      </c>
      <c r="W5" s="5" t="s">
        <v>62</v>
      </c>
      <c r="X5" s="5" t="s">
        <v>62</v>
      </c>
      <c r="Y5" s="9" t="s">
        <v>76</v>
      </c>
      <c r="Z5" s="5"/>
      <c r="AA5" s="5"/>
    </row>
    <row r="6" ht="101" spans="1:27">
      <c r="A6" s="2" t="s">
        <v>50</v>
      </c>
      <c r="B6" s="2" t="s">
        <v>51</v>
      </c>
      <c r="C6" s="3">
        <v>1006056003</v>
      </c>
      <c r="D6" s="3">
        <v>30600021</v>
      </c>
      <c r="E6" s="2" t="s">
        <v>77</v>
      </c>
      <c r="F6" s="2" t="s">
        <v>68</v>
      </c>
      <c r="G6" s="2" t="s">
        <v>78</v>
      </c>
      <c r="H6" s="2" t="s">
        <v>54</v>
      </c>
      <c r="I6" s="2" t="s">
        <v>55</v>
      </c>
      <c r="J6" s="2" t="s">
        <v>75</v>
      </c>
      <c r="K6" s="2" t="s">
        <v>57</v>
      </c>
      <c r="L6" s="2" t="s">
        <v>58</v>
      </c>
      <c r="M6" s="2" t="s">
        <v>59</v>
      </c>
      <c r="N6" s="2"/>
      <c r="O6" s="5" t="s">
        <v>60</v>
      </c>
      <c r="P6" s="5" t="s">
        <v>61</v>
      </c>
      <c r="Q6" s="5"/>
      <c r="R6" s="5"/>
      <c r="S6" s="5"/>
      <c r="T6" s="5"/>
      <c r="U6" s="5"/>
      <c r="V6" s="5"/>
      <c r="W6" s="5"/>
      <c r="X6" s="5"/>
      <c r="Y6" s="5"/>
      <c r="Z6" s="5"/>
      <c r="AA6" s="28" t="s">
        <v>79</v>
      </c>
    </row>
    <row r="7" ht="34" spans="1:27">
      <c r="A7" s="2" t="s">
        <v>50</v>
      </c>
      <c r="B7" s="2" t="s">
        <v>51</v>
      </c>
      <c r="C7" s="3">
        <v>1006056003</v>
      </c>
      <c r="D7" s="2" t="s">
        <v>80</v>
      </c>
      <c r="E7" s="2" t="s">
        <v>81</v>
      </c>
      <c r="F7" s="2" t="s">
        <v>68</v>
      </c>
      <c r="G7" s="2"/>
      <c r="H7" s="2" t="s">
        <v>70</v>
      </c>
      <c r="I7" s="2" t="s">
        <v>55</v>
      </c>
      <c r="J7" s="2" t="s">
        <v>71</v>
      </c>
      <c r="K7" s="2" t="s">
        <v>57</v>
      </c>
      <c r="L7" s="2" t="s">
        <v>58</v>
      </c>
      <c r="M7" s="2" t="s">
        <v>59</v>
      </c>
      <c r="N7" s="2"/>
      <c r="O7" s="5"/>
      <c r="P7" s="5"/>
      <c r="Q7" s="5"/>
      <c r="R7" s="5"/>
      <c r="S7" s="5"/>
      <c r="T7" s="5"/>
      <c r="U7" s="5"/>
      <c r="V7" s="5"/>
      <c r="W7" s="5"/>
      <c r="X7" s="5"/>
      <c r="Y7" s="5"/>
      <c r="Z7" s="5"/>
      <c r="AA7" s="28" t="s">
        <v>82</v>
      </c>
    </row>
    <row r="8" ht="51" spans="1:27">
      <c r="A8" s="2" t="s">
        <v>50</v>
      </c>
      <c r="B8" s="2" t="s">
        <v>51</v>
      </c>
      <c r="C8" s="3">
        <v>1006056003</v>
      </c>
      <c r="D8" s="2" t="s">
        <v>83</v>
      </c>
      <c r="E8" s="2" t="s">
        <v>84</v>
      </c>
      <c r="F8" s="2" t="s">
        <v>68</v>
      </c>
      <c r="G8" s="2"/>
      <c r="H8" s="2" t="s">
        <v>70</v>
      </c>
      <c r="I8" s="2" t="s">
        <v>55</v>
      </c>
      <c r="J8" s="2" t="s">
        <v>71</v>
      </c>
      <c r="K8" s="2" t="s">
        <v>57</v>
      </c>
      <c r="L8" s="2" t="s">
        <v>58</v>
      </c>
      <c r="M8" s="2" t="s">
        <v>59</v>
      </c>
      <c r="N8" s="2"/>
      <c r="O8" s="5"/>
      <c r="P8" s="5"/>
      <c r="Q8" s="5"/>
      <c r="R8" s="5"/>
      <c r="S8" s="5"/>
      <c r="T8" s="5"/>
      <c r="U8" s="5"/>
      <c r="V8" s="5"/>
      <c r="W8" s="5"/>
      <c r="X8" s="5"/>
      <c r="Y8" s="5"/>
      <c r="Z8" s="5"/>
      <c r="AA8" s="28" t="s">
        <v>82</v>
      </c>
    </row>
    <row r="9" ht="51" spans="1:27">
      <c r="A9" s="2" t="s">
        <v>50</v>
      </c>
      <c r="B9" s="2" t="s">
        <v>51</v>
      </c>
      <c r="C9" s="3">
        <v>1006056003</v>
      </c>
      <c r="D9" s="2" t="s">
        <v>85</v>
      </c>
      <c r="E9" s="2" t="s">
        <v>86</v>
      </c>
      <c r="F9" s="2" t="s">
        <v>68</v>
      </c>
      <c r="G9" s="2"/>
      <c r="H9" s="2" t="s">
        <v>70</v>
      </c>
      <c r="I9" s="2" t="s">
        <v>55</v>
      </c>
      <c r="J9" s="2" t="s">
        <v>71</v>
      </c>
      <c r="K9" s="2" t="s">
        <v>57</v>
      </c>
      <c r="L9" s="2" t="s">
        <v>58</v>
      </c>
      <c r="M9" s="2" t="s">
        <v>59</v>
      </c>
      <c r="N9" s="2"/>
      <c r="O9" s="5"/>
      <c r="P9" s="5"/>
      <c r="Q9" s="5"/>
      <c r="R9" s="5"/>
      <c r="S9" s="5"/>
      <c r="T9" s="5"/>
      <c r="U9" s="5"/>
      <c r="V9" s="5"/>
      <c r="W9" s="5"/>
      <c r="X9" s="5"/>
      <c r="Y9" s="5"/>
      <c r="Z9" s="5"/>
      <c r="AA9" s="28" t="s">
        <v>82</v>
      </c>
    </row>
    <row r="10" ht="51" spans="1:27">
      <c r="A10" s="2" t="s">
        <v>50</v>
      </c>
      <c r="B10" s="2" t="s">
        <v>51</v>
      </c>
      <c r="C10" s="3">
        <v>1006056003</v>
      </c>
      <c r="D10" s="2" t="s">
        <v>87</v>
      </c>
      <c r="E10" s="2" t="s">
        <v>88</v>
      </c>
      <c r="F10" s="2" t="s">
        <v>68</v>
      </c>
      <c r="G10" s="2"/>
      <c r="H10" s="2" t="s">
        <v>70</v>
      </c>
      <c r="I10" s="2" t="s">
        <v>55</v>
      </c>
      <c r="J10" s="2" t="s">
        <v>71</v>
      </c>
      <c r="K10" s="2" t="s">
        <v>57</v>
      </c>
      <c r="L10" s="2" t="s">
        <v>58</v>
      </c>
      <c r="M10" s="2" t="s">
        <v>59</v>
      </c>
      <c r="N10" s="2"/>
      <c r="O10" s="5"/>
      <c r="P10" s="5"/>
      <c r="Q10" s="5"/>
      <c r="R10" s="5"/>
      <c r="S10" s="5"/>
      <c r="T10" s="5"/>
      <c r="U10" s="5"/>
      <c r="V10" s="5"/>
      <c r="W10" s="5"/>
      <c r="X10" s="5"/>
      <c r="Y10" s="5"/>
      <c r="Z10" s="5"/>
      <c r="AA10" s="28" t="s">
        <v>82</v>
      </c>
    </row>
    <row r="11" ht="185" spans="1:27">
      <c r="A11" s="2" t="s">
        <v>50</v>
      </c>
      <c r="B11" s="2" t="s">
        <v>51</v>
      </c>
      <c r="C11" s="3">
        <v>1006056003</v>
      </c>
      <c r="D11" s="2" t="s">
        <v>89</v>
      </c>
      <c r="E11" s="2" t="s">
        <v>90</v>
      </c>
      <c r="F11" s="2" t="s">
        <v>68</v>
      </c>
      <c r="G11" s="2" t="s">
        <v>91</v>
      </c>
      <c r="H11" s="2" t="s">
        <v>70</v>
      </c>
      <c r="I11" s="2" t="s">
        <v>55</v>
      </c>
      <c r="J11" s="2" t="s">
        <v>92</v>
      </c>
      <c r="K11" s="2" t="s">
        <v>57</v>
      </c>
      <c r="L11" s="2" t="s">
        <v>58</v>
      </c>
      <c r="M11" s="2" t="s">
        <v>59</v>
      </c>
      <c r="N11" s="2"/>
      <c r="O11" s="5"/>
      <c r="P11" s="5"/>
      <c r="Q11" s="5"/>
      <c r="R11" s="5"/>
      <c r="S11" s="5"/>
      <c r="T11" s="5"/>
      <c r="U11" s="5"/>
      <c r="V11" s="5"/>
      <c r="W11" s="5"/>
      <c r="X11" s="5"/>
      <c r="Y11" s="5"/>
      <c r="Z11" s="5"/>
      <c r="AA11" s="28" t="s">
        <v>82</v>
      </c>
    </row>
    <row r="12" ht="34" spans="1:27">
      <c r="A12" s="2" t="s">
        <v>50</v>
      </c>
      <c r="B12" s="2" t="s">
        <v>51</v>
      </c>
      <c r="C12" s="3">
        <v>1006056003</v>
      </c>
      <c r="D12" s="2" t="s">
        <v>93</v>
      </c>
      <c r="E12" s="2" t="s">
        <v>94</v>
      </c>
      <c r="F12" s="2" t="s">
        <v>68</v>
      </c>
      <c r="G12" s="2"/>
      <c r="H12" s="2" t="s">
        <v>70</v>
      </c>
      <c r="I12" s="2" t="s">
        <v>55</v>
      </c>
      <c r="J12" s="2" t="s">
        <v>71</v>
      </c>
      <c r="K12" s="2" t="s">
        <v>57</v>
      </c>
      <c r="L12" s="2" t="s">
        <v>58</v>
      </c>
      <c r="M12" s="2" t="s">
        <v>59</v>
      </c>
      <c r="N12" s="2"/>
      <c r="O12" s="5"/>
      <c r="P12" s="5"/>
      <c r="Q12" s="5"/>
      <c r="R12" s="5"/>
      <c r="S12" s="5"/>
      <c r="T12" s="5"/>
      <c r="U12" s="5"/>
      <c r="V12" s="5"/>
      <c r="W12" s="5"/>
      <c r="X12" s="5"/>
      <c r="Y12" s="5"/>
      <c r="Z12" s="5"/>
      <c r="AA12" s="28" t="s">
        <v>82</v>
      </c>
    </row>
    <row r="13" ht="101" spans="1:27">
      <c r="A13" s="2" t="s">
        <v>50</v>
      </c>
      <c r="B13" s="2" t="s">
        <v>51</v>
      </c>
      <c r="C13" s="3">
        <v>1006056003</v>
      </c>
      <c r="D13" s="2" t="s">
        <v>95</v>
      </c>
      <c r="E13" s="2" t="s">
        <v>96</v>
      </c>
      <c r="F13" s="2" t="s">
        <v>68</v>
      </c>
      <c r="G13" s="2" t="s">
        <v>97</v>
      </c>
      <c r="H13" s="2" t="s">
        <v>54</v>
      </c>
      <c r="I13" s="2" t="s">
        <v>55</v>
      </c>
      <c r="J13" s="2" t="s">
        <v>75</v>
      </c>
      <c r="K13" s="2" t="s">
        <v>57</v>
      </c>
      <c r="L13" s="2" t="s">
        <v>58</v>
      </c>
      <c r="M13" s="2" t="s">
        <v>59</v>
      </c>
      <c r="N13" s="2"/>
      <c r="O13" s="5" t="s">
        <v>60</v>
      </c>
      <c r="P13" s="5" t="s">
        <v>61</v>
      </c>
      <c r="Q13" s="7">
        <v>45142.8118055555</v>
      </c>
      <c r="R13" s="5" t="s">
        <v>62</v>
      </c>
      <c r="S13" s="5" t="s">
        <v>62</v>
      </c>
      <c r="T13" s="5" t="s">
        <v>62</v>
      </c>
      <c r="U13" s="5" t="s">
        <v>62</v>
      </c>
      <c r="V13" s="5" t="s">
        <v>62</v>
      </c>
      <c r="W13" s="5" t="s">
        <v>62</v>
      </c>
      <c r="X13" s="5" t="s">
        <v>62</v>
      </c>
      <c r="Y13" s="9" t="s">
        <v>98</v>
      </c>
      <c r="Z13" s="5"/>
      <c r="AA13" s="5"/>
    </row>
    <row r="14" ht="101" spans="1:27">
      <c r="A14" s="2" t="s">
        <v>50</v>
      </c>
      <c r="B14" s="2" t="s">
        <v>51</v>
      </c>
      <c r="C14" s="3">
        <v>1006056003</v>
      </c>
      <c r="D14" s="2" t="s">
        <v>99</v>
      </c>
      <c r="E14" s="2" t="s">
        <v>100</v>
      </c>
      <c r="F14" s="2" t="s">
        <v>68</v>
      </c>
      <c r="G14" s="2" t="s">
        <v>101</v>
      </c>
      <c r="H14" s="2" t="s">
        <v>54</v>
      </c>
      <c r="I14" s="2" t="s">
        <v>55</v>
      </c>
      <c r="J14" s="2" t="s">
        <v>75</v>
      </c>
      <c r="K14" s="2" t="s">
        <v>57</v>
      </c>
      <c r="L14" s="2" t="s">
        <v>58</v>
      </c>
      <c r="M14" s="2" t="s">
        <v>59</v>
      </c>
      <c r="N14" s="2"/>
      <c r="O14" s="5" t="s">
        <v>60</v>
      </c>
      <c r="P14" s="5" t="s">
        <v>61</v>
      </c>
      <c r="Q14" s="7">
        <v>45142.7729166666</v>
      </c>
      <c r="R14" s="5" t="s">
        <v>62</v>
      </c>
      <c r="S14" s="5" t="s">
        <v>62</v>
      </c>
      <c r="T14" s="5" t="s">
        <v>62</v>
      </c>
      <c r="U14" s="5" t="s">
        <v>62</v>
      </c>
      <c r="V14" s="5" t="s">
        <v>62</v>
      </c>
      <c r="W14" s="5" t="s">
        <v>62</v>
      </c>
      <c r="X14" s="5" t="s">
        <v>62</v>
      </c>
      <c r="Y14" s="9" t="s">
        <v>102</v>
      </c>
      <c r="Z14" s="5"/>
      <c r="AA14" s="5"/>
    </row>
    <row r="15" ht="84" spans="1:27">
      <c r="A15" s="2" t="s">
        <v>50</v>
      </c>
      <c r="B15" s="2" t="s">
        <v>51</v>
      </c>
      <c r="C15" s="3">
        <v>1006056003</v>
      </c>
      <c r="D15" s="2" t="s">
        <v>103</v>
      </c>
      <c r="E15" s="2" t="s">
        <v>104</v>
      </c>
      <c r="F15" s="2" t="s">
        <v>105</v>
      </c>
      <c r="G15" s="2"/>
      <c r="H15" s="2" t="s">
        <v>70</v>
      </c>
      <c r="I15" s="2" t="s">
        <v>55</v>
      </c>
      <c r="J15" s="2" t="s">
        <v>71</v>
      </c>
      <c r="K15" s="2" t="s">
        <v>57</v>
      </c>
      <c r="L15" s="2" t="s">
        <v>58</v>
      </c>
      <c r="M15" s="2" t="s">
        <v>59</v>
      </c>
      <c r="N15" s="2"/>
      <c r="O15" s="5"/>
      <c r="P15" s="5"/>
      <c r="Q15" s="5"/>
      <c r="R15" s="5"/>
      <c r="S15" s="5"/>
      <c r="T15" s="5"/>
      <c r="U15" s="5"/>
      <c r="V15" s="5"/>
      <c r="W15" s="5"/>
      <c r="X15" s="5"/>
      <c r="Y15" s="5"/>
      <c r="Z15" s="5"/>
      <c r="AA15" s="28" t="s">
        <v>82</v>
      </c>
    </row>
    <row r="16" ht="84" spans="1:27">
      <c r="A16" s="2" t="s">
        <v>50</v>
      </c>
      <c r="B16" s="2" t="s">
        <v>51</v>
      </c>
      <c r="C16" s="3">
        <v>1006056003</v>
      </c>
      <c r="D16" s="2" t="s">
        <v>106</v>
      </c>
      <c r="E16" s="2" t="s">
        <v>107</v>
      </c>
      <c r="F16" s="2" t="s">
        <v>105</v>
      </c>
      <c r="G16" s="2"/>
      <c r="H16" s="2" t="s">
        <v>70</v>
      </c>
      <c r="I16" s="2" t="s">
        <v>55</v>
      </c>
      <c r="J16" s="2" t="s">
        <v>71</v>
      </c>
      <c r="K16" s="2" t="s">
        <v>57</v>
      </c>
      <c r="L16" s="2" t="s">
        <v>58</v>
      </c>
      <c r="M16" s="2" t="s">
        <v>59</v>
      </c>
      <c r="N16" s="2"/>
      <c r="O16" s="5"/>
      <c r="P16" s="5"/>
      <c r="Q16" s="5"/>
      <c r="R16" s="5"/>
      <c r="S16" s="5"/>
      <c r="T16" s="5"/>
      <c r="U16" s="5"/>
      <c r="V16" s="5"/>
      <c r="W16" s="5"/>
      <c r="X16" s="5"/>
      <c r="Y16" s="5"/>
      <c r="Z16" s="5"/>
      <c r="AA16" s="28" t="s">
        <v>82</v>
      </c>
    </row>
    <row r="17" ht="68" spans="1:27">
      <c r="A17" s="2" t="s">
        <v>50</v>
      </c>
      <c r="B17" s="2" t="s">
        <v>51</v>
      </c>
      <c r="C17" s="3">
        <v>1006056003</v>
      </c>
      <c r="D17" s="2" t="s">
        <v>108</v>
      </c>
      <c r="E17" s="2" t="s">
        <v>109</v>
      </c>
      <c r="F17" s="2" t="s">
        <v>110</v>
      </c>
      <c r="G17" s="2"/>
      <c r="H17" s="2" t="s">
        <v>70</v>
      </c>
      <c r="I17" s="2" t="s">
        <v>55</v>
      </c>
      <c r="J17" s="2" t="s">
        <v>71</v>
      </c>
      <c r="K17" s="2" t="s">
        <v>57</v>
      </c>
      <c r="L17" s="2" t="s">
        <v>58</v>
      </c>
      <c r="M17" s="2" t="s">
        <v>59</v>
      </c>
      <c r="N17" s="2"/>
      <c r="O17" s="5"/>
      <c r="P17" s="5"/>
      <c r="Q17" s="5"/>
      <c r="R17" s="5"/>
      <c r="S17" s="5"/>
      <c r="T17" s="5"/>
      <c r="U17" s="5"/>
      <c r="V17" s="5"/>
      <c r="W17" s="5"/>
      <c r="X17" s="5"/>
      <c r="Y17" s="5"/>
      <c r="Z17" s="5"/>
      <c r="AA17" s="28" t="s">
        <v>82</v>
      </c>
    </row>
    <row r="18" ht="68" spans="1:27">
      <c r="A18" s="2" t="s">
        <v>50</v>
      </c>
      <c r="B18" s="2" t="s">
        <v>51</v>
      </c>
      <c r="C18" s="3">
        <v>1006056003</v>
      </c>
      <c r="D18" s="2" t="s">
        <v>111</v>
      </c>
      <c r="E18" s="2" t="s">
        <v>112</v>
      </c>
      <c r="F18" s="2" t="s">
        <v>110</v>
      </c>
      <c r="G18" s="2"/>
      <c r="H18" s="2" t="s">
        <v>70</v>
      </c>
      <c r="I18" s="2" t="s">
        <v>55</v>
      </c>
      <c r="J18" s="2" t="s">
        <v>71</v>
      </c>
      <c r="K18" s="2" t="s">
        <v>57</v>
      </c>
      <c r="L18" s="2" t="s">
        <v>58</v>
      </c>
      <c r="M18" s="2" t="s">
        <v>59</v>
      </c>
      <c r="N18" s="2"/>
      <c r="O18" s="5"/>
      <c r="P18" s="5"/>
      <c r="Q18" s="5"/>
      <c r="R18" s="5"/>
      <c r="S18" s="5"/>
      <c r="T18" s="5"/>
      <c r="U18" s="5"/>
      <c r="V18" s="5"/>
      <c r="W18" s="5"/>
      <c r="X18" s="5"/>
      <c r="Y18" s="5"/>
      <c r="Z18" s="5"/>
      <c r="AA18" s="28" t="s">
        <v>82</v>
      </c>
    </row>
    <row r="19" ht="51" spans="1:27">
      <c r="A19" s="2" t="s">
        <v>50</v>
      </c>
      <c r="B19" s="2" t="s">
        <v>51</v>
      </c>
      <c r="C19" s="3">
        <v>1006056003</v>
      </c>
      <c r="D19" s="2" t="s">
        <v>113</v>
      </c>
      <c r="E19" s="2" t="s">
        <v>114</v>
      </c>
      <c r="F19" s="2" t="s">
        <v>115</v>
      </c>
      <c r="G19" s="2"/>
      <c r="H19" s="2" t="s">
        <v>70</v>
      </c>
      <c r="I19" s="2" t="s">
        <v>55</v>
      </c>
      <c r="J19" s="2" t="s">
        <v>71</v>
      </c>
      <c r="K19" s="2" t="s">
        <v>57</v>
      </c>
      <c r="L19" s="2" t="s">
        <v>58</v>
      </c>
      <c r="M19" s="2" t="s">
        <v>59</v>
      </c>
      <c r="N19" s="2"/>
      <c r="O19" s="5" t="s">
        <v>60</v>
      </c>
      <c r="P19" s="5" t="s">
        <v>61</v>
      </c>
      <c r="Q19" s="5"/>
      <c r="R19" s="5"/>
      <c r="S19" s="5"/>
      <c r="T19" s="5"/>
      <c r="U19" s="5"/>
      <c r="V19" s="5"/>
      <c r="W19" s="5"/>
      <c r="X19" s="5"/>
      <c r="Y19" s="5"/>
      <c r="Z19" s="5"/>
      <c r="AA19" s="5"/>
    </row>
    <row r="20" ht="51" spans="1:27">
      <c r="A20" s="2" t="s">
        <v>50</v>
      </c>
      <c r="B20" s="2" t="s">
        <v>51</v>
      </c>
      <c r="C20" s="3">
        <v>1006056003</v>
      </c>
      <c r="D20" s="2" t="s">
        <v>116</v>
      </c>
      <c r="E20" s="2" t="s">
        <v>117</v>
      </c>
      <c r="F20" s="2" t="s">
        <v>115</v>
      </c>
      <c r="G20" s="2"/>
      <c r="H20" s="2" t="s">
        <v>70</v>
      </c>
      <c r="I20" s="2" t="s">
        <v>55</v>
      </c>
      <c r="J20" s="2" t="s">
        <v>71</v>
      </c>
      <c r="K20" s="2" t="s">
        <v>57</v>
      </c>
      <c r="L20" s="2" t="s">
        <v>58</v>
      </c>
      <c r="M20" s="2" t="s">
        <v>59</v>
      </c>
      <c r="N20" s="2"/>
      <c r="O20" s="5" t="s">
        <v>60</v>
      </c>
      <c r="P20" s="5" t="s">
        <v>61</v>
      </c>
      <c r="Q20" s="5"/>
      <c r="R20" s="5"/>
      <c r="S20" s="5"/>
      <c r="T20" s="5"/>
      <c r="U20" s="5"/>
      <c r="V20" s="5"/>
      <c r="W20" s="5"/>
      <c r="X20" s="5"/>
      <c r="Y20" s="5"/>
      <c r="Z20" s="5"/>
      <c r="AA20" s="5"/>
    </row>
    <row r="21" ht="101" spans="1:27">
      <c r="A21" s="2" t="s">
        <v>50</v>
      </c>
      <c r="B21" s="2" t="s">
        <v>51</v>
      </c>
      <c r="C21" s="3">
        <v>1006056003</v>
      </c>
      <c r="D21" s="2" t="s">
        <v>118</v>
      </c>
      <c r="E21" s="2" t="s">
        <v>119</v>
      </c>
      <c r="F21" s="2" t="s">
        <v>120</v>
      </c>
      <c r="G21" s="2" t="s">
        <v>121</v>
      </c>
      <c r="H21" s="2" t="s">
        <v>54</v>
      </c>
      <c r="I21" s="2" t="s">
        <v>55</v>
      </c>
      <c r="J21" s="2" t="s">
        <v>75</v>
      </c>
      <c r="K21" s="2" t="s">
        <v>57</v>
      </c>
      <c r="L21" s="2" t="s">
        <v>58</v>
      </c>
      <c r="M21" s="2" t="s">
        <v>59</v>
      </c>
      <c r="N21" s="2"/>
      <c r="O21" s="5" t="s">
        <v>60</v>
      </c>
      <c r="P21" s="5" t="s">
        <v>61</v>
      </c>
      <c r="Q21" s="7">
        <v>45142.7729166666</v>
      </c>
      <c r="R21" s="5" t="s">
        <v>62</v>
      </c>
      <c r="S21" s="5" t="s">
        <v>62</v>
      </c>
      <c r="T21" s="5" t="s">
        <v>62</v>
      </c>
      <c r="U21" s="5" t="s">
        <v>62</v>
      </c>
      <c r="V21" s="5" t="s">
        <v>62</v>
      </c>
      <c r="W21" s="5" t="s">
        <v>62</v>
      </c>
      <c r="X21" s="5" t="s">
        <v>62</v>
      </c>
      <c r="Y21" s="9" t="s">
        <v>122</v>
      </c>
      <c r="Z21" s="5"/>
      <c r="AA21" s="5"/>
    </row>
    <row r="22" ht="34" spans="1:27">
      <c r="A22" s="2" t="s">
        <v>50</v>
      </c>
      <c r="B22" s="2" t="s">
        <v>51</v>
      </c>
      <c r="C22" s="3">
        <v>1006056003</v>
      </c>
      <c r="D22" s="2" t="s">
        <v>123</v>
      </c>
      <c r="E22" s="2" t="s">
        <v>124</v>
      </c>
      <c r="F22" s="2" t="s">
        <v>125</v>
      </c>
      <c r="G22" s="2"/>
      <c r="H22" s="2" t="s">
        <v>54</v>
      </c>
      <c r="I22" s="2" t="s">
        <v>55</v>
      </c>
      <c r="J22" s="2" t="s">
        <v>75</v>
      </c>
      <c r="K22" s="2" t="s">
        <v>57</v>
      </c>
      <c r="L22" s="2" t="s">
        <v>58</v>
      </c>
      <c r="M22" s="2" t="s">
        <v>59</v>
      </c>
      <c r="N22" s="2"/>
      <c r="O22" s="5"/>
      <c r="P22" s="5"/>
      <c r="Q22" s="5"/>
      <c r="R22" s="5"/>
      <c r="S22" s="5"/>
      <c r="T22" s="5"/>
      <c r="U22" s="5"/>
      <c r="V22" s="5"/>
      <c r="W22" s="5"/>
      <c r="X22" s="5"/>
      <c r="Y22" s="5"/>
      <c r="Z22" s="5"/>
      <c r="AA22" s="28" t="s">
        <v>82</v>
      </c>
    </row>
    <row r="23" ht="34" spans="1:27">
      <c r="A23" s="2" t="s">
        <v>50</v>
      </c>
      <c r="B23" s="2" t="s">
        <v>51</v>
      </c>
      <c r="C23" s="3">
        <v>1006056003</v>
      </c>
      <c r="D23" s="2" t="s">
        <v>126</v>
      </c>
      <c r="E23" s="2" t="s">
        <v>127</v>
      </c>
      <c r="F23" s="2" t="s">
        <v>125</v>
      </c>
      <c r="G23" s="2"/>
      <c r="H23" s="2" t="s">
        <v>54</v>
      </c>
      <c r="I23" s="2" t="s">
        <v>55</v>
      </c>
      <c r="J23" s="2" t="s">
        <v>128</v>
      </c>
      <c r="K23" s="2" t="s">
        <v>57</v>
      </c>
      <c r="L23" s="2" t="s">
        <v>58</v>
      </c>
      <c r="M23" s="2" t="s">
        <v>59</v>
      </c>
      <c r="N23" s="2"/>
      <c r="O23" s="5"/>
      <c r="P23" s="5"/>
      <c r="Q23" s="5"/>
      <c r="R23" s="5"/>
      <c r="S23" s="5"/>
      <c r="T23" s="5"/>
      <c r="U23" s="5"/>
      <c r="V23" s="5"/>
      <c r="W23" s="5"/>
      <c r="X23" s="5"/>
      <c r="Y23" s="5"/>
      <c r="Z23" s="5"/>
      <c r="AA23" s="28" t="s">
        <v>82</v>
      </c>
    </row>
    <row r="24" ht="34" spans="1:27">
      <c r="A24" s="2" t="s">
        <v>50</v>
      </c>
      <c r="B24" s="2" t="s">
        <v>51</v>
      </c>
      <c r="C24" s="3">
        <v>1006056003</v>
      </c>
      <c r="D24" s="2" t="s">
        <v>129</v>
      </c>
      <c r="E24" s="2" t="s">
        <v>130</v>
      </c>
      <c r="F24" s="2" t="s">
        <v>68</v>
      </c>
      <c r="G24" s="2"/>
      <c r="H24" s="2" t="s">
        <v>54</v>
      </c>
      <c r="I24" s="2" t="s">
        <v>55</v>
      </c>
      <c r="J24" s="2" t="s">
        <v>75</v>
      </c>
      <c r="K24" s="2" t="s">
        <v>57</v>
      </c>
      <c r="L24" s="2" t="s">
        <v>58</v>
      </c>
      <c r="M24" s="2" t="s">
        <v>59</v>
      </c>
      <c r="N24" s="2"/>
      <c r="O24" s="5"/>
      <c r="P24" s="5"/>
      <c r="Q24" s="5"/>
      <c r="R24" s="5"/>
      <c r="S24" s="5"/>
      <c r="T24" s="5"/>
      <c r="U24" s="5"/>
      <c r="V24" s="5"/>
      <c r="W24" s="5"/>
      <c r="X24" s="5"/>
      <c r="Y24" s="5"/>
      <c r="Z24" s="5"/>
      <c r="AA24" s="28" t="s">
        <v>82</v>
      </c>
    </row>
    <row r="25" ht="34" spans="1:27">
      <c r="A25" s="2" t="s">
        <v>50</v>
      </c>
      <c r="B25" s="2" t="s">
        <v>51</v>
      </c>
      <c r="C25" s="3">
        <v>1006056003</v>
      </c>
      <c r="D25" s="2" t="s">
        <v>131</v>
      </c>
      <c r="E25" s="2" t="s">
        <v>132</v>
      </c>
      <c r="F25" s="2" t="s">
        <v>68</v>
      </c>
      <c r="G25" s="2"/>
      <c r="H25" s="2" t="s">
        <v>54</v>
      </c>
      <c r="I25" s="2" t="s">
        <v>55</v>
      </c>
      <c r="J25" s="2" t="s">
        <v>128</v>
      </c>
      <c r="K25" s="2" t="s">
        <v>57</v>
      </c>
      <c r="L25" s="2" t="s">
        <v>58</v>
      </c>
      <c r="M25" s="2" t="s">
        <v>59</v>
      </c>
      <c r="N25" s="2"/>
      <c r="O25" s="5"/>
      <c r="P25" s="5"/>
      <c r="Q25" s="5"/>
      <c r="R25" s="5"/>
      <c r="S25" s="5"/>
      <c r="T25" s="5"/>
      <c r="U25" s="5"/>
      <c r="V25" s="5"/>
      <c r="W25" s="5"/>
      <c r="X25" s="5"/>
      <c r="Y25" s="5"/>
      <c r="Z25" s="5"/>
      <c r="AA25" s="28" t="s">
        <v>82</v>
      </c>
    </row>
    <row r="26" ht="409.5" spans="1:27">
      <c r="A26" s="2" t="s">
        <v>50</v>
      </c>
      <c r="B26" s="2" t="s">
        <v>51</v>
      </c>
      <c r="C26" s="3">
        <v>1006056003</v>
      </c>
      <c r="D26" s="3">
        <v>30400004</v>
      </c>
      <c r="E26" s="2" t="s">
        <v>133</v>
      </c>
      <c r="F26" s="2" t="s">
        <v>68</v>
      </c>
      <c r="G26" s="2"/>
      <c r="H26" s="2" t="s">
        <v>70</v>
      </c>
      <c r="I26" s="2" t="s">
        <v>55</v>
      </c>
      <c r="J26" s="2" t="s">
        <v>71</v>
      </c>
      <c r="K26" s="2" t="s">
        <v>57</v>
      </c>
      <c r="L26" s="2" t="s">
        <v>58</v>
      </c>
      <c r="M26" s="2" t="s">
        <v>59</v>
      </c>
      <c r="N26" s="2"/>
      <c r="O26" s="5" t="s">
        <v>60</v>
      </c>
      <c r="P26" s="5" t="s">
        <v>61</v>
      </c>
      <c r="Q26" s="7">
        <v>45142.7701388888</v>
      </c>
      <c r="R26" s="5" t="s">
        <v>62</v>
      </c>
      <c r="S26" s="5" t="s">
        <v>62</v>
      </c>
      <c r="T26" s="5" t="s">
        <v>62</v>
      </c>
      <c r="U26" s="5" t="s">
        <v>62</v>
      </c>
      <c r="V26" s="5" t="s">
        <v>62</v>
      </c>
      <c r="W26" s="5" t="s">
        <v>62</v>
      </c>
      <c r="X26" s="5" t="s">
        <v>62</v>
      </c>
      <c r="Y26" s="18" t="s">
        <v>134</v>
      </c>
      <c r="Z26" s="5"/>
      <c r="AA26" s="5"/>
    </row>
    <row r="27" ht="51" spans="1:27">
      <c r="A27" s="2" t="s">
        <v>50</v>
      </c>
      <c r="B27" s="2" t="s">
        <v>51</v>
      </c>
      <c r="C27" s="3">
        <v>1006056003</v>
      </c>
      <c r="D27" s="3">
        <v>30500002</v>
      </c>
      <c r="E27" s="2" t="s">
        <v>135</v>
      </c>
      <c r="F27" s="2" t="s">
        <v>136</v>
      </c>
      <c r="G27" s="2" t="s">
        <v>137</v>
      </c>
      <c r="H27" s="2" t="s">
        <v>70</v>
      </c>
      <c r="I27" s="2" t="s">
        <v>55</v>
      </c>
      <c r="J27" s="2" t="s">
        <v>71</v>
      </c>
      <c r="K27" s="2" t="s">
        <v>57</v>
      </c>
      <c r="L27" s="2" t="s">
        <v>58</v>
      </c>
      <c r="M27" s="2" t="s">
        <v>59</v>
      </c>
      <c r="N27" s="2"/>
      <c r="O27" s="5"/>
      <c r="P27" s="5"/>
      <c r="Q27" s="5"/>
      <c r="R27" s="5"/>
      <c r="S27" s="5"/>
      <c r="T27" s="5"/>
      <c r="U27" s="5"/>
      <c r="V27" s="5"/>
      <c r="W27" s="5"/>
      <c r="X27" s="5"/>
      <c r="Y27" s="5"/>
      <c r="Z27" s="5"/>
      <c r="AA27" s="28" t="s">
        <v>82</v>
      </c>
    </row>
    <row r="28" ht="51" spans="1:27">
      <c r="A28" s="2" t="s">
        <v>50</v>
      </c>
      <c r="B28" s="2" t="s">
        <v>51</v>
      </c>
      <c r="C28" s="3">
        <v>1006056003</v>
      </c>
      <c r="D28" s="3">
        <v>30500003</v>
      </c>
      <c r="E28" s="2" t="s">
        <v>138</v>
      </c>
      <c r="F28" s="2" t="s">
        <v>139</v>
      </c>
      <c r="G28" s="2" t="s">
        <v>137</v>
      </c>
      <c r="H28" s="2" t="s">
        <v>70</v>
      </c>
      <c r="I28" s="2" t="s">
        <v>55</v>
      </c>
      <c r="J28" s="2" t="s">
        <v>71</v>
      </c>
      <c r="K28" s="2" t="s">
        <v>57</v>
      </c>
      <c r="L28" s="2" t="s">
        <v>58</v>
      </c>
      <c r="M28" s="2" t="s">
        <v>59</v>
      </c>
      <c r="N28" s="2"/>
      <c r="O28" s="5"/>
      <c r="P28" s="5"/>
      <c r="Q28" s="5"/>
      <c r="R28" s="5"/>
      <c r="S28" s="5"/>
      <c r="T28" s="5"/>
      <c r="U28" s="5"/>
      <c r="V28" s="5"/>
      <c r="W28" s="5"/>
      <c r="X28" s="5"/>
      <c r="Y28" s="5"/>
      <c r="Z28" s="5"/>
      <c r="AA28" s="28" t="s">
        <v>82</v>
      </c>
    </row>
    <row r="29" ht="51" spans="1:27">
      <c r="A29" s="2" t="s">
        <v>50</v>
      </c>
      <c r="B29" s="2" t="s">
        <v>51</v>
      </c>
      <c r="C29" s="3">
        <v>1006056003</v>
      </c>
      <c r="D29" s="3">
        <v>30500004</v>
      </c>
      <c r="E29" s="2" t="s">
        <v>140</v>
      </c>
      <c r="F29" s="2" t="s">
        <v>141</v>
      </c>
      <c r="G29" s="2" t="s">
        <v>137</v>
      </c>
      <c r="H29" s="2" t="s">
        <v>70</v>
      </c>
      <c r="I29" s="2" t="s">
        <v>55</v>
      </c>
      <c r="J29" s="2" t="s">
        <v>71</v>
      </c>
      <c r="K29" s="2" t="s">
        <v>57</v>
      </c>
      <c r="L29" s="2" t="s">
        <v>58</v>
      </c>
      <c r="M29" s="2" t="s">
        <v>59</v>
      </c>
      <c r="N29" s="2"/>
      <c r="O29" s="5"/>
      <c r="P29" s="5"/>
      <c r="Q29" s="5"/>
      <c r="R29" s="5"/>
      <c r="S29" s="5"/>
      <c r="T29" s="5"/>
      <c r="U29" s="5"/>
      <c r="V29" s="5"/>
      <c r="W29" s="5"/>
      <c r="X29" s="5"/>
      <c r="Y29" s="5"/>
      <c r="Z29" s="5"/>
      <c r="AA29" s="28" t="s">
        <v>82</v>
      </c>
    </row>
    <row r="30" ht="51" spans="1:27">
      <c r="A30" s="2" t="s">
        <v>50</v>
      </c>
      <c r="B30" s="2" t="s">
        <v>51</v>
      </c>
      <c r="C30" s="3">
        <v>1006056003</v>
      </c>
      <c r="D30" s="3">
        <v>30500005</v>
      </c>
      <c r="E30" s="2" t="s">
        <v>142</v>
      </c>
      <c r="F30" s="2" t="s">
        <v>143</v>
      </c>
      <c r="G30" s="2" t="s">
        <v>137</v>
      </c>
      <c r="H30" s="2" t="s">
        <v>54</v>
      </c>
      <c r="I30" s="2" t="s">
        <v>55</v>
      </c>
      <c r="J30" s="2" t="s">
        <v>71</v>
      </c>
      <c r="K30" s="2" t="s">
        <v>57</v>
      </c>
      <c r="L30" s="2" t="s">
        <v>58</v>
      </c>
      <c r="M30" s="2" t="s">
        <v>59</v>
      </c>
      <c r="N30" s="2"/>
      <c r="O30" s="5"/>
      <c r="P30" s="5"/>
      <c r="Q30" s="5"/>
      <c r="R30" s="5"/>
      <c r="S30" s="5"/>
      <c r="T30" s="5"/>
      <c r="U30" s="5"/>
      <c r="V30" s="5"/>
      <c r="W30" s="5"/>
      <c r="X30" s="5"/>
      <c r="Y30" s="5"/>
      <c r="Z30" s="5"/>
      <c r="AA30" s="28" t="s">
        <v>82</v>
      </c>
    </row>
    <row r="31" ht="34" spans="1:27">
      <c r="A31" s="2" t="s">
        <v>50</v>
      </c>
      <c r="B31" s="2" t="s">
        <v>51</v>
      </c>
      <c r="C31" s="3">
        <v>1006056003</v>
      </c>
      <c r="D31" s="2" t="s">
        <v>144</v>
      </c>
      <c r="E31" s="2" t="s">
        <v>145</v>
      </c>
      <c r="F31" s="2" t="s">
        <v>120</v>
      </c>
      <c r="G31" s="2"/>
      <c r="H31" s="2" t="s">
        <v>54</v>
      </c>
      <c r="I31" s="2" t="s">
        <v>55</v>
      </c>
      <c r="J31" s="2" t="s">
        <v>75</v>
      </c>
      <c r="K31" s="2" t="s">
        <v>57</v>
      </c>
      <c r="L31" s="2" t="s">
        <v>58</v>
      </c>
      <c r="M31" s="2" t="s">
        <v>59</v>
      </c>
      <c r="N31" s="2"/>
      <c r="O31" s="5"/>
      <c r="P31" s="5"/>
      <c r="Q31" s="5"/>
      <c r="R31" s="5"/>
      <c r="S31" s="5"/>
      <c r="T31" s="5"/>
      <c r="U31" s="5"/>
      <c r="V31" s="5"/>
      <c r="W31" s="5"/>
      <c r="X31" s="5"/>
      <c r="Y31" s="5"/>
      <c r="Z31" s="5"/>
      <c r="AA31" s="28" t="s">
        <v>82</v>
      </c>
    </row>
    <row r="32" ht="34" spans="1:27">
      <c r="A32" s="2" t="s">
        <v>50</v>
      </c>
      <c r="B32" s="2" t="s">
        <v>51</v>
      </c>
      <c r="C32" s="3">
        <v>1006056003</v>
      </c>
      <c r="D32" s="2" t="s">
        <v>146</v>
      </c>
      <c r="E32" s="2" t="s">
        <v>147</v>
      </c>
      <c r="F32" s="2" t="s">
        <v>120</v>
      </c>
      <c r="G32" s="2"/>
      <c r="H32" s="2" t="s">
        <v>54</v>
      </c>
      <c r="I32" s="2" t="s">
        <v>55</v>
      </c>
      <c r="J32" s="2" t="s">
        <v>75</v>
      </c>
      <c r="K32" s="2" t="s">
        <v>57</v>
      </c>
      <c r="L32" s="2" t="s">
        <v>58</v>
      </c>
      <c r="M32" s="2" t="s">
        <v>59</v>
      </c>
      <c r="N32" s="2"/>
      <c r="O32" s="5"/>
      <c r="P32" s="5"/>
      <c r="Q32" s="5"/>
      <c r="R32" s="5"/>
      <c r="S32" s="5"/>
      <c r="T32" s="5"/>
      <c r="U32" s="5"/>
      <c r="V32" s="5"/>
      <c r="W32" s="5"/>
      <c r="X32" s="5"/>
      <c r="Y32" s="5"/>
      <c r="Z32" s="5"/>
      <c r="AA32" s="28" t="s">
        <v>82</v>
      </c>
    </row>
    <row r="33" ht="168" spans="1:27">
      <c r="A33" s="2" t="s">
        <v>50</v>
      </c>
      <c r="B33" s="2" t="s">
        <v>51</v>
      </c>
      <c r="C33" s="3">
        <v>1006056003</v>
      </c>
      <c r="D33" s="2" t="s">
        <v>148</v>
      </c>
      <c r="E33" s="2" t="s">
        <v>149</v>
      </c>
      <c r="F33" s="2"/>
      <c r="G33" s="2" t="s">
        <v>150</v>
      </c>
      <c r="H33" s="2" t="s">
        <v>151</v>
      </c>
      <c r="I33" s="2" t="s">
        <v>55</v>
      </c>
      <c r="J33" s="2" t="s">
        <v>75</v>
      </c>
      <c r="K33" s="2" t="s">
        <v>57</v>
      </c>
      <c r="L33" s="2" t="s">
        <v>58</v>
      </c>
      <c r="M33" s="2" t="s">
        <v>59</v>
      </c>
      <c r="N33" s="2"/>
      <c r="O33" s="5" t="s">
        <v>60</v>
      </c>
      <c r="P33" s="5" t="s">
        <v>61</v>
      </c>
      <c r="Q33" s="7">
        <v>45142.8125</v>
      </c>
      <c r="R33" s="5" t="s">
        <v>62</v>
      </c>
      <c r="S33" s="5" t="s">
        <v>62</v>
      </c>
      <c r="T33" s="5" t="s">
        <v>152</v>
      </c>
      <c r="U33" s="5" t="s">
        <v>62</v>
      </c>
      <c r="V33" s="5" t="s">
        <v>62</v>
      </c>
      <c r="W33" s="5" t="s">
        <v>152</v>
      </c>
      <c r="X33" s="5" t="s">
        <v>152</v>
      </c>
      <c r="Y33" s="9" t="s">
        <v>153</v>
      </c>
      <c r="Z33" s="5"/>
      <c r="AA33" s="20" t="s">
        <v>154</v>
      </c>
    </row>
    <row r="34" ht="168" spans="1:27">
      <c r="A34" s="2" t="s">
        <v>50</v>
      </c>
      <c r="B34" s="2" t="s">
        <v>51</v>
      </c>
      <c r="C34" s="3">
        <v>1006056003</v>
      </c>
      <c r="D34" s="2" t="s">
        <v>155</v>
      </c>
      <c r="E34" s="2" t="s">
        <v>156</v>
      </c>
      <c r="F34" s="2"/>
      <c r="G34" s="2" t="s">
        <v>150</v>
      </c>
      <c r="H34" s="2" t="s">
        <v>151</v>
      </c>
      <c r="I34" s="2" t="s">
        <v>55</v>
      </c>
      <c r="J34" s="2" t="s">
        <v>75</v>
      </c>
      <c r="K34" s="2" t="s">
        <v>57</v>
      </c>
      <c r="L34" s="2" t="s">
        <v>58</v>
      </c>
      <c r="M34" s="2" t="s">
        <v>59</v>
      </c>
      <c r="N34" s="2"/>
      <c r="O34" s="5" t="s">
        <v>60</v>
      </c>
      <c r="P34" s="5" t="s">
        <v>61</v>
      </c>
      <c r="Q34" s="7">
        <v>45142.8125</v>
      </c>
      <c r="R34" s="5" t="s">
        <v>62</v>
      </c>
      <c r="S34" s="5" t="s">
        <v>62</v>
      </c>
      <c r="T34" s="5" t="s">
        <v>152</v>
      </c>
      <c r="U34" s="5" t="s">
        <v>62</v>
      </c>
      <c r="V34" s="5" t="s">
        <v>62</v>
      </c>
      <c r="W34" s="5" t="s">
        <v>152</v>
      </c>
      <c r="X34" s="5" t="s">
        <v>152</v>
      </c>
      <c r="Y34" s="9" t="s">
        <v>157</v>
      </c>
      <c r="Z34" s="5"/>
      <c r="AA34" s="20" t="s">
        <v>154</v>
      </c>
    </row>
    <row r="35" ht="168" spans="1:27">
      <c r="A35" s="2" t="s">
        <v>50</v>
      </c>
      <c r="B35" s="2" t="s">
        <v>51</v>
      </c>
      <c r="C35" s="3">
        <v>1006056003</v>
      </c>
      <c r="D35" s="2" t="s">
        <v>158</v>
      </c>
      <c r="E35" s="2" t="s">
        <v>159</v>
      </c>
      <c r="F35" s="2"/>
      <c r="G35" s="2" t="s">
        <v>150</v>
      </c>
      <c r="H35" s="2" t="s">
        <v>151</v>
      </c>
      <c r="I35" s="2" t="s">
        <v>55</v>
      </c>
      <c r="J35" s="2" t="s">
        <v>75</v>
      </c>
      <c r="K35" s="2" t="s">
        <v>57</v>
      </c>
      <c r="L35" s="2" t="s">
        <v>58</v>
      </c>
      <c r="M35" s="2" t="s">
        <v>59</v>
      </c>
      <c r="N35" s="2"/>
      <c r="O35" s="5" t="s">
        <v>60</v>
      </c>
      <c r="P35" s="5" t="s">
        <v>61</v>
      </c>
      <c r="Q35" s="7">
        <v>45142.8125</v>
      </c>
      <c r="R35" s="5" t="s">
        <v>62</v>
      </c>
      <c r="S35" s="5" t="s">
        <v>62</v>
      </c>
      <c r="T35" s="5" t="s">
        <v>152</v>
      </c>
      <c r="U35" s="5" t="s">
        <v>62</v>
      </c>
      <c r="V35" s="5" t="s">
        <v>62</v>
      </c>
      <c r="W35" s="5" t="s">
        <v>152</v>
      </c>
      <c r="X35" s="5" t="s">
        <v>152</v>
      </c>
      <c r="Y35" s="9" t="s">
        <v>160</v>
      </c>
      <c r="Z35" s="5"/>
      <c r="AA35" s="20" t="s">
        <v>154</v>
      </c>
    </row>
    <row r="36" ht="168" spans="1:27">
      <c r="A36" s="2" t="s">
        <v>50</v>
      </c>
      <c r="B36" s="2" t="s">
        <v>51</v>
      </c>
      <c r="C36" s="3">
        <v>1006056003</v>
      </c>
      <c r="D36" s="2" t="s">
        <v>161</v>
      </c>
      <c r="E36" s="2" t="s">
        <v>162</v>
      </c>
      <c r="F36" s="2"/>
      <c r="G36" s="2" t="s">
        <v>150</v>
      </c>
      <c r="H36" s="2" t="s">
        <v>151</v>
      </c>
      <c r="I36" s="2" t="s">
        <v>55</v>
      </c>
      <c r="J36" s="2" t="s">
        <v>75</v>
      </c>
      <c r="K36" s="2" t="s">
        <v>57</v>
      </c>
      <c r="L36" s="2" t="s">
        <v>58</v>
      </c>
      <c r="M36" s="2" t="s">
        <v>59</v>
      </c>
      <c r="N36" s="2"/>
      <c r="O36" s="5" t="s">
        <v>60</v>
      </c>
      <c r="P36" s="5" t="s">
        <v>61</v>
      </c>
      <c r="Q36" s="7">
        <v>45142.8125</v>
      </c>
      <c r="R36" s="5" t="s">
        <v>62</v>
      </c>
      <c r="S36" s="5" t="s">
        <v>62</v>
      </c>
      <c r="T36" s="5" t="s">
        <v>152</v>
      </c>
      <c r="U36" s="5" t="s">
        <v>62</v>
      </c>
      <c r="V36" s="5" t="s">
        <v>62</v>
      </c>
      <c r="W36" s="5" t="s">
        <v>152</v>
      </c>
      <c r="X36" s="5" t="s">
        <v>152</v>
      </c>
      <c r="Y36" s="9" t="s">
        <v>163</v>
      </c>
      <c r="Z36" s="5"/>
      <c r="AA36" s="20" t="s">
        <v>154</v>
      </c>
    </row>
    <row r="37" ht="168" spans="1:27">
      <c r="A37" s="2" t="s">
        <v>50</v>
      </c>
      <c r="B37" s="2" t="s">
        <v>51</v>
      </c>
      <c r="C37" s="3">
        <v>1006056003</v>
      </c>
      <c r="D37" s="2" t="s">
        <v>164</v>
      </c>
      <c r="E37" s="2" t="s">
        <v>165</v>
      </c>
      <c r="F37" s="2"/>
      <c r="G37" s="2" t="s">
        <v>150</v>
      </c>
      <c r="H37" s="2" t="s">
        <v>151</v>
      </c>
      <c r="I37" s="2" t="s">
        <v>55</v>
      </c>
      <c r="J37" s="2" t="s">
        <v>75</v>
      </c>
      <c r="K37" s="2" t="s">
        <v>57</v>
      </c>
      <c r="L37" s="2" t="s">
        <v>58</v>
      </c>
      <c r="M37" s="2" t="s">
        <v>59</v>
      </c>
      <c r="N37" s="2"/>
      <c r="O37" s="5" t="s">
        <v>60</v>
      </c>
      <c r="P37" s="5" t="s">
        <v>61</v>
      </c>
      <c r="Q37" s="7">
        <v>45142.8125</v>
      </c>
      <c r="R37" s="5" t="s">
        <v>62</v>
      </c>
      <c r="S37" s="5" t="s">
        <v>62</v>
      </c>
      <c r="T37" s="5" t="s">
        <v>152</v>
      </c>
      <c r="U37" s="5" t="s">
        <v>62</v>
      </c>
      <c r="V37" s="5" t="s">
        <v>62</v>
      </c>
      <c r="W37" s="5" t="s">
        <v>152</v>
      </c>
      <c r="X37" s="5" t="s">
        <v>152</v>
      </c>
      <c r="Y37" s="9" t="s">
        <v>166</v>
      </c>
      <c r="Z37" s="5"/>
      <c r="AA37" s="20" t="s">
        <v>154</v>
      </c>
    </row>
    <row r="38" ht="168" spans="1:27">
      <c r="A38" s="2" t="s">
        <v>50</v>
      </c>
      <c r="B38" s="2" t="s">
        <v>51</v>
      </c>
      <c r="C38" s="3">
        <v>1006056003</v>
      </c>
      <c r="D38" s="2" t="s">
        <v>167</v>
      </c>
      <c r="E38" s="2" t="s">
        <v>168</v>
      </c>
      <c r="F38" s="2"/>
      <c r="G38" s="2" t="s">
        <v>150</v>
      </c>
      <c r="H38" s="2" t="s">
        <v>151</v>
      </c>
      <c r="I38" s="2" t="s">
        <v>55</v>
      </c>
      <c r="J38" s="2" t="s">
        <v>75</v>
      </c>
      <c r="K38" s="2" t="s">
        <v>57</v>
      </c>
      <c r="L38" s="2" t="s">
        <v>58</v>
      </c>
      <c r="M38" s="2" t="s">
        <v>59</v>
      </c>
      <c r="N38" s="2"/>
      <c r="O38" s="5" t="s">
        <v>60</v>
      </c>
      <c r="P38" s="5" t="s">
        <v>61</v>
      </c>
      <c r="Q38" s="7">
        <v>45142.8125</v>
      </c>
      <c r="R38" s="5" t="s">
        <v>62</v>
      </c>
      <c r="S38" s="5" t="s">
        <v>62</v>
      </c>
      <c r="T38" s="5" t="s">
        <v>152</v>
      </c>
      <c r="U38" s="5" t="s">
        <v>62</v>
      </c>
      <c r="V38" s="5" t="s">
        <v>62</v>
      </c>
      <c r="W38" s="5" t="s">
        <v>152</v>
      </c>
      <c r="X38" s="5" t="s">
        <v>152</v>
      </c>
      <c r="Y38" s="9" t="s">
        <v>169</v>
      </c>
      <c r="Z38" s="5"/>
      <c r="AA38" s="20" t="s">
        <v>154</v>
      </c>
    </row>
    <row r="39" ht="168" spans="1:27">
      <c r="A39" s="2" t="s">
        <v>50</v>
      </c>
      <c r="B39" s="2" t="s">
        <v>51</v>
      </c>
      <c r="C39" s="3">
        <v>1006056003</v>
      </c>
      <c r="D39" s="2" t="s">
        <v>170</v>
      </c>
      <c r="E39" s="2" t="s">
        <v>171</v>
      </c>
      <c r="F39" s="2"/>
      <c r="G39" s="2" t="s">
        <v>150</v>
      </c>
      <c r="H39" s="2" t="s">
        <v>151</v>
      </c>
      <c r="I39" s="2" t="s">
        <v>55</v>
      </c>
      <c r="J39" s="2" t="s">
        <v>75</v>
      </c>
      <c r="K39" s="2" t="s">
        <v>57</v>
      </c>
      <c r="L39" s="2" t="s">
        <v>58</v>
      </c>
      <c r="M39" s="2" t="s">
        <v>59</v>
      </c>
      <c r="N39" s="2"/>
      <c r="O39" s="5" t="s">
        <v>60</v>
      </c>
      <c r="P39" s="5" t="s">
        <v>61</v>
      </c>
      <c r="Q39" s="7">
        <v>45142.8125</v>
      </c>
      <c r="R39" s="5" t="s">
        <v>62</v>
      </c>
      <c r="S39" s="5" t="s">
        <v>62</v>
      </c>
      <c r="T39" s="5" t="s">
        <v>152</v>
      </c>
      <c r="U39" s="5" t="s">
        <v>62</v>
      </c>
      <c r="V39" s="5" t="s">
        <v>62</v>
      </c>
      <c r="W39" s="5" t="s">
        <v>152</v>
      </c>
      <c r="X39" s="5" t="s">
        <v>152</v>
      </c>
      <c r="Y39" s="9" t="s">
        <v>172</v>
      </c>
      <c r="Z39" s="5"/>
      <c r="AA39" s="20" t="s">
        <v>154</v>
      </c>
    </row>
    <row r="40" ht="168" spans="1:27">
      <c r="A40" s="2" t="s">
        <v>50</v>
      </c>
      <c r="B40" s="2" t="s">
        <v>51</v>
      </c>
      <c r="C40" s="3">
        <v>1006056003</v>
      </c>
      <c r="D40" s="2" t="s">
        <v>173</v>
      </c>
      <c r="E40" s="2" t="s">
        <v>174</v>
      </c>
      <c r="F40" s="2"/>
      <c r="G40" s="2" t="s">
        <v>150</v>
      </c>
      <c r="H40" s="2" t="s">
        <v>151</v>
      </c>
      <c r="I40" s="2" t="s">
        <v>55</v>
      </c>
      <c r="J40" s="2" t="s">
        <v>75</v>
      </c>
      <c r="K40" s="2" t="s">
        <v>57</v>
      </c>
      <c r="L40" s="2" t="s">
        <v>58</v>
      </c>
      <c r="M40" s="2" t="s">
        <v>59</v>
      </c>
      <c r="N40" s="2"/>
      <c r="O40" s="5" t="s">
        <v>60</v>
      </c>
      <c r="P40" s="5" t="s">
        <v>61</v>
      </c>
      <c r="Q40" s="7">
        <v>45142.8125</v>
      </c>
      <c r="R40" s="5" t="s">
        <v>62</v>
      </c>
      <c r="S40" s="5" t="s">
        <v>62</v>
      </c>
      <c r="T40" s="5" t="s">
        <v>152</v>
      </c>
      <c r="U40" s="5" t="s">
        <v>62</v>
      </c>
      <c r="V40" s="5" t="s">
        <v>62</v>
      </c>
      <c r="W40" s="5" t="s">
        <v>152</v>
      </c>
      <c r="X40" s="5" t="s">
        <v>152</v>
      </c>
      <c r="Y40" s="9" t="s">
        <v>175</v>
      </c>
      <c r="Z40" s="5"/>
      <c r="AA40" s="20" t="s">
        <v>154</v>
      </c>
    </row>
    <row r="41" ht="168" spans="1:27">
      <c r="A41" s="2" t="s">
        <v>50</v>
      </c>
      <c r="B41" s="2" t="s">
        <v>51</v>
      </c>
      <c r="C41" s="3">
        <v>1006056003</v>
      </c>
      <c r="D41" s="2" t="s">
        <v>176</v>
      </c>
      <c r="E41" s="2" t="s">
        <v>177</v>
      </c>
      <c r="F41" s="2"/>
      <c r="G41" s="2" t="s">
        <v>150</v>
      </c>
      <c r="H41" s="2" t="s">
        <v>151</v>
      </c>
      <c r="I41" s="2" t="s">
        <v>55</v>
      </c>
      <c r="J41" s="2" t="s">
        <v>75</v>
      </c>
      <c r="K41" s="2" t="s">
        <v>57</v>
      </c>
      <c r="L41" s="2" t="s">
        <v>58</v>
      </c>
      <c r="M41" s="2" t="s">
        <v>59</v>
      </c>
      <c r="N41" s="2"/>
      <c r="O41" s="5" t="s">
        <v>60</v>
      </c>
      <c r="P41" s="5" t="s">
        <v>61</v>
      </c>
      <c r="Q41" s="7">
        <v>45142.8125</v>
      </c>
      <c r="R41" s="5" t="s">
        <v>62</v>
      </c>
      <c r="S41" s="5" t="s">
        <v>62</v>
      </c>
      <c r="T41" s="5" t="s">
        <v>152</v>
      </c>
      <c r="U41" s="5" t="s">
        <v>62</v>
      </c>
      <c r="V41" s="5" t="s">
        <v>62</v>
      </c>
      <c r="W41" s="5" t="s">
        <v>152</v>
      </c>
      <c r="X41" s="5" t="s">
        <v>152</v>
      </c>
      <c r="Y41" s="9" t="s">
        <v>178</v>
      </c>
      <c r="Z41" s="5"/>
      <c r="AA41" s="20" t="s">
        <v>154</v>
      </c>
    </row>
    <row r="42" ht="168" spans="1:27">
      <c r="A42" s="2" t="s">
        <v>50</v>
      </c>
      <c r="B42" s="2" t="s">
        <v>51</v>
      </c>
      <c r="C42" s="3">
        <v>1006056003</v>
      </c>
      <c r="D42" s="2" t="s">
        <v>179</v>
      </c>
      <c r="E42" s="2" t="s">
        <v>180</v>
      </c>
      <c r="F42" s="2"/>
      <c r="G42" s="2" t="s">
        <v>150</v>
      </c>
      <c r="H42" s="2" t="s">
        <v>151</v>
      </c>
      <c r="I42" s="2" t="s">
        <v>55</v>
      </c>
      <c r="J42" s="2" t="s">
        <v>75</v>
      </c>
      <c r="K42" s="2" t="s">
        <v>57</v>
      </c>
      <c r="L42" s="2" t="s">
        <v>58</v>
      </c>
      <c r="M42" s="2" t="s">
        <v>59</v>
      </c>
      <c r="N42" s="2"/>
      <c r="O42" s="5" t="s">
        <v>60</v>
      </c>
      <c r="P42" s="5" t="s">
        <v>61</v>
      </c>
      <c r="Q42" s="7">
        <v>45142.8125</v>
      </c>
      <c r="R42" s="5" t="s">
        <v>62</v>
      </c>
      <c r="S42" s="5" t="s">
        <v>62</v>
      </c>
      <c r="T42" s="5" t="s">
        <v>152</v>
      </c>
      <c r="U42" s="5" t="s">
        <v>62</v>
      </c>
      <c r="V42" s="5" t="s">
        <v>62</v>
      </c>
      <c r="W42" s="5" t="s">
        <v>152</v>
      </c>
      <c r="X42" s="5" t="s">
        <v>152</v>
      </c>
      <c r="Y42" s="9" t="s">
        <v>181</v>
      </c>
      <c r="Z42" s="5"/>
      <c r="AA42" s="20" t="s">
        <v>154</v>
      </c>
    </row>
    <row r="43" ht="84" spans="1:27">
      <c r="A43" s="2" t="s">
        <v>50</v>
      </c>
      <c r="B43" s="2" t="s">
        <v>51</v>
      </c>
      <c r="C43" s="3">
        <v>1006056003</v>
      </c>
      <c r="D43" s="2" t="s">
        <v>182</v>
      </c>
      <c r="E43" s="2" t="s">
        <v>183</v>
      </c>
      <c r="F43" s="2"/>
      <c r="G43" s="2" t="s">
        <v>150</v>
      </c>
      <c r="H43" s="2" t="s">
        <v>151</v>
      </c>
      <c r="I43" s="2" t="s">
        <v>55</v>
      </c>
      <c r="J43" s="2" t="s">
        <v>75</v>
      </c>
      <c r="K43" s="2" t="s">
        <v>57</v>
      </c>
      <c r="L43" s="2" t="s">
        <v>58</v>
      </c>
      <c r="M43" s="2" t="s">
        <v>59</v>
      </c>
      <c r="N43" s="2"/>
      <c r="O43" s="5" t="s">
        <v>60</v>
      </c>
      <c r="P43" s="5" t="s">
        <v>61</v>
      </c>
      <c r="Q43" s="5"/>
      <c r="R43" s="5"/>
      <c r="S43" s="5"/>
      <c r="T43" s="5"/>
      <c r="U43" s="5"/>
      <c r="V43" s="5"/>
      <c r="W43" s="5"/>
      <c r="X43" s="5"/>
      <c r="Y43" s="5"/>
      <c r="Z43" s="5"/>
      <c r="AA43" s="28" t="s">
        <v>82</v>
      </c>
    </row>
    <row r="44" ht="51" spans="1:27">
      <c r="A44" s="2" t="s">
        <v>50</v>
      </c>
      <c r="B44" s="2" t="s">
        <v>51</v>
      </c>
      <c r="C44" s="3">
        <v>1006056003</v>
      </c>
      <c r="D44" s="2" t="s">
        <v>184</v>
      </c>
      <c r="E44" s="2" t="s">
        <v>185</v>
      </c>
      <c r="F44" s="2"/>
      <c r="G44" s="2" t="s">
        <v>150</v>
      </c>
      <c r="H44" s="2" t="s">
        <v>151</v>
      </c>
      <c r="I44" s="2" t="s">
        <v>55</v>
      </c>
      <c r="J44" s="2" t="s">
        <v>75</v>
      </c>
      <c r="K44" s="2" t="s">
        <v>57</v>
      </c>
      <c r="L44" s="2" t="s">
        <v>58</v>
      </c>
      <c r="M44" s="2" t="s">
        <v>59</v>
      </c>
      <c r="N44" s="2"/>
      <c r="O44" s="5" t="s">
        <v>60</v>
      </c>
      <c r="P44" s="5" t="s">
        <v>61</v>
      </c>
      <c r="Q44" s="5"/>
      <c r="R44" s="5"/>
      <c r="S44" s="5"/>
      <c r="T44" s="5"/>
      <c r="U44" s="5"/>
      <c r="V44" s="5"/>
      <c r="W44" s="5"/>
      <c r="X44" s="5"/>
      <c r="Y44" s="5"/>
      <c r="Z44" s="5"/>
      <c r="AA44" s="28" t="s">
        <v>82</v>
      </c>
    </row>
    <row r="45" ht="168" spans="1:27">
      <c r="A45" s="2" t="s">
        <v>50</v>
      </c>
      <c r="B45" s="2" t="s">
        <v>51</v>
      </c>
      <c r="C45" s="3">
        <v>1006056003</v>
      </c>
      <c r="D45" s="2" t="s">
        <v>186</v>
      </c>
      <c r="E45" s="2" t="s">
        <v>187</v>
      </c>
      <c r="F45" s="2"/>
      <c r="G45" s="2" t="s">
        <v>150</v>
      </c>
      <c r="H45" s="2" t="s">
        <v>151</v>
      </c>
      <c r="I45" s="2" t="s">
        <v>55</v>
      </c>
      <c r="J45" s="2" t="s">
        <v>75</v>
      </c>
      <c r="K45" s="2" t="s">
        <v>57</v>
      </c>
      <c r="L45" s="2" t="s">
        <v>58</v>
      </c>
      <c r="M45" s="2" t="s">
        <v>59</v>
      </c>
      <c r="N45" s="2"/>
      <c r="O45" s="5" t="s">
        <v>60</v>
      </c>
      <c r="P45" s="5" t="s">
        <v>61</v>
      </c>
      <c r="Q45" s="7">
        <v>45142.8125</v>
      </c>
      <c r="R45" s="5" t="s">
        <v>62</v>
      </c>
      <c r="S45" s="5" t="s">
        <v>62</v>
      </c>
      <c r="T45" s="5" t="s">
        <v>152</v>
      </c>
      <c r="U45" s="5" t="s">
        <v>62</v>
      </c>
      <c r="V45" s="5" t="s">
        <v>62</v>
      </c>
      <c r="W45" s="5" t="s">
        <v>152</v>
      </c>
      <c r="X45" s="5" t="s">
        <v>152</v>
      </c>
      <c r="Y45" s="9" t="s">
        <v>188</v>
      </c>
      <c r="Z45" s="5"/>
      <c r="AA45" s="20" t="s">
        <v>154</v>
      </c>
    </row>
    <row r="46" ht="168" spans="1:27">
      <c r="A46" s="2" t="s">
        <v>50</v>
      </c>
      <c r="B46" s="2" t="s">
        <v>51</v>
      </c>
      <c r="C46" s="3">
        <v>1006056003</v>
      </c>
      <c r="D46" s="2" t="s">
        <v>189</v>
      </c>
      <c r="E46" s="2" t="s">
        <v>190</v>
      </c>
      <c r="F46" s="2"/>
      <c r="G46" s="2" t="s">
        <v>150</v>
      </c>
      <c r="H46" s="2" t="s">
        <v>151</v>
      </c>
      <c r="I46" s="2" t="s">
        <v>55</v>
      </c>
      <c r="J46" s="2" t="s">
        <v>75</v>
      </c>
      <c r="K46" s="2" t="s">
        <v>57</v>
      </c>
      <c r="L46" s="2" t="s">
        <v>58</v>
      </c>
      <c r="M46" s="2" t="s">
        <v>59</v>
      </c>
      <c r="N46" s="2"/>
      <c r="O46" s="5" t="s">
        <v>60</v>
      </c>
      <c r="P46" s="5" t="s">
        <v>61</v>
      </c>
      <c r="Q46" s="7">
        <v>45142.8104166666</v>
      </c>
      <c r="R46" s="5" t="s">
        <v>62</v>
      </c>
      <c r="S46" s="5" t="s">
        <v>152</v>
      </c>
      <c r="T46" s="5" t="s">
        <v>152</v>
      </c>
      <c r="U46" s="5" t="s">
        <v>62</v>
      </c>
      <c r="V46" s="5" t="s">
        <v>152</v>
      </c>
      <c r="W46" s="5" t="s">
        <v>152</v>
      </c>
      <c r="X46" s="5" t="s">
        <v>152</v>
      </c>
      <c r="Y46" s="9" t="s">
        <v>191</v>
      </c>
      <c r="Z46" s="5"/>
      <c r="AA46" s="20" t="s">
        <v>192</v>
      </c>
    </row>
    <row r="47" ht="168" spans="1:27">
      <c r="A47" s="2" t="s">
        <v>50</v>
      </c>
      <c r="B47" s="2" t="s">
        <v>51</v>
      </c>
      <c r="C47" s="3">
        <v>1006056003</v>
      </c>
      <c r="D47" s="2" t="s">
        <v>193</v>
      </c>
      <c r="E47" s="2" t="s">
        <v>194</v>
      </c>
      <c r="F47" s="2"/>
      <c r="G47" s="2" t="s">
        <v>150</v>
      </c>
      <c r="H47" s="2" t="s">
        <v>151</v>
      </c>
      <c r="I47" s="2" t="s">
        <v>55</v>
      </c>
      <c r="J47" s="2" t="s">
        <v>75</v>
      </c>
      <c r="K47" s="2" t="s">
        <v>57</v>
      </c>
      <c r="L47" s="2" t="s">
        <v>58</v>
      </c>
      <c r="M47" s="2" t="s">
        <v>59</v>
      </c>
      <c r="N47" s="2"/>
      <c r="O47" s="5" t="s">
        <v>60</v>
      </c>
      <c r="P47" s="5" t="s">
        <v>61</v>
      </c>
      <c r="Q47" s="7">
        <v>45142.8104166666</v>
      </c>
      <c r="R47" s="5" t="s">
        <v>62</v>
      </c>
      <c r="S47" s="5" t="s">
        <v>62</v>
      </c>
      <c r="T47" s="5" t="s">
        <v>152</v>
      </c>
      <c r="U47" s="5" t="s">
        <v>62</v>
      </c>
      <c r="V47" s="5" t="s">
        <v>62</v>
      </c>
      <c r="W47" s="5" t="s">
        <v>152</v>
      </c>
      <c r="X47" s="5" t="s">
        <v>152</v>
      </c>
      <c r="Y47" s="9" t="s">
        <v>195</v>
      </c>
      <c r="Z47" s="5"/>
      <c r="AA47" s="20" t="s">
        <v>154</v>
      </c>
    </row>
    <row r="48" ht="219" spans="1:27">
      <c r="A48" s="2" t="s">
        <v>50</v>
      </c>
      <c r="B48" s="2" t="s">
        <v>51</v>
      </c>
      <c r="C48" s="3">
        <v>1006056003</v>
      </c>
      <c r="D48" s="2" t="s">
        <v>196</v>
      </c>
      <c r="E48" s="2" t="s">
        <v>197</v>
      </c>
      <c r="F48" s="2"/>
      <c r="G48" s="2" t="s">
        <v>150</v>
      </c>
      <c r="H48" s="2" t="s">
        <v>151</v>
      </c>
      <c r="I48" s="2" t="s">
        <v>55</v>
      </c>
      <c r="J48" s="2" t="s">
        <v>75</v>
      </c>
      <c r="K48" s="2" t="s">
        <v>57</v>
      </c>
      <c r="L48" s="2" t="s">
        <v>58</v>
      </c>
      <c r="M48" s="2" t="s">
        <v>59</v>
      </c>
      <c r="N48" s="2"/>
      <c r="O48" s="5" t="s">
        <v>60</v>
      </c>
      <c r="P48" s="5" t="s">
        <v>61</v>
      </c>
      <c r="Q48" s="7">
        <v>45142.8104166666</v>
      </c>
      <c r="R48" s="5" t="s">
        <v>62</v>
      </c>
      <c r="S48" s="5" t="s">
        <v>62</v>
      </c>
      <c r="T48" s="5" t="s">
        <v>152</v>
      </c>
      <c r="U48" s="5" t="s">
        <v>62</v>
      </c>
      <c r="V48" s="5" t="s">
        <v>62</v>
      </c>
      <c r="W48" s="5" t="s">
        <v>152</v>
      </c>
      <c r="X48" s="5" t="s">
        <v>152</v>
      </c>
      <c r="Y48" s="9" t="s">
        <v>198</v>
      </c>
      <c r="Z48" s="5"/>
      <c r="AA48" s="20" t="s">
        <v>154</v>
      </c>
    </row>
    <row r="49" ht="168" spans="1:27">
      <c r="A49" s="2" t="s">
        <v>50</v>
      </c>
      <c r="B49" s="2" t="s">
        <v>51</v>
      </c>
      <c r="C49" s="3">
        <v>1006056003</v>
      </c>
      <c r="D49" s="2" t="s">
        <v>199</v>
      </c>
      <c r="E49" s="2" t="s">
        <v>200</v>
      </c>
      <c r="F49" s="2"/>
      <c r="G49" s="2" t="s">
        <v>150</v>
      </c>
      <c r="H49" s="2" t="s">
        <v>151</v>
      </c>
      <c r="I49" s="2" t="s">
        <v>55</v>
      </c>
      <c r="J49" s="2" t="s">
        <v>75</v>
      </c>
      <c r="K49" s="2" t="s">
        <v>57</v>
      </c>
      <c r="L49" s="2" t="s">
        <v>58</v>
      </c>
      <c r="M49" s="2" t="s">
        <v>59</v>
      </c>
      <c r="N49" s="2"/>
      <c r="O49" s="5" t="s">
        <v>60</v>
      </c>
      <c r="P49" s="5" t="s">
        <v>61</v>
      </c>
      <c r="Q49" s="7">
        <v>45142.8104166666</v>
      </c>
      <c r="R49" s="5" t="s">
        <v>62</v>
      </c>
      <c r="S49" s="5" t="s">
        <v>152</v>
      </c>
      <c r="T49" s="5" t="s">
        <v>152</v>
      </c>
      <c r="U49" s="5" t="s">
        <v>62</v>
      </c>
      <c r="V49" s="5" t="s">
        <v>152</v>
      </c>
      <c r="W49" s="5" t="s">
        <v>152</v>
      </c>
      <c r="X49" s="5" t="s">
        <v>152</v>
      </c>
      <c r="Y49" s="9" t="s">
        <v>201</v>
      </c>
      <c r="Z49" s="5"/>
      <c r="AA49" s="20" t="s">
        <v>192</v>
      </c>
    </row>
    <row r="50" ht="168" spans="1:27">
      <c r="A50" s="2" t="s">
        <v>50</v>
      </c>
      <c r="B50" s="2" t="s">
        <v>51</v>
      </c>
      <c r="C50" s="3">
        <v>1006056003</v>
      </c>
      <c r="D50" s="2" t="s">
        <v>202</v>
      </c>
      <c r="E50" s="2" t="s">
        <v>203</v>
      </c>
      <c r="F50" s="2"/>
      <c r="G50" s="2" t="s">
        <v>150</v>
      </c>
      <c r="H50" s="2" t="s">
        <v>151</v>
      </c>
      <c r="I50" s="2" t="s">
        <v>55</v>
      </c>
      <c r="J50" s="2" t="s">
        <v>75</v>
      </c>
      <c r="K50" s="2" t="s">
        <v>57</v>
      </c>
      <c r="L50" s="2" t="s">
        <v>58</v>
      </c>
      <c r="M50" s="2" t="s">
        <v>59</v>
      </c>
      <c r="N50" s="2"/>
      <c r="O50" s="5" t="s">
        <v>60</v>
      </c>
      <c r="P50" s="5" t="s">
        <v>61</v>
      </c>
      <c r="Q50" s="7">
        <v>45142.8104166666</v>
      </c>
      <c r="R50" s="5" t="s">
        <v>62</v>
      </c>
      <c r="S50" s="5" t="s">
        <v>62</v>
      </c>
      <c r="T50" s="5" t="s">
        <v>152</v>
      </c>
      <c r="U50" s="5" t="s">
        <v>62</v>
      </c>
      <c r="V50" s="5" t="s">
        <v>62</v>
      </c>
      <c r="W50" s="5" t="s">
        <v>152</v>
      </c>
      <c r="X50" s="5" t="s">
        <v>152</v>
      </c>
      <c r="Y50" s="9" t="s">
        <v>204</v>
      </c>
      <c r="Z50" s="5"/>
      <c r="AA50" s="20" t="s">
        <v>154</v>
      </c>
    </row>
    <row r="51" ht="168" spans="1:27">
      <c r="A51" s="2" t="s">
        <v>50</v>
      </c>
      <c r="B51" s="2" t="s">
        <v>51</v>
      </c>
      <c r="C51" s="3">
        <v>1006056003</v>
      </c>
      <c r="D51" s="2" t="s">
        <v>205</v>
      </c>
      <c r="E51" s="2" t="s">
        <v>206</v>
      </c>
      <c r="F51" s="2"/>
      <c r="G51" s="2" t="s">
        <v>150</v>
      </c>
      <c r="H51" s="2" t="s">
        <v>151</v>
      </c>
      <c r="I51" s="2" t="s">
        <v>55</v>
      </c>
      <c r="J51" s="2" t="s">
        <v>75</v>
      </c>
      <c r="K51" s="2" t="s">
        <v>57</v>
      </c>
      <c r="L51" s="2" t="s">
        <v>58</v>
      </c>
      <c r="M51" s="2" t="s">
        <v>59</v>
      </c>
      <c r="N51" s="2"/>
      <c r="O51" s="5" t="s">
        <v>60</v>
      </c>
      <c r="P51" s="5" t="s">
        <v>61</v>
      </c>
      <c r="Q51" s="7">
        <v>45142.8104166666</v>
      </c>
      <c r="R51" s="5" t="s">
        <v>62</v>
      </c>
      <c r="S51" s="5" t="s">
        <v>152</v>
      </c>
      <c r="T51" s="5" t="s">
        <v>152</v>
      </c>
      <c r="U51" s="5" t="s">
        <v>62</v>
      </c>
      <c r="V51" s="5" t="s">
        <v>152</v>
      </c>
      <c r="W51" s="5" t="s">
        <v>152</v>
      </c>
      <c r="X51" s="5" t="s">
        <v>152</v>
      </c>
      <c r="Y51" s="9" t="s">
        <v>207</v>
      </c>
      <c r="Z51" s="5"/>
      <c r="AA51" s="20" t="s">
        <v>192</v>
      </c>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96"/>
  <sheetViews>
    <sheetView workbookViewId="0">
      <selection activeCell="A1" sqref="A1"/>
    </sheetView>
  </sheetViews>
  <sheetFormatPr defaultColWidth="11" defaultRowHeight="17.6"/>
  <cols>
    <col min="1" max="14" width="19.8303571428571" customWidth="1"/>
    <col min="15" max="21" width="10.8303571428571" customWidth="1"/>
  </cols>
  <sheetData>
    <row r="1" ht="34" spans="1:21">
      <c r="A1" s="1" t="s">
        <v>24</v>
      </c>
      <c r="B1" s="1" t="s">
        <v>25</v>
      </c>
      <c r="C1" s="1" t="s">
        <v>26</v>
      </c>
      <c r="D1" s="1" t="s">
        <v>27</v>
      </c>
      <c r="E1" s="1" t="s">
        <v>28</v>
      </c>
      <c r="F1" s="1" t="s">
        <v>29</v>
      </c>
      <c r="G1" s="1" t="s">
        <v>30</v>
      </c>
      <c r="H1" s="1" t="s">
        <v>31</v>
      </c>
      <c r="I1" s="1" t="s">
        <v>32</v>
      </c>
      <c r="J1" s="1" t="s">
        <v>33</v>
      </c>
      <c r="K1" s="1" t="s">
        <v>34</v>
      </c>
      <c r="L1" s="1" t="s">
        <v>35</v>
      </c>
      <c r="M1" s="1" t="s">
        <v>36</v>
      </c>
      <c r="N1" s="1" t="s">
        <v>37</v>
      </c>
      <c r="O1" s="23" t="s">
        <v>208</v>
      </c>
      <c r="P1" s="23" t="s">
        <v>209</v>
      </c>
      <c r="Q1" s="23" t="s">
        <v>210</v>
      </c>
      <c r="R1" s="23" t="s">
        <v>211</v>
      </c>
      <c r="S1" s="23" t="s">
        <v>212</v>
      </c>
      <c r="T1" s="23" t="s">
        <v>213</v>
      </c>
      <c r="U1" s="23" t="s">
        <v>214</v>
      </c>
    </row>
    <row r="2" spans="1:21">
      <c r="A2" s="21" t="s">
        <v>50</v>
      </c>
      <c r="B2" s="21" t="s">
        <v>51</v>
      </c>
      <c r="C2" s="21">
        <v>1006056003</v>
      </c>
      <c r="D2" s="21">
        <v>31700136</v>
      </c>
      <c r="E2" s="21" t="s">
        <v>215</v>
      </c>
      <c r="F2" s="21" t="s">
        <v>216</v>
      </c>
      <c r="G2" s="21"/>
      <c r="H2" s="21" t="s">
        <v>217</v>
      </c>
      <c r="I2" s="21" t="s">
        <v>55</v>
      </c>
      <c r="J2" s="21" t="s">
        <v>218</v>
      </c>
      <c r="K2" s="21" t="s">
        <v>57</v>
      </c>
      <c r="L2" s="21" t="s">
        <v>58</v>
      </c>
      <c r="M2" s="24">
        <v>45119.8068634259</v>
      </c>
      <c r="N2" s="21"/>
      <c r="O2" s="21" t="s">
        <v>219</v>
      </c>
      <c r="P2" s="21" t="s">
        <v>220</v>
      </c>
      <c r="Q2" s="24">
        <v>45140.4466782407</v>
      </c>
      <c r="R2" s="21" t="s">
        <v>221</v>
      </c>
      <c r="S2" s="21" t="s">
        <v>222</v>
      </c>
      <c r="T2" s="21" t="s">
        <v>223</v>
      </c>
      <c r="U2" s="21" t="s">
        <v>224</v>
      </c>
    </row>
    <row r="3" spans="1:21">
      <c r="A3" s="21" t="s">
        <v>50</v>
      </c>
      <c r="B3" s="21" t="s">
        <v>51</v>
      </c>
      <c r="C3" s="21">
        <v>1006056003</v>
      </c>
      <c r="D3" s="21" t="s">
        <v>225</v>
      </c>
      <c r="E3" s="21" t="s">
        <v>226</v>
      </c>
      <c r="F3" s="21" t="s">
        <v>227</v>
      </c>
      <c r="G3" s="21"/>
      <c r="H3" s="21" t="s">
        <v>70</v>
      </c>
      <c r="I3" s="21" t="s">
        <v>55</v>
      </c>
      <c r="J3" s="21" t="s">
        <v>228</v>
      </c>
      <c r="K3" s="21" t="s">
        <v>57</v>
      </c>
      <c r="L3" s="21" t="s">
        <v>58</v>
      </c>
      <c r="M3" s="24">
        <v>45119.8068634259</v>
      </c>
      <c r="N3" s="21"/>
      <c r="O3" s="21" t="s">
        <v>219</v>
      </c>
      <c r="P3" s="21" t="s">
        <v>220</v>
      </c>
      <c r="Q3" s="24">
        <v>45140.4466782407</v>
      </c>
      <c r="R3" s="21" t="s">
        <v>221</v>
      </c>
      <c r="S3" s="21" t="s">
        <v>222</v>
      </c>
      <c r="T3" s="21" t="s">
        <v>223</v>
      </c>
      <c r="U3" s="21" t="s">
        <v>224</v>
      </c>
    </row>
    <row r="4" ht="76" spans="1:21">
      <c r="A4" s="21" t="s">
        <v>50</v>
      </c>
      <c r="B4" s="21" t="s">
        <v>51</v>
      </c>
      <c r="C4" s="21">
        <v>1006056003</v>
      </c>
      <c r="D4" s="21" t="s">
        <v>229</v>
      </c>
      <c r="E4" s="21" t="s">
        <v>230</v>
      </c>
      <c r="F4" s="21" t="s">
        <v>231</v>
      </c>
      <c r="G4" s="22" t="s">
        <v>232</v>
      </c>
      <c r="H4" s="21" t="s">
        <v>70</v>
      </c>
      <c r="I4" s="21" t="s">
        <v>55</v>
      </c>
      <c r="J4" s="21" t="s">
        <v>233</v>
      </c>
      <c r="K4" s="21" t="s">
        <v>57</v>
      </c>
      <c r="L4" s="21" t="s">
        <v>58</v>
      </c>
      <c r="M4" s="24">
        <v>45119.8067361111</v>
      </c>
      <c r="N4" s="21"/>
      <c r="O4" s="21" t="s">
        <v>219</v>
      </c>
      <c r="P4" s="21" t="s">
        <v>220</v>
      </c>
      <c r="Q4" s="24">
        <v>45140.4466782407</v>
      </c>
      <c r="R4" s="21" t="s">
        <v>221</v>
      </c>
      <c r="S4" s="21" t="s">
        <v>234</v>
      </c>
      <c r="T4" s="21" t="s">
        <v>223</v>
      </c>
      <c r="U4" s="21" t="s">
        <v>235</v>
      </c>
    </row>
    <row r="5" ht="46" spans="1:21">
      <c r="A5" s="21" t="s">
        <v>50</v>
      </c>
      <c r="B5" s="21" t="s">
        <v>51</v>
      </c>
      <c r="C5" s="21">
        <v>1006056003</v>
      </c>
      <c r="D5" s="21">
        <v>31700076</v>
      </c>
      <c r="E5" s="21" t="s">
        <v>236</v>
      </c>
      <c r="F5" s="21" t="s">
        <v>237</v>
      </c>
      <c r="G5" s="22" t="s">
        <v>238</v>
      </c>
      <c r="H5" s="21" t="s">
        <v>70</v>
      </c>
      <c r="I5" s="21" t="s">
        <v>55</v>
      </c>
      <c r="J5" s="21" t="s">
        <v>233</v>
      </c>
      <c r="K5" s="21" t="s">
        <v>57</v>
      </c>
      <c r="L5" s="21" t="s">
        <v>58</v>
      </c>
      <c r="M5" s="24">
        <v>45119.8068634259</v>
      </c>
      <c r="N5" s="21"/>
      <c r="O5" s="21" t="s">
        <v>219</v>
      </c>
      <c r="P5" s="21" t="s">
        <v>220</v>
      </c>
      <c r="Q5" s="24">
        <v>45140.4408680555</v>
      </c>
      <c r="R5" s="21" t="s">
        <v>221</v>
      </c>
      <c r="S5" s="21" t="s">
        <v>234</v>
      </c>
      <c r="T5" s="21" t="s">
        <v>223</v>
      </c>
      <c r="U5" s="21" t="s">
        <v>239</v>
      </c>
    </row>
    <row r="6" ht="76" spans="1:21">
      <c r="A6" s="21" t="s">
        <v>50</v>
      </c>
      <c r="B6" s="21" t="s">
        <v>51</v>
      </c>
      <c r="C6" s="21">
        <v>1006056003</v>
      </c>
      <c r="D6" s="21">
        <v>31700058</v>
      </c>
      <c r="E6" s="21" t="s">
        <v>240</v>
      </c>
      <c r="F6" s="21" t="s">
        <v>68</v>
      </c>
      <c r="G6" s="22" t="s">
        <v>241</v>
      </c>
      <c r="H6" s="21" t="s">
        <v>70</v>
      </c>
      <c r="I6" s="21" t="s">
        <v>55</v>
      </c>
      <c r="J6" s="21" t="s">
        <v>233</v>
      </c>
      <c r="K6" s="21" t="s">
        <v>57</v>
      </c>
      <c r="L6" s="21" t="s">
        <v>58</v>
      </c>
      <c r="M6" s="24">
        <v>45119.8068634259</v>
      </c>
      <c r="N6" s="21"/>
      <c r="O6" s="21" t="s">
        <v>219</v>
      </c>
      <c r="P6" s="21" t="s">
        <v>220</v>
      </c>
      <c r="Q6" s="24">
        <v>45140.4408680555</v>
      </c>
      <c r="R6" s="21" t="s">
        <v>221</v>
      </c>
      <c r="S6" s="21" t="s">
        <v>234</v>
      </c>
      <c r="T6" s="21" t="s">
        <v>223</v>
      </c>
      <c r="U6" s="21" t="s">
        <v>242</v>
      </c>
    </row>
    <row r="7" spans="1:21">
      <c r="A7" s="21" t="s">
        <v>50</v>
      </c>
      <c r="B7" s="21" t="s">
        <v>51</v>
      </c>
      <c r="C7" s="21">
        <v>1006056003</v>
      </c>
      <c r="D7" s="21">
        <v>31700005</v>
      </c>
      <c r="E7" s="21" t="s">
        <v>243</v>
      </c>
      <c r="F7" s="21" t="s">
        <v>244</v>
      </c>
      <c r="G7" s="21"/>
      <c r="H7" s="21" t="s">
        <v>217</v>
      </c>
      <c r="I7" s="21" t="s">
        <v>55</v>
      </c>
      <c r="J7" s="21" t="s">
        <v>218</v>
      </c>
      <c r="K7" s="21" t="s">
        <v>57</v>
      </c>
      <c r="L7" s="21" t="s">
        <v>58</v>
      </c>
      <c r="M7" s="24">
        <v>45119.8069444444</v>
      </c>
      <c r="N7" s="21"/>
      <c r="O7" s="21" t="s">
        <v>219</v>
      </c>
      <c r="P7" s="21" t="s">
        <v>220</v>
      </c>
      <c r="Q7" s="24">
        <v>45140.4408680555</v>
      </c>
      <c r="R7" s="21" t="s">
        <v>221</v>
      </c>
      <c r="S7" s="21" t="s">
        <v>222</v>
      </c>
      <c r="T7" s="21" t="s">
        <v>223</v>
      </c>
      <c r="U7" s="21" t="s">
        <v>224</v>
      </c>
    </row>
    <row r="8" spans="1:21">
      <c r="A8" s="21" t="s">
        <v>50</v>
      </c>
      <c r="B8" s="21" t="s">
        <v>51</v>
      </c>
      <c r="C8" s="21">
        <v>1006056003</v>
      </c>
      <c r="D8" s="21">
        <v>31700094</v>
      </c>
      <c r="E8" s="21" t="s">
        <v>245</v>
      </c>
      <c r="F8" s="21" t="s">
        <v>246</v>
      </c>
      <c r="G8" s="21"/>
      <c r="H8" s="21" t="s">
        <v>151</v>
      </c>
      <c r="I8" s="21" t="s">
        <v>55</v>
      </c>
      <c r="J8" s="21" t="s">
        <v>75</v>
      </c>
      <c r="K8" s="21" t="s">
        <v>57</v>
      </c>
      <c r="L8" s="21" t="s">
        <v>58</v>
      </c>
      <c r="M8" s="24">
        <v>45119.8068634259</v>
      </c>
      <c r="N8" s="21"/>
      <c r="O8" s="21" t="s">
        <v>219</v>
      </c>
      <c r="P8" s="21" t="s">
        <v>220</v>
      </c>
      <c r="Q8" s="24">
        <v>45140.4408680555</v>
      </c>
      <c r="R8" s="21" t="s">
        <v>221</v>
      </c>
      <c r="S8" s="21" t="s">
        <v>222</v>
      </c>
      <c r="T8" s="21" t="s">
        <v>223</v>
      </c>
      <c r="U8" s="21" t="s">
        <v>224</v>
      </c>
    </row>
    <row r="9" spans="1:21">
      <c r="A9" s="21" t="s">
        <v>50</v>
      </c>
      <c r="B9" s="21" t="s">
        <v>51</v>
      </c>
      <c r="C9" s="21">
        <v>1006056003</v>
      </c>
      <c r="D9" s="21">
        <v>31700062</v>
      </c>
      <c r="E9" s="21" t="s">
        <v>247</v>
      </c>
      <c r="F9" s="21" t="s">
        <v>248</v>
      </c>
      <c r="G9" s="21"/>
      <c r="H9" s="21" t="s">
        <v>70</v>
      </c>
      <c r="I9" s="21" t="s">
        <v>55</v>
      </c>
      <c r="J9" s="21" t="s">
        <v>233</v>
      </c>
      <c r="K9" s="21" t="s">
        <v>57</v>
      </c>
      <c r="L9" s="21" t="s">
        <v>58</v>
      </c>
      <c r="M9" s="24">
        <v>45119.8068634259</v>
      </c>
      <c r="N9" s="21"/>
      <c r="O9" s="21" t="s">
        <v>219</v>
      </c>
      <c r="P9" s="21" t="s">
        <v>220</v>
      </c>
      <c r="Q9" s="24">
        <v>45140.4408680555</v>
      </c>
      <c r="R9" s="21" t="s">
        <v>221</v>
      </c>
      <c r="S9" s="21" t="s">
        <v>222</v>
      </c>
      <c r="T9" s="21" t="s">
        <v>223</v>
      </c>
      <c r="U9" s="21" t="s">
        <v>249</v>
      </c>
    </row>
    <row r="10" spans="1:21">
      <c r="A10" s="21" t="s">
        <v>50</v>
      </c>
      <c r="B10" s="21" t="s">
        <v>51</v>
      </c>
      <c r="C10" s="21">
        <v>1006056003</v>
      </c>
      <c r="D10" s="21">
        <v>31700101</v>
      </c>
      <c r="E10" s="21" t="s">
        <v>250</v>
      </c>
      <c r="F10" s="21" t="s">
        <v>251</v>
      </c>
      <c r="G10" s="21"/>
      <c r="H10" s="21" t="s">
        <v>217</v>
      </c>
      <c r="I10" s="21" t="s">
        <v>55</v>
      </c>
      <c r="J10" s="21" t="s">
        <v>218</v>
      </c>
      <c r="K10" s="21" t="s">
        <v>57</v>
      </c>
      <c r="L10" s="21" t="s">
        <v>58</v>
      </c>
      <c r="M10" s="24">
        <v>45119.8068634259</v>
      </c>
      <c r="N10" s="21"/>
      <c r="O10" s="21" t="s">
        <v>219</v>
      </c>
      <c r="P10" s="21" t="s">
        <v>220</v>
      </c>
      <c r="Q10" s="24">
        <v>45140.4408680555</v>
      </c>
      <c r="R10" s="21" t="s">
        <v>221</v>
      </c>
      <c r="S10" s="21" t="s">
        <v>222</v>
      </c>
      <c r="T10" s="21" t="s">
        <v>223</v>
      </c>
      <c r="U10" s="21" t="s">
        <v>224</v>
      </c>
    </row>
    <row r="11" ht="76" spans="1:21">
      <c r="A11" s="21" t="s">
        <v>50</v>
      </c>
      <c r="B11" s="21" t="s">
        <v>51</v>
      </c>
      <c r="C11" s="21">
        <v>1006056003</v>
      </c>
      <c r="D11" s="21">
        <v>31700080</v>
      </c>
      <c r="E11" s="21" t="s">
        <v>252</v>
      </c>
      <c r="F11" s="21" t="s">
        <v>253</v>
      </c>
      <c r="G11" s="22" t="s">
        <v>254</v>
      </c>
      <c r="H11" s="21" t="s">
        <v>70</v>
      </c>
      <c r="I11" s="21" t="s">
        <v>55</v>
      </c>
      <c r="J11" s="21" t="s">
        <v>233</v>
      </c>
      <c r="K11" s="21" t="s">
        <v>57</v>
      </c>
      <c r="L11" s="21" t="s">
        <v>58</v>
      </c>
      <c r="M11" s="24">
        <v>45119.8068634259</v>
      </c>
      <c r="N11" s="21"/>
      <c r="O11" s="21" t="s">
        <v>219</v>
      </c>
      <c r="P11" s="21" t="s">
        <v>220</v>
      </c>
      <c r="Q11" s="24">
        <v>45140.4408680555</v>
      </c>
      <c r="R11" s="21" t="s">
        <v>221</v>
      </c>
      <c r="S11" s="21" t="s">
        <v>234</v>
      </c>
      <c r="T11" s="21" t="s">
        <v>223</v>
      </c>
      <c r="U11" s="21" t="s">
        <v>255</v>
      </c>
    </row>
    <row r="12" ht="61" spans="1:21">
      <c r="A12" s="21" t="s">
        <v>50</v>
      </c>
      <c r="B12" s="21" t="s">
        <v>51</v>
      </c>
      <c r="C12" s="21">
        <v>1006056003</v>
      </c>
      <c r="D12" s="21">
        <v>31700083</v>
      </c>
      <c r="E12" s="21" t="s">
        <v>256</v>
      </c>
      <c r="F12" s="21" t="s">
        <v>257</v>
      </c>
      <c r="G12" s="22" t="s">
        <v>258</v>
      </c>
      <c r="H12" s="21" t="s">
        <v>70</v>
      </c>
      <c r="I12" s="21" t="s">
        <v>55</v>
      </c>
      <c r="J12" s="21" t="s">
        <v>233</v>
      </c>
      <c r="K12" s="21" t="s">
        <v>57</v>
      </c>
      <c r="L12" s="21" t="s">
        <v>58</v>
      </c>
      <c r="M12" s="24">
        <v>45119.8068634259</v>
      </c>
      <c r="N12" s="21"/>
      <c r="O12" s="21" t="s">
        <v>219</v>
      </c>
      <c r="P12" s="21" t="s">
        <v>220</v>
      </c>
      <c r="Q12" s="24">
        <v>45140.4408680555</v>
      </c>
      <c r="R12" s="21" t="s">
        <v>221</v>
      </c>
      <c r="S12" s="21" t="s">
        <v>234</v>
      </c>
      <c r="T12" s="21" t="s">
        <v>223</v>
      </c>
      <c r="U12" s="21" t="s">
        <v>259</v>
      </c>
    </row>
    <row r="13" spans="1:21">
      <c r="A13" s="21" t="s">
        <v>50</v>
      </c>
      <c r="B13" s="21" t="s">
        <v>51</v>
      </c>
      <c r="C13" s="21">
        <v>1006056003</v>
      </c>
      <c r="D13" s="21">
        <v>31700056</v>
      </c>
      <c r="E13" s="21" t="s">
        <v>260</v>
      </c>
      <c r="F13" s="21" t="s">
        <v>261</v>
      </c>
      <c r="G13" s="21"/>
      <c r="H13" s="21" t="s">
        <v>217</v>
      </c>
      <c r="I13" s="21" t="s">
        <v>55</v>
      </c>
      <c r="J13" s="21" t="s">
        <v>218</v>
      </c>
      <c r="K13" s="21" t="s">
        <v>57</v>
      </c>
      <c r="L13" s="21" t="s">
        <v>58</v>
      </c>
      <c r="M13" s="24">
        <v>45119.8068634259</v>
      </c>
      <c r="N13" s="21"/>
      <c r="O13" s="21">
        <v>0</v>
      </c>
      <c r="P13" s="21" t="s">
        <v>262</v>
      </c>
      <c r="Q13" s="24">
        <v>45140.4393518518</v>
      </c>
      <c r="R13" s="21" t="s">
        <v>221</v>
      </c>
      <c r="S13" s="21" t="s">
        <v>222</v>
      </c>
      <c r="T13" s="21" t="s">
        <v>223</v>
      </c>
      <c r="U13" s="21" t="s">
        <v>224</v>
      </c>
    </row>
    <row r="14" ht="122" spans="1:21">
      <c r="A14" s="21" t="s">
        <v>50</v>
      </c>
      <c r="B14" s="21" t="s">
        <v>51</v>
      </c>
      <c r="C14" s="21">
        <v>1006056003</v>
      </c>
      <c r="D14" s="21" t="s">
        <v>263</v>
      </c>
      <c r="E14" s="21" t="s">
        <v>264</v>
      </c>
      <c r="F14" s="22" t="s">
        <v>265</v>
      </c>
      <c r="G14" s="22" t="s">
        <v>266</v>
      </c>
      <c r="H14" s="21" t="s">
        <v>70</v>
      </c>
      <c r="I14" s="21" t="s">
        <v>55</v>
      </c>
      <c r="J14" s="21" t="s">
        <v>233</v>
      </c>
      <c r="K14" s="21" t="s">
        <v>57</v>
      </c>
      <c r="L14" s="21" t="s">
        <v>58</v>
      </c>
      <c r="M14" s="24">
        <v>45119.8067361111</v>
      </c>
      <c r="N14" s="21"/>
      <c r="O14" s="21">
        <v>0</v>
      </c>
      <c r="P14" s="21" t="s">
        <v>262</v>
      </c>
      <c r="Q14" s="24">
        <v>45140.4393518518</v>
      </c>
      <c r="R14" s="21" t="s">
        <v>221</v>
      </c>
      <c r="S14" s="21" t="s">
        <v>234</v>
      </c>
      <c r="T14" s="21" t="s">
        <v>223</v>
      </c>
      <c r="U14" s="21" t="s">
        <v>267</v>
      </c>
    </row>
    <row r="15" ht="61" spans="1:21">
      <c r="A15" s="21" t="s">
        <v>50</v>
      </c>
      <c r="B15" s="21" t="s">
        <v>51</v>
      </c>
      <c r="C15" s="21">
        <v>1006056003</v>
      </c>
      <c r="D15" s="21">
        <v>31700033</v>
      </c>
      <c r="E15" s="21" t="s">
        <v>268</v>
      </c>
      <c r="F15" s="21" t="s">
        <v>269</v>
      </c>
      <c r="G15" s="22" t="s">
        <v>270</v>
      </c>
      <c r="H15" s="21" t="s">
        <v>151</v>
      </c>
      <c r="I15" s="21" t="s">
        <v>55</v>
      </c>
      <c r="J15" s="21" t="s">
        <v>75</v>
      </c>
      <c r="K15" s="21" t="s">
        <v>57</v>
      </c>
      <c r="L15" s="21" t="s">
        <v>58</v>
      </c>
      <c r="M15" s="24">
        <v>45119.8068634259</v>
      </c>
      <c r="N15" s="21"/>
      <c r="O15" s="21">
        <v>0</v>
      </c>
      <c r="P15" s="21" t="s">
        <v>262</v>
      </c>
      <c r="Q15" s="24">
        <v>45140.4393518518</v>
      </c>
      <c r="R15" s="21" t="s">
        <v>221</v>
      </c>
      <c r="S15" s="21" t="s">
        <v>234</v>
      </c>
      <c r="T15" s="21" t="s">
        <v>223</v>
      </c>
      <c r="U15" s="21" t="s">
        <v>271</v>
      </c>
    </row>
    <row r="16" ht="61" spans="1:21">
      <c r="A16" s="21" t="s">
        <v>50</v>
      </c>
      <c r="B16" s="21" t="s">
        <v>51</v>
      </c>
      <c r="C16" s="21">
        <v>1006056003</v>
      </c>
      <c r="D16" s="21">
        <v>31700027</v>
      </c>
      <c r="E16" s="21" t="s">
        <v>272</v>
      </c>
      <c r="F16" s="21" t="s">
        <v>273</v>
      </c>
      <c r="G16" s="22" t="s">
        <v>274</v>
      </c>
      <c r="H16" s="21" t="s">
        <v>151</v>
      </c>
      <c r="I16" s="21" t="s">
        <v>55</v>
      </c>
      <c r="J16" s="21" t="s">
        <v>75</v>
      </c>
      <c r="K16" s="21" t="s">
        <v>57</v>
      </c>
      <c r="L16" s="21" t="s">
        <v>58</v>
      </c>
      <c r="M16" s="24">
        <v>45119.8068634259</v>
      </c>
      <c r="N16" s="21"/>
      <c r="O16" s="21">
        <v>0</v>
      </c>
      <c r="P16" s="21" t="s">
        <v>262</v>
      </c>
      <c r="Q16" s="24">
        <v>45140.4393518518</v>
      </c>
      <c r="R16" s="21" t="s">
        <v>221</v>
      </c>
      <c r="S16" s="21" t="s">
        <v>234</v>
      </c>
      <c r="T16" s="21" t="s">
        <v>223</v>
      </c>
      <c r="U16" s="21" t="s">
        <v>275</v>
      </c>
    </row>
    <row r="17" spans="1:21">
      <c r="A17" s="21" t="s">
        <v>50</v>
      </c>
      <c r="B17" s="21" t="s">
        <v>51</v>
      </c>
      <c r="C17" s="21">
        <v>1006056003</v>
      </c>
      <c r="D17" s="21">
        <v>31700055</v>
      </c>
      <c r="E17" s="21" t="s">
        <v>276</v>
      </c>
      <c r="F17" s="21" t="s">
        <v>277</v>
      </c>
      <c r="G17" s="21"/>
      <c r="H17" s="21" t="s">
        <v>70</v>
      </c>
      <c r="I17" s="21" t="s">
        <v>55</v>
      </c>
      <c r="J17" s="21" t="s">
        <v>228</v>
      </c>
      <c r="K17" s="21" t="s">
        <v>57</v>
      </c>
      <c r="L17" s="21" t="s">
        <v>58</v>
      </c>
      <c r="M17" s="24">
        <v>45119.8067361111</v>
      </c>
      <c r="N17" s="21"/>
      <c r="O17" s="21">
        <v>0</v>
      </c>
      <c r="P17" s="21" t="s">
        <v>262</v>
      </c>
      <c r="Q17" s="24">
        <v>45140.4393518518</v>
      </c>
      <c r="R17" s="21" t="s">
        <v>221</v>
      </c>
      <c r="S17" s="21" t="s">
        <v>222</v>
      </c>
      <c r="T17" s="21" t="s">
        <v>223</v>
      </c>
      <c r="U17" s="21" t="s">
        <v>224</v>
      </c>
    </row>
    <row r="18" spans="1:21">
      <c r="A18" s="21" t="s">
        <v>50</v>
      </c>
      <c r="B18" s="21" t="s">
        <v>51</v>
      </c>
      <c r="C18" s="21">
        <v>1006056003</v>
      </c>
      <c r="D18" s="21">
        <v>31700030</v>
      </c>
      <c r="E18" s="21" t="s">
        <v>278</v>
      </c>
      <c r="F18" s="21" t="s">
        <v>279</v>
      </c>
      <c r="G18" s="21"/>
      <c r="H18" s="21" t="s">
        <v>151</v>
      </c>
      <c r="I18" s="21" t="s">
        <v>55</v>
      </c>
      <c r="J18" s="21" t="s">
        <v>75</v>
      </c>
      <c r="K18" s="21" t="s">
        <v>57</v>
      </c>
      <c r="L18" s="21" t="s">
        <v>58</v>
      </c>
      <c r="M18" s="24">
        <v>45119.8068634259</v>
      </c>
      <c r="N18" s="21"/>
      <c r="O18" s="21">
        <v>0</v>
      </c>
      <c r="P18" s="21" t="s">
        <v>262</v>
      </c>
      <c r="Q18" s="24">
        <v>45140.430787037</v>
      </c>
      <c r="R18" s="21" t="s">
        <v>221</v>
      </c>
      <c r="S18" s="21" t="s">
        <v>222</v>
      </c>
      <c r="T18" s="21" t="s">
        <v>223</v>
      </c>
      <c r="U18" s="21" t="s">
        <v>224</v>
      </c>
    </row>
    <row r="19" spans="1:21">
      <c r="A19" s="21" t="s">
        <v>50</v>
      </c>
      <c r="B19" s="21" t="s">
        <v>51</v>
      </c>
      <c r="C19" s="21">
        <v>1006056003</v>
      </c>
      <c r="D19" s="21">
        <v>31700028</v>
      </c>
      <c r="E19" s="21" t="s">
        <v>280</v>
      </c>
      <c r="F19" s="21" t="s">
        <v>281</v>
      </c>
      <c r="G19" s="21"/>
      <c r="H19" s="21" t="s">
        <v>151</v>
      </c>
      <c r="I19" s="21" t="s">
        <v>55</v>
      </c>
      <c r="J19" s="21" t="s">
        <v>75</v>
      </c>
      <c r="K19" s="21" t="s">
        <v>57</v>
      </c>
      <c r="L19" s="21" t="s">
        <v>58</v>
      </c>
      <c r="M19" s="24">
        <v>45119.8068634259</v>
      </c>
      <c r="N19" s="21"/>
      <c r="O19" s="21">
        <v>0</v>
      </c>
      <c r="P19" s="21" t="s">
        <v>262</v>
      </c>
      <c r="Q19" s="24">
        <v>45140.430787037</v>
      </c>
      <c r="R19" s="21" t="s">
        <v>221</v>
      </c>
      <c r="S19" s="21" t="s">
        <v>222</v>
      </c>
      <c r="T19" s="21" t="s">
        <v>223</v>
      </c>
      <c r="U19" s="21" t="s">
        <v>224</v>
      </c>
    </row>
    <row r="20" ht="46" spans="1:21">
      <c r="A20" s="21" t="s">
        <v>50</v>
      </c>
      <c r="B20" s="21" t="s">
        <v>51</v>
      </c>
      <c r="C20" s="21">
        <v>1006056003</v>
      </c>
      <c r="D20" s="21" t="s">
        <v>282</v>
      </c>
      <c r="E20" s="21" t="s">
        <v>283</v>
      </c>
      <c r="F20" s="21" t="s">
        <v>284</v>
      </c>
      <c r="G20" s="22" t="s">
        <v>285</v>
      </c>
      <c r="H20" s="21" t="s">
        <v>70</v>
      </c>
      <c r="I20" s="21" t="s">
        <v>55</v>
      </c>
      <c r="J20" s="21" t="s">
        <v>228</v>
      </c>
      <c r="K20" s="21" t="s">
        <v>57</v>
      </c>
      <c r="L20" s="21" t="s">
        <v>58</v>
      </c>
      <c r="M20" s="24">
        <v>45119.8068634259</v>
      </c>
      <c r="N20" s="21"/>
      <c r="O20" s="21">
        <v>0</v>
      </c>
      <c r="P20" s="21" t="s">
        <v>262</v>
      </c>
      <c r="Q20" s="24">
        <v>45140.430787037</v>
      </c>
      <c r="R20" s="21" t="s">
        <v>221</v>
      </c>
      <c r="S20" s="21" t="s">
        <v>234</v>
      </c>
      <c r="T20" s="21" t="s">
        <v>223</v>
      </c>
      <c r="U20" s="21" t="s">
        <v>286</v>
      </c>
    </row>
    <row r="21" spans="1:21">
      <c r="A21" s="21" t="s">
        <v>50</v>
      </c>
      <c r="B21" s="21" t="s">
        <v>51</v>
      </c>
      <c r="C21" s="21">
        <v>1006056003</v>
      </c>
      <c r="D21" s="21">
        <v>31700130</v>
      </c>
      <c r="E21" s="21" t="s">
        <v>287</v>
      </c>
      <c r="F21" s="21" t="s">
        <v>68</v>
      </c>
      <c r="G21" s="21"/>
      <c r="H21" s="21" t="s">
        <v>151</v>
      </c>
      <c r="I21" s="21" t="s">
        <v>55</v>
      </c>
      <c r="J21" s="21" t="s">
        <v>75</v>
      </c>
      <c r="K21" s="21" t="s">
        <v>57</v>
      </c>
      <c r="L21" s="21" t="s">
        <v>58</v>
      </c>
      <c r="M21" s="24">
        <v>45119.8067361111</v>
      </c>
      <c r="N21" s="21"/>
      <c r="O21" s="21">
        <v>0</v>
      </c>
      <c r="P21" s="21" t="s">
        <v>262</v>
      </c>
      <c r="Q21" s="24">
        <v>45140.430787037</v>
      </c>
      <c r="R21" s="21" t="s">
        <v>221</v>
      </c>
      <c r="S21" s="21" t="s">
        <v>222</v>
      </c>
      <c r="T21" s="21" t="s">
        <v>223</v>
      </c>
      <c r="U21" s="21" t="s">
        <v>288</v>
      </c>
    </row>
    <row r="22" ht="289" spans="1:21">
      <c r="A22" s="21" t="s">
        <v>50</v>
      </c>
      <c r="B22" s="21" t="s">
        <v>51</v>
      </c>
      <c r="C22" s="21">
        <v>1006056003</v>
      </c>
      <c r="D22" s="21" t="s">
        <v>289</v>
      </c>
      <c r="E22" s="21" t="s">
        <v>290</v>
      </c>
      <c r="F22" s="21" t="s">
        <v>291</v>
      </c>
      <c r="G22" s="22" t="s">
        <v>292</v>
      </c>
      <c r="H22" s="21" t="s">
        <v>70</v>
      </c>
      <c r="I22" s="21" t="s">
        <v>55</v>
      </c>
      <c r="J22" s="21" t="s">
        <v>233</v>
      </c>
      <c r="K22" s="21" t="s">
        <v>57</v>
      </c>
      <c r="L22" s="21" t="s">
        <v>58</v>
      </c>
      <c r="M22" s="24">
        <v>45119.8068634259</v>
      </c>
      <c r="N22" s="21"/>
      <c r="O22" s="21">
        <v>0</v>
      </c>
      <c r="P22" s="21" t="s">
        <v>262</v>
      </c>
      <c r="Q22" s="24">
        <v>45140.430787037</v>
      </c>
      <c r="R22" s="21" t="s">
        <v>221</v>
      </c>
      <c r="S22" s="21" t="s">
        <v>234</v>
      </c>
      <c r="T22" s="21" t="s">
        <v>223</v>
      </c>
      <c r="U22" s="21" t="s">
        <v>293</v>
      </c>
    </row>
    <row r="23" spans="1:21">
      <c r="A23" s="21" t="s">
        <v>50</v>
      </c>
      <c r="B23" s="21" t="s">
        <v>51</v>
      </c>
      <c r="C23" s="21">
        <v>1006056003</v>
      </c>
      <c r="D23" s="21">
        <v>31700006</v>
      </c>
      <c r="E23" s="21" t="s">
        <v>294</v>
      </c>
      <c r="F23" s="21" t="s">
        <v>295</v>
      </c>
      <c r="G23" s="21"/>
      <c r="H23" s="21" t="s">
        <v>70</v>
      </c>
      <c r="I23" s="21" t="s">
        <v>55</v>
      </c>
      <c r="J23" s="21" t="s">
        <v>233</v>
      </c>
      <c r="K23" s="21" t="s">
        <v>57</v>
      </c>
      <c r="L23" s="21" t="s">
        <v>58</v>
      </c>
      <c r="M23" s="24">
        <v>45119.8069444444</v>
      </c>
      <c r="N23" s="21"/>
      <c r="O23" s="21">
        <v>0</v>
      </c>
      <c r="P23" s="21" t="s">
        <v>262</v>
      </c>
      <c r="Q23" s="24">
        <v>45140.430787037</v>
      </c>
      <c r="R23" s="21" t="s">
        <v>221</v>
      </c>
      <c r="S23" s="21" t="s">
        <v>222</v>
      </c>
      <c r="T23" s="21" t="s">
        <v>223</v>
      </c>
      <c r="U23" s="21" t="s">
        <v>224</v>
      </c>
    </row>
    <row r="24" spans="1:21">
      <c r="A24" s="21" t="s">
        <v>50</v>
      </c>
      <c r="B24" s="21" t="s">
        <v>51</v>
      </c>
      <c r="C24" s="21">
        <v>1006056003</v>
      </c>
      <c r="D24" s="21">
        <v>31700031</v>
      </c>
      <c r="E24" s="21" t="s">
        <v>296</v>
      </c>
      <c r="F24" s="21" t="s">
        <v>297</v>
      </c>
      <c r="G24" s="21"/>
      <c r="H24" s="21" t="s">
        <v>70</v>
      </c>
      <c r="I24" s="21" t="s">
        <v>55</v>
      </c>
      <c r="J24" s="21" t="s">
        <v>233</v>
      </c>
      <c r="K24" s="21" t="s">
        <v>57</v>
      </c>
      <c r="L24" s="21" t="s">
        <v>58</v>
      </c>
      <c r="M24" s="24">
        <v>45119.8068634259</v>
      </c>
      <c r="N24" s="21"/>
      <c r="O24" s="21">
        <v>0</v>
      </c>
      <c r="P24" s="21" t="s">
        <v>262</v>
      </c>
      <c r="Q24" s="24">
        <v>45140.430787037</v>
      </c>
      <c r="R24" s="21" t="s">
        <v>221</v>
      </c>
      <c r="S24" s="21" t="s">
        <v>222</v>
      </c>
      <c r="T24" s="21" t="s">
        <v>223</v>
      </c>
      <c r="U24" s="21" t="s">
        <v>224</v>
      </c>
    </row>
    <row r="25" ht="274" spans="1:21">
      <c r="A25" s="21" t="s">
        <v>50</v>
      </c>
      <c r="B25" s="21" t="s">
        <v>51</v>
      </c>
      <c r="C25" s="21">
        <v>1006056003</v>
      </c>
      <c r="D25" s="21" t="s">
        <v>298</v>
      </c>
      <c r="E25" s="21" t="s">
        <v>299</v>
      </c>
      <c r="F25" s="21" t="s">
        <v>300</v>
      </c>
      <c r="G25" s="22" t="s">
        <v>301</v>
      </c>
      <c r="H25" s="21" t="s">
        <v>70</v>
      </c>
      <c r="I25" s="21" t="s">
        <v>55</v>
      </c>
      <c r="J25" s="21" t="s">
        <v>233</v>
      </c>
      <c r="K25" s="21" t="s">
        <v>57</v>
      </c>
      <c r="L25" s="21" t="s">
        <v>58</v>
      </c>
      <c r="M25" s="24">
        <v>45119.8068634259</v>
      </c>
      <c r="N25" s="21"/>
      <c r="O25" s="21">
        <v>0</v>
      </c>
      <c r="P25" s="21" t="s">
        <v>262</v>
      </c>
      <c r="Q25" s="24">
        <v>45140.430787037</v>
      </c>
      <c r="R25" s="21" t="s">
        <v>221</v>
      </c>
      <c r="S25" s="21" t="s">
        <v>234</v>
      </c>
      <c r="T25" s="21" t="s">
        <v>223</v>
      </c>
      <c r="U25" s="21" t="s">
        <v>302</v>
      </c>
    </row>
    <row r="26" spans="1:21">
      <c r="A26" s="21" t="s">
        <v>50</v>
      </c>
      <c r="B26" s="21" t="s">
        <v>51</v>
      </c>
      <c r="C26" s="21">
        <v>1006056003</v>
      </c>
      <c r="D26" s="21">
        <v>31700018</v>
      </c>
      <c r="E26" s="21" t="s">
        <v>303</v>
      </c>
      <c r="F26" s="21" t="s">
        <v>304</v>
      </c>
      <c r="G26" s="21"/>
      <c r="H26" s="21" t="s">
        <v>217</v>
      </c>
      <c r="I26" s="21" t="s">
        <v>55</v>
      </c>
      <c r="J26" s="21" t="s">
        <v>218</v>
      </c>
      <c r="K26" s="21" t="s">
        <v>57</v>
      </c>
      <c r="L26" s="21" t="s">
        <v>58</v>
      </c>
      <c r="M26" s="24">
        <v>45119.8068634259</v>
      </c>
      <c r="N26" s="21"/>
      <c r="O26" s="21">
        <v>0</v>
      </c>
      <c r="P26" s="21" t="s">
        <v>262</v>
      </c>
      <c r="Q26" s="24">
        <v>45140.4307754629</v>
      </c>
      <c r="R26" s="21" t="s">
        <v>221</v>
      </c>
      <c r="S26" s="21" t="s">
        <v>222</v>
      </c>
      <c r="T26" s="21" t="s">
        <v>223</v>
      </c>
      <c r="U26" s="21" t="s">
        <v>224</v>
      </c>
    </row>
    <row r="27" spans="1:21">
      <c r="A27" s="21" t="s">
        <v>50</v>
      </c>
      <c r="B27" s="21" t="s">
        <v>51</v>
      </c>
      <c r="C27" s="21">
        <v>1006056003</v>
      </c>
      <c r="D27" s="21">
        <v>31700019</v>
      </c>
      <c r="E27" s="21" t="s">
        <v>305</v>
      </c>
      <c r="F27" s="21" t="s">
        <v>306</v>
      </c>
      <c r="G27" s="21"/>
      <c r="H27" s="21" t="s">
        <v>70</v>
      </c>
      <c r="I27" s="21" t="s">
        <v>55</v>
      </c>
      <c r="J27" s="21" t="s">
        <v>233</v>
      </c>
      <c r="K27" s="21" t="s">
        <v>57</v>
      </c>
      <c r="L27" s="21" t="s">
        <v>58</v>
      </c>
      <c r="M27" s="24">
        <v>45119.8068634259</v>
      </c>
      <c r="N27" s="21"/>
      <c r="O27" s="21">
        <v>0</v>
      </c>
      <c r="P27" s="21" t="s">
        <v>262</v>
      </c>
      <c r="Q27" s="24">
        <v>45140.4307754629</v>
      </c>
      <c r="R27" s="21" t="s">
        <v>221</v>
      </c>
      <c r="S27" s="21" t="s">
        <v>222</v>
      </c>
      <c r="T27" s="21" t="s">
        <v>223</v>
      </c>
      <c r="U27" s="21" t="s">
        <v>224</v>
      </c>
    </row>
    <row r="28" ht="46" spans="1:21">
      <c r="A28" s="21" t="s">
        <v>50</v>
      </c>
      <c r="B28" s="21" t="s">
        <v>51</v>
      </c>
      <c r="C28" s="21">
        <v>1006056003</v>
      </c>
      <c r="D28" s="21">
        <v>31700093</v>
      </c>
      <c r="E28" s="21" t="s">
        <v>307</v>
      </c>
      <c r="F28" s="21" t="s">
        <v>308</v>
      </c>
      <c r="G28" s="22" t="s">
        <v>309</v>
      </c>
      <c r="H28" s="21" t="s">
        <v>151</v>
      </c>
      <c r="I28" s="21" t="s">
        <v>55</v>
      </c>
      <c r="J28" s="21" t="s">
        <v>75</v>
      </c>
      <c r="K28" s="21" t="s">
        <v>57</v>
      </c>
      <c r="L28" s="21" t="s">
        <v>58</v>
      </c>
      <c r="M28" s="24">
        <v>45119.8068634259</v>
      </c>
      <c r="N28" s="21"/>
      <c r="O28" s="21">
        <v>0</v>
      </c>
      <c r="P28" s="21" t="s">
        <v>262</v>
      </c>
      <c r="Q28" s="24">
        <v>45140.4307754629</v>
      </c>
      <c r="R28" s="21" t="s">
        <v>221</v>
      </c>
      <c r="S28" s="21" t="s">
        <v>234</v>
      </c>
      <c r="T28" s="21" t="s">
        <v>223</v>
      </c>
      <c r="U28" s="21" t="s">
        <v>310</v>
      </c>
    </row>
    <row r="29" ht="198" spans="1:21">
      <c r="A29" s="21" t="s">
        <v>50</v>
      </c>
      <c r="B29" s="21" t="s">
        <v>51</v>
      </c>
      <c r="C29" s="21">
        <v>1006056003</v>
      </c>
      <c r="D29" s="21" t="s">
        <v>311</v>
      </c>
      <c r="E29" s="21" t="s">
        <v>312</v>
      </c>
      <c r="F29" s="21" t="s">
        <v>313</v>
      </c>
      <c r="G29" s="22" t="s">
        <v>314</v>
      </c>
      <c r="H29" s="21" t="s">
        <v>70</v>
      </c>
      <c r="I29" s="21" t="s">
        <v>55</v>
      </c>
      <c r="J29" s="21" t="s">
        <v>233</v>
      </c>
      <c r="K29" s="21" t="s">
        <v>57</v>
      </c>
      <c r="L29" s="21" t="s">
        <v>58</v>
      </c>
      <c r="M29" s="24">
        <v>45119.8068634259</v>
      </c>
      <c r="N29" s="21"/>
      <c r="O29" s="21">
        <v>0</v>
      </c>
      <c r="P29" s="21" t="s">
        <v>262</v>
      </c>
      <c r="Q29" s="24">
        <v>45140.4307754629</v>
      </c>
      <c r="R29" s="21" t="s">
        <v>221</v>
      </c>
      <c r="S29" s="21" t="s">
        <v>234</v>
      </c>
      <c r="T29" s="21" t="s">
        <v>223</v>
      </c>
      <c r="U29" s="21" t="s">
        <v>315</v>
      </c>
    </row>
    <row r="30" ht="107" spans="1:21">
      <c r="A30" s="21" t="s">
        <v>50</v>
      </c>
      <c r="B30" s="21" t="s">
        <v>51</v>
      </c>
      <c r="C30" s="21">
        <v>1006056003</v>
      </c>
      <c r="D30" s="21" t="s">
        <v>316</v>
      </c>
      <c r="E30" s="21" t="s">
        <v>317</v>
      </c>
      <c r="F30" s="21" t="s">
        <v>318</v>
      </c>
      <c r="G30" s="22" t="s">
        <v>319</v>
      </c>
      <c r="H30" s="21" t="s">
        <v>70</v>
      </c>
      <c r="I30" s="21" t="s">
        <v>55</v>
      </c>
      <c r="J30" s="21" t="s">
        <v>233</v>
      </c>
      <c r="K30" s="21" t="s">
        <v>57</v>
      </c>
      <c r="L30" s="21" t="s">
        <v>58</v>
      </c>
      <c r="M30" s="24">
        <v>45119.8068634259</v>
      </c>
      <c r="N30" s="21"/>
      <c r="O30" s="21">
        <v>0</v>
      </c>
      <c r="P30" s="21" t="s">
        <v>262</v>
      </c>
      <c r="Q30" s="24">
        <v>45140.4307754629</v>
      </c>
      <c r="R30" s="21" t="s">
        <v>221</v>
      </c>
      <c r="S30" s="21" t="s">
        <v>234</v>
      </c>
      <c r="T30" s="21" t="s">
        <v>223</v>
      </c>
      <c r="U30" s="21" t="s">
        <v>320</v>
      </c>
    </row>
    <row r="31" spans="1:21">
      <c r="A31" s="21" t="s">
        <v>50</v>
      </c>
      <c r="B31" s="21" t="s">
        <v>51</v>
      </c>
      <c r="C31" s="21">
        <v>1006056003</v>
      </c>
      <c r="D31" s="21">
        <v>31700008</v>
      </c>
      <c r="E31" s="21" t="s">
        <v>321</v>
      </c>
      <c r="F31" s="21" t="s">
        <v>322</v>
      </c>
      <c r="G31" s="21"/>
      <c r="H31" s="21" t="s">
        <v>70</v>
      </c>
      <c r="I31" s="21" t="s">
        <v>55</v>
      </c>
      <c r="J31" s="21" t="s">
        <v>233</v>
      </c>
      <c r="K31" s="21" t="s">
        <v>57</v>
      </c>
      <c r="L31" s="21" t="s">
        <v>58</v>
      </c>
      <c r="M31" s="24">
        <v>45119.8069444444</v>
      </c>
      <c r="N31" s="21"/>
      <c r="O31" s="21">
        <v>0</v>
      </c>
      <c r="P31" s="21" t="s">
        <v>262</v>
      </c>
      <c r="Q31" s="24">
        <v>45140.4307754629</v>
      </c>
      <c r="R31" s="21" t="s">
        <v>221</v>
      </c>
      <c r="S31" s="21" t="s">
        <v>222</v>
      </c>
      <c r="T31" s="21" t="s">
        <v>223</v>
      </c>
      <c r="U31" s="21" t="s">
        <v>224</v>
      </c>
    </row>
    <row r="32" spans="1:21">
      <c r="A32" s="21" t="s">
        <v>50</v>
      </c>
      <c r="B32" s="21" t="s">
        <v>51</v>
      </c>
      <c r="C32" s="21">
        <v>1006056003</v>
      </c>
      <c r="D32" s="21">
        <v>31700024</v>
      </c>
      <c r="E32" s="21" t="s">
        <v>323</v>
      </c>
      <c r="F32" s="21" t="s">
        <v>323</v>
      </c>
      <c r="G32" s="21"/>
      <c r="H32" s="21" t="s">
        <v>151</v>
      </c>
      <c r="I32" s="21" t="s">
        <v>55</v>
      </c>
      <c r="J32" s="21" t="s">
        <v>218</v>
      </c>
      <c r="K32" s="21" t="s">
        <v>57</v>
      </c>
      <c r="L32" s="21" t="s">
        <v>58</v>
      </c>
      <c r="M32" s="24">
        <v>45119.8068634259</v>
      </c>
      <c r="N32" s="21"/>
      <c r="O32" s="21">
        <v>0</v>
      </c>
      <c r="P32" s="21" t="s">
        <v>262</v>
      </c>
      <c r="Q32" s="24">
        <v>45140.4307754629</v>
      </c>
      <c r="R32" s="21" t="s">
        <v>221</v>
      </c>
      <c r="S32" s="21" t="s">
        <v>222</v>
      </c>
      <c r="T32" s="21" t="s">
        <v>223</v>
      </c>
      <c r="U32" s="21" t="s">
        <v>224</v>
      </c>
    </row>
    <row r="33" spans="1:21">
      <c r="A33" s="21" t="s">
        <v>50</v>
      </c>
      <c r="B33" s="21" t="s">
        <v>51</v>
      </c>
      <c r="C33" s="21">
        <v>1006056003</v>
      </c>
      <c r="D33" s="21">
        <v>31700106</v>
      </c>
      <c r="E33" s="21" t="s">
        <v>324</v>
      </c>
      <c r="F33" s="21" t="s">
        <v>325</v>
      </c>
      <c r="G33" s="21"/>
      <c r="H33" s="21" t="s">
        <v>70</v>
      </c>
      <c r="I33" s="21" t="s">
        <v>55</v>
      </c>
      <c r="J33" s="21" t="s">
        <v>233</v>
      </c>
      <c r="K33" s="21" t="s">
        <v>57</v>
      </c>
      <c r="L33" s="21" t="s">
        <v>58</v>
      </c>
      <c r="M33" s="24">
        <v>45119.8068634259</v>
      </c>
      <c r="N33" s="21"/>
      <c r="O33" s="21">
        <v>0</v>
      </c>
      <c r="P33" s="21" t="s">
        <v>262</v>
      </c>
      <c r="Q33" s="24">
        <v>45140.4307754629</v>
      </c>
      <c r="R33" s="21" t="s">
        <v>221</v>
      </c>
      <c r="S33" s="21" t="s">
        <v>222</v>
      </c>
      <c r="T33" s="21" t="s">
        <v>223</v>
      </c>
      <c r="U33" s="21" t="s">
        <v>326</v>
      </c>
    </row>
    <row r="34" ht="76" spans="1:21">
      <c r="A34" s="21" t="s">
        <v>50</v>
      </c>
      <c r="B34" s="21" t="s">
        <v>51</v>
      </c>
      <c r="C34" s="21">
        <v>1006056003</v>
      </c>
      <c r="D34" s="21" t="s">
        <v>327</v>
      </c>
      <c r="E34" s="21" t="s">
        <v>328</v>
      </c>
      <c r="F34" s="21" t="s">
        <v>68</v>
      </c>
      <c r="G34" s="22" t="s">
        <v>329</v>
      </c>
      <c r="H34" s="21" t="s">
        <v>70</v>
      </c>
      <c r="I34" s="21" t="s">
        <v>55</v>
      </c>
      <c r="J34" s="21" t="s">
        <v>233</v>
      </c>
      <c r="K34" s="21" t="s">
        <v>57</v>
      </c>
      <c r="L34" s="21" t="s">
        <v>58</v>
      </c>
      <c r="M34" s="24">
        <v>45119.8068634259</v>
      </c>
      <c r="N34" s="21"/>
      <c r="O34" s="21">
        <v>0</v>
      </c>
      <c r="P34" s="21" t="s">
        <v>262</v>
      </c>
      <c r="Q34" s="24">
        <v>45140.4307754629</v>
      </c>
      <c r="R34" s="21" t="s">
        <v>221</v>
      </c>
      <c r="S34" s="21" t="s">
        <v>234</v>
      </c>
      <c r="T34" s="21" t="s">
        <v>223</v>
      </c>
      <c r="U34" s="21" t="s">
        <v>330</v>
      </c>
    </row>
    <row r="35" spans="1:21">
      <c r="A35" s="21" t="s">
        <v>50</v>
      </c>
      <c r="B35" s="21" t="s">
        <v>51</v>
      </c>
      <c r="C35" s="21">
        <v>1006056003</v>
      </c>
      <c r="D35" s="21">
        <v>31700023</v>
      </c>
      <c r="E35" s="21" t="s">
        <v>331</v>
      </c>
      <c r="F35" s="21" t="s">
        <v>331</v>
      </c>
      <c r="G35" s="21"/>
      <c r="H35" s="21" t="s">
        <v>151</v>
      </c>
      <c r="I35" s="21" t="s">
        <v>55</v>
      </c>
      <c r="J35" s="21" t="s">
        <v>218</v>
      </c>
      <c r="K35" s="21" t="s">
        <v>57</v>
      </c>
      <c r="L35" s="21" t="s">
        <v>58</v>
      </c>
      <c r="M35" s="24">
        <v>45119.8068634259</v>
      </c>
      <c r="N35" s="21"/>
      <c r="O35" s="21">
        <v>0</v>
      </c>
      <c r="P35" s="21" t="s">
        <v>262</v>
      </c>
      <c r="Q35" s="24">
        <v>45140.4307407407</v>
      </c>
      <c r="R35" s="21" t="s">
        <v>221</v>
      </c>
      <c r="S35" s="21" t="s">
        <v>222</v>
      </c>
      <c r="T35" s="21" t="s">
        <v>223</v>
      </c>
      <c r="U35" s="21" t="s">
        <v>224</v>
      </c>
    </row>
    <row r="36" spans="1:21">
      <c r="A36" s="21" t="s">
        <v>50</v>
      </c>
      <c r="B36" s="21" t="s">
        <v>51</v>
      </c>
      <c r="C36" s="21">
        <v>1006056003</v>
      </c>
      <c r="D36" s="21" t="s">
        <v>332</v>
      </c>
      <c r="E36" s="21" t="s">
        <v>333</v>
      </c>
      <c r="F36" s="21" t="s">
        <v>68</v>
      </c>
      <c r="G36" s="21"/>
      <c r="H36" s="21" t="s">
        <v>70</v>
      </c>
      <c r="I36" s="21" t="s">
        <v>55</v>
      </c>
      <c r="J36" s="21" t="s">
        <v>233</v>
      </c>
      <c r="K36" s="21" t="s">
        <v>57</v>
      </c>
      <c r="L36" s="21" t="s">
        <v>58</v>
      </c>
      <c r="M36" s="24">
        <v>45119.8068634259</v>
      </c>
      <c r="N36" s="21"/>
      <c r="O36" s="21">
        <v>0</v>
      </c>
      <c r="P36" s="21" t="s">
        <v>262</v>
      </c>
      <c r="Q36" s="24">
        <v>45140.4307407407</v>
      </c>
      <c r="R36" s="21" t="s">
        <v>221</v>
      </c>
      <c r="S36" s="21" t="s">
        <v>222</v>
      </c>
      <c r="T36" s="21" t="s">
        <v>223</v>
      </c>
      <c r="U36" s="21" t="s">
        <v>224</v>
      </c>
    </row>
    <row r="37" spans="1:21">
      <c r="A37" s="21" t="s">
        <v>50</v>
      </c>
      <c r="B37" s="21" t="s">
        <v>51</v>
      </c>
      <c r="C37" s="21">
        <v>1006056003</v>
      </c>
      <c r="D37" s="21">
        <v>31700001</v>
      </c>
      <c r="E37" s="21" t="s">
        <v>334</v>
      </c>
      <c r="F37" s="21" t="s">
        <v>335</v>
      </c>
      <c r="G37" s="21"/>
      <c r="H37" s="21" t="s">
        <v>70</v>
      </c>
      <c r="I37" s="21" t="s">
        <v>55</v>
      </c>
      <c r="J37" s="21" t="s">
        <v>233</v>
      </c>
      <c r="K37" s="21" t="s">
        <v>57</v>
      </c>
      <c r="L37" s="21" t="s">
        <v>58</v>
      </c>
      <c r="M37" s="24">
        <v>45119.8069444444</v>
      </c>
      <c r="N37" s="21"/>
      <c r="O37" s="21">
        <v>0</v>
      </c>
      <c r="P37" s="21" t="s">
        <v>262</v>
      </c>
      <c r="Q37" s="24">
        <v>45140.4189467592</v>
      </c>
      <c r="R37" s="21" t="s">
        <v>221</v>
      </c>
      <c r="S37" s="21" t="s">
        <v>222</v>
      </c>
      <c r="T37" s="21" t="s">
        <v>223</v>
      </c>
      <c r="U37" s="21" t="s">
        <v>224</v>
      </c>
    </row>
    <row r="38" spans="1:21">
      <c r="A38" s="21" t="s">
        <v>50</v>
      </c>
      <c r="B38" s="21" t="s">
        <v>51</v>
      </c>
      <c r="C38" s="21">
        <v>1006056003</v>
      </c>
      <c r="D38" s="21" t="s">
        <v>336</v>
      </c>
      <c r="E38" s="21" t="s">
        <v>337</v>
      </c>
      <c r="F38" s="21" t="s">
        <v>338</v>
      </c>
      <c r="G38" s="21"/>
      <c r="H38" s="21" t="s">
        <v>70</v>
      </c>
      <c r="I38" s="21" t="s">
        <v>55</v>
      </c>
      <c r="J38" s="21" t="s">
        <v>233</v>
      </c>
      <c r="K38" s="21" t="s">
        <v>57</v>
      </c>
      <c r="L38" s="21" t="s">
        <v>58</v>
      </c>
      <c r="M38" s="24">
        <v>45119.8067361111</v>
      </c>
      <c r="N38" s="21"/>
      <c r="O38" s="21">
        <v>0</v>
      </c>
      <c r="P38" s="21" t="s">
        <v>262</v>
      </c>
      <c r="Q38" s="24">
        <v>45140.4189467592</v>
      </c>
      <c r="R38" s="21" t="s">
        <v>221</v>
      </c>
      <c r="S38" s="21" t="s">
        <v>222</v>
      </c>
      <c r="T38" s="21" t="s">
        <v>223</v>
      </c>
      <c r="U38" s="21" t="s">
        <v>339</v>
      </c>
    </row>
    <row r="39" ht="198" spans="1:21">
      <c r="A39" s="21" t="s">
        <v>50</v>
      </c>
      <c r="B39" s="21" t="s">
        <v>51</v>
      </c>
      <c r="C39" s="21">
        <v>1006056003</v>
      </c>
      <c r="D39" s="21" t="s">
        <v>340</v>
      </c>
      <c r="E39" s="21" t="s">
        <v>341</v>
      </c>
      <c r="F39" s="21" t="s">
        <v>342</v>
      </c>
      <c r="G39" s="22" t="s">
        <v>314</v>
      </c>
      <c r="H39" s="21" t="s">
        <v>70</v>
      </c>
      <c r="I39" s="21" t="s">
        <v>55</v>
      </c>
      <c r="J39" s="21" t="s">
        <v>233</v>
      </c>
      <c r="K39" s="21" t="s">
        <v>57</v>
      </c>
      <c r="L39" s="21" t="s">
        <v>58</v>
      </c>
      <c r="M39" s="24">
        <v>45119.8068634259</v>
      </c>
      <c r="N39" s="21"/>
      <c r="O39" s="21">
        <v>0</v>
      </c>
      <c r="P39" s="21" t="s">
        <v>262</v>
      </c>
      <c r="Q39" s="24">
        <v>45140.4189467592</v>
      </c>
      <c r="R39" s="21" t="s">
        <v>221</v>
      </c>
      <c r="S39" s="21" t="s">
        <v>234</v>
      </c>
      <c r="T39" s="21" t="s">
        <v>223</v>
      </c>
      <c r="U39" s="21" t="s">
        <v>343</v>
      </c>
    </row>
    <row r="40" spans="1:21">
      <c r="A40" s="21" t="s">
        <v>50</v>
      </c>
      <c r="B40" s="21" t="s">
        <v>51</v>
      </c>
      <c r="C40" s="21">
        <v>1006056003</v>
      </c>
      <c r="D40" s="21">
        <v>31700007</v>
      </c>
      <c r="E40" s="21" t="s">
        <v>344</v>
      </c>
      <c r="F40" s="21" t="s">
        <v>345</v>
      </c>
      <c r="G40" s="21"/>
      <c r="H40" s="21" t="s">
        <v>70</v>
      </c>
      <c r="I40" s="21" t="s">
        <v>55</v>
      </c>
      <c r="J40" s="21" t="s">
        <v>233</v>
      </c>
      <c r="K40" s="21" t="s">
        <v>57</v>
      </c>
      <c r="L40" s="21" t="s">
        <v>58</v>
      </c>
      <c r="M40" s="24">
        <v>45119.8069444444</v>
      </c>
      <c r="N40" s="21"/>
      <c r="O40" s="21">
        <v>0</v>
      </c>
      <c r="P40" s="21" t="s">
        <v>262</v>
      </c>
      <c r="Q40" s="24">
        <v>45140.4189467592</v>
      </c>
      <c r="R40" s="21" t="s">
        <v>221</v>
      </c>
      <c r="S40" s="21" t="s">
        <v>222</v>
      </c>
      <c r="T40" s="21" t="s">
        <v>223</v>
      </c>
      <c r="U40" s="21" t="s">
        <v>224</v>
      </c>
    </row>
    <row r="41" spans="1:21">
      <c r="A41" s="21" t="s">
        <v>50</v>
      </c>
      <c r="B41" s="21" t="s">
        <v>51</v>
      </c>
      <c r="C41" s="21">
        <v>1006056003</v>
      </c>
      <c r="D41" s="21">
        <v>31700016</v>
      </c>
      <c r="E41" s="21" t="s">
        <v>346</v>
      </c>
      <c r="F41" s="21" t="s">
        <v>347</v>
      </c>
      <c r="G41" s="21"/>
      <c r="H41" s="21" t="s">
        <v>70</v>
      </c>
      <c r="I41" s="21" t="s">
        <v>55</v>
      </c>
      <c r="J41" s="21" t="s">
        <v>228</v>
      </c>
      <c r="K41" s="21" t="s">
        <v>57</v>
      </c>
      <c r="L41" s="21" t="s">
        <v>58</v>
      </c>
      <c r="M41" s="24">
        <v>45119.8068634259</v>
      </c>
      <c r="N41" s="21"/>
      <c r="O41" s="21">
        <v>0</v>
      </c>
      <c r="P41" s="21" t="s">
        <v>262</v>
      </c>
      <c r="Q41" s="24">
        <v>45140.4189467592</v>
      </c>
      <c r="R41" s="21" t="s">
        <v>221</v>
      </c>
      <c r="S41" s="21" t="s">
        <v>222</v>
      </c>
      <c r="T41" s="21" t="s">
        <v>223</v>
      </c>
      <c r="U41" s="21" t="s">
        <v>224</v>
      </c>
    </row>
    <row r="42" spans="1:21">
      <c r="A42" s="21" t="s">
        <v>50</v>
      </c>
      <c r="B42" s="21" t="s">
        <v>51</v>
      </c>
      <c r="C42" s="21">
        <v>1006056003</v>
      </c>
      <c r="D42" s="21">
        <v>31700029</v>
      </c>
      <c r="E42" s="21" t="s">
        <v>348</v>
      </c>
      <c r="F42" s="21" t="s">
        <v>349</v>
      </c>
      <c r="G42" s="21"/>
      <c r="H42" s="21" t="s">
        <v>151</v>
      </c>
      <c r="I42" s="21" t="s">
        <v>55</v>
      </c>
      <c r="J42" s="21" t="s">
        <v>75</v>
      </c>
      <c r="K42" s="21" t="s">
        <v>57</v>
      </c>
      <c r="L42" s="21" t="s">
        <v>58</v>
      </c>
      <c r="M42" s="24">
        <v>45119.8068634259</v>
      </c>
      <c r="N42" s="21"/>
      <c r="O42" s="21">
        <v>0</v>
      </c>
      <c r="P42" s="21" t="s">
        <v>262</v>
      </c>
      <c r="Q42" s="24">
        <v>45140.4189351851</v>
      </c>
      <c r="R42" s="21" t="s">
        <v>221</v>
      </c>
      <c r="S42" s="21" t="s">
        <v>222</v>
      </c>
      <c r="T42" s="21" t="s">
        <v>223</v>
      </c>
      <c r="U42" s="21" t="s">
        <v>224</v>
      </c>
    </row>
    <row r="43" ht="46" spans="1:21">
      <c r="A43" s="21" t="s">
        <v>50</v>
      </c>
      <c r="B43" s="21" t="s">
        <v>51</v>
      </c>
      <c r="C43" s="21">
        <v>1006056003</v>
      </c>
      <c r="D43" s="21" t="s">
        <v>350</v>
      </c>
      <c r="E43" s="21" t="s">
        <v>351</v>
      </c>
      <c r="F43" s="21" t="s">
        <v>284</v>
      </c>
      <c r="G43" s="22" t="s">
        <v>352</v>
      </c>
      <c r="H43" s="21" t="s">
        <v>70</v>
      </c>
      <c r="I43" s="21" t="s">
        <v>55</v>
      </c>
      <c r="J43" s="21" t="s">
        <v>228</v>
      </c>
      <c r="K43" s="21" t="s">
        <v>57</v>
      </c>
      <c r="L43" s="21" t="s">
        <v>58</v>
      </c>
      <c r="M43" s="24">
        <v>45119.8068634259</v>
      </c>
      <c r="N43" s="21"/>
      <c r="O43" s="21">
        <v>0</v>
      </c>
      <c r="P43" s="21" t="s">
        <v>262</v>
      </c>
      <c r="Q43" s="24">
        <v>45140.4189467592</v>
      </c>
      <c r="R43" s="21" t="s">
        <v>221</v>
      </c>
      <c r="S43" s="21" t="s">
        <v>234</v>
      </c>
      <c r="T43" s="21" t="s">
        <v>223</v>
      </c>
      <c r="U43" s="21" t="s">
        <v>353</v>
      </c>
    </row>
    <row r="44" spans="1:21">
      <c r="A44" s="21" t="s">
        <v>50</v>
      </c>
      <c r="B44" s="21" t="s">
        <v>51</v>
      </c>
      <c r="C44" s="21">
        <v>1006056003</v>
      </c>
      <c r="D44" s="21">
        <v>31700104</v>
      </c>
      <c r="E44" s="21" t="s">
        <v>354</v>
      </c>
      <c r="F44" s="21" t="s">
        <v>355</v>
      </c>
      <c r="G44" s="21"/>
      <c r="H44" s="21" t="s">
        <v>70</v>
      </c>
      <c r="I44" s="21" t="s">
        <v>55</v>
      </c>
      <c r="J44" s="21" t="s">
        <v>233</v>
      </c>
      <c r="K44" s="21" t="s">
        <v>57</v>
      </c>
      <c r="L44" s="21" t="s">
        <v>58</v>
      </c>
      <c r="M44" s="24">
        <v>45119.8067361111</v>
      </c>
      <c r="N44" s="21"/>
      <c r="O44" s="21">
        <v>0</v>
      </c>
      <c r="P44" s="21" t="s">
        <v>262</v>
      </c>
      <c r="Q44" s="24">
        <v>45140.4052546296</v>
      </c>
      <c r="R44" s="21" t="s">
        <v>221</v>
      </c>
      <c r="S44" s="21" t="s">
        <v>222</v>
      </c>
      <c r="T44" s="21" t="s">
        <v>223</v>
      </c>
      <c r="U44" s="21" t="s">
        <v>224</v>
      </c>
    </row>
    <row r="45" spans="1:21">
      <c r="A45" s="21" t="s">
        <v>50</v>
      </c>
      <c r="B45" s="21" t="s">
        <v>51</v>
      </c>
      <c r="C45" s="21">
        <v>1006056003</v>
      </c>
      <c r="D45" s="21">
        <v>31700026</v>
      </c>
      <c r="E45" s="21" t="s">
        <v>356</v>
      </c>
      <c r="F45" s="21" t="s">
        <v>357</v>
      </c>
      <c r="G45" s="21"/>
      <c r="H45" s="21" t="s">
        <v>70</v>
      </c>
      <c r="I45" s="21" t="s">
        <v>55</v>
      </c>
      <c r="J45" s="21" t="s">
        <v>233</v>
      </c>
      <c r="K45" s="21" t="s">
        <v>57</v>
      </c>
      <c r="L45" s="21" t="s">
        <v>58</v>
      </c>
      <c r="M45" s="24">
        <v>45119.8068634259</v>
      </c>
      <c r="N45" s="21"/>
      <c r="O45" s="21">
        <v>0</v>
      </c>
      <c r="P45" s="21" t="s">
        <v>262</v>
      </c>
      <c r="Q45" s="24">
        <v>45140.4052430555</v>
      </c>
      <c r="R45" s="21" t="s">
        <v>221</v>
      </c>
      <c r="S45" s="21" t="s">
        <v>222</v>
      </c>
      <c r="T45" s="21" t="s">
        <v>223</v>
      </c>
      <c r="U45" s="21" t="s">
        <v>358</v>
      </c>
    </row>
    <row r="46" ht="76" spans="1:21">
      <c r="A46" s="21" t="s">
        <v>50</v>
      </c>
      <c r="B46" s="21" t="s">
        <v>51</v>
      </c>
      <c r="C46" s="21">
        <v>1006056003</v>
      </c>
      <c r="D46" s="21">
        <v>31700092</v>
      </c>
      <c r="E46" s="21" t="s">
        <v>359</v>
      </c>
      <c r="F46" s="21" t="s">
        <v>360</v>
      </c>
      <c r="G46" s="22" t="s">
        <v>361</v>
      </c>
      <c r="H46" s="21" t="s">
        <v>151</v>
      </c>
      <c r="I46" s="21" t="s">
        <v>55</v>
      </c>
      <c r="J46" s="21" t="s">
        <v>75</v>
      </c>
      <c r="K46" s="21" t="s">
        <v>57</v>
      </c>
      <c r="L46" s="21" t="s">
        <v>58</v>
      </c>
      <c r="M46" s="24">
        <v>45119.8068634259</v>
      </c>
      <c r="N46" s="21"/>
      <c r="O46" s="21">
        <v>0</v>
      </c>
      <c r="P46" s="21" t="s">
        <v>262</v>
      </c>
      <c r="Q46" s="24">
        <v>45140.4052430555</v>
      </c>
      <c r="R46" s="21" t="s">
        <v>221</v>
      </c>
      <c r="S46" s="21" t="s">
        <v>234</v>
      </c>
      <c r="T46" s="21" t="s">
        <v>223</v>
      </c>
      <c r="U46" s="21" t="s">
        <v>362</v>
      </c>
    </row>
    <row r="47" ht="335" spans="1:21">
      <c r="A47" s="21" t="s">
        <v>50</v>
      </c>
      <c r="B47" s="21" t="s">
        <v>51</v>
      </c>
      <c r="C47" s="21">
        <v>1006056003</v>
      </c>
      <c r="D47" s="21" t="s">
        <v>363</v>
      </c>
      <c r="E47" s="21" t="s">
        <v>364</v>
      </c>
      <c r="F47" s="22" t="s">
        <v>365</v>
      </c>
      <c r="G47" s="22" t="s">
        <v>366</v>
      </c>
      <c r="H47" s="21" t="s">
        <v>70</v>
      </c>
      <c r="I47" s="21" t="s">
        <v>55</v>
      </c>
      <c r="J47" s="21" t="s">
        <v>228</v>
      </c>
      <c r="K47" s="21" t="s">
        <v>57</v>
      </c>
      <c r="L47" s="21" t="s">
        <v>58</v>
      </c>
      <c r="M47" s="24">
        <v>45119.8068634259</v>
      </c>
      <c r="N47" s="21"/>
      <c r="O47" s="21">
        <v>0</v>
      </c>
      <c r="P47" s="21" t="s">
        <v>262</v>
      </c>
      <c r="Q47" s="24">
        <v>45140.4052430555</v>
      </c>
      <c r="R47" s="21" t="s">
        <v>221</v>
      </c>
      <c r="S47" s="21" t="s">
        <v>234</v>
      </c>
      <c r="T47" s="21" t="s">
        <v>223</v>
      </c>
      <c r="U47" s="21" t="s">
        <v>367</v>
      </c>
    </row>
    <row r="48" spans="1:21">
      <c r="A48" s="21" t="s">
        <v>50</v>
      </c>
      <c r="B48" s="21" t="s">
        <v>51</v>
      </c>
      <c r="C48" s="21">
        <v>1006056003</v>
      </c>
      <c r="D48" s="21" t="s">
        <v>368</v>
      </c>
      <c r="E48" s="21" t="s">
        <v>369</v>
      </c>
      <c r="F48" s="21" t="s">
        <v>68</v>
      </c>
      <c r="G48" s="21"/>
      <c r="H48" s="21" t="s">
        <v>70</v>
      </c>
      <c r="I48" s="21" t="s">
        <v>55</v>
      </c>
      <c r="J48" s="21" t="s">
        <v>233</v>
      </c>
      <c r="K48" s="21" t="s">
        <v>57</v>
      </c>
      <c r="L48" s="21" t="s">
        <v>58</v>
      </c>
      <c r="M48" s="24">
        <v>45119.8067361111</v>
      </c>
      <c r="N48" s="21"/>
      <c r="O48" s="21">
        <v>0</v>
      </c>
      <c r="P48" s="21" t="s">
        <v>262</v>
      </c>
      <c r="Q48" s="24">
        <v>45140.4052430555</v>
      </c>
      <c r="R48" s="21" t="s">
        <v>221</v>
      </c>
      <c r="S48" s="21" t="s">
        <v>222</v>
      </c>
      <c r="T48" s="21" t="s">
        <v>223</v>
      </c>
      <c r="U48" s="21" t="s">
        <v>224</v>
      </c>
    </row>
    <row r="49" ht="122" spans="1:21">
      <c r="A49" s="21" t="s">
        <v>50</v>
      </c>
      <c r="B49" s="21" t="s">
        <v>51</v>
      </c>
      <c r="C49" s="21">
        <v>1006056003</v>
      </c>
      <c r="D49" s="21" t="s">
        <v>370</v>
      </c>
      <c r="E49" s="21" t="s">
        <v>371</v>
      </c>
      <c r="F49" s="21" t="s">
        <v>372</v>
      </c>
      <c r="G49" s="22" t="s">
        <v>373</v>
      </c>
      <c r="H49" s="21" t="s">
        <v>70</v>
      </c>
      <c r="I49" s="21" t="s">
        <v>55</v>
      </c>
      <c r="J49" s="21" t="s">
        <v>233</v>
      </c>
      <c r="K49" s="21" t="s">
        <v>57</v>
      </c>
      <c r="L49" s="21" t="s">
        <v>58</v>
      </c>
      <c r="M49" s="24">
        <v>45119.8067361111</v>
      </c>
      <c r="N49" s="21"/>
      <c r="O49" s="21">
        <v>0</v>
      </c>
      <c r="P49" s="21" t="s">
        <v>262</v>
      </c>
      <c r="Q49" s="24">
        <v>45140.4051967592</v>
      </c>
      <c r="R49" s="21" t="s">
        <v>221</v>
      </c>
      <c r="S49" s="21" t="s">
        <v>234</v>
      </c>
      <c r="T49" s="21" t="s">
        <v>223</v>
      </c>
      <c r="U49" s="21" t="s">
        <v>374</v>
      </c>
    </row>
    <row r="50" spans="1:21">
      <c r="A50" s="21" t="s">
        <v>50</v>
      </c>
      <c r="B50" s="21" t="s">
        <v>51</v>
      </c>
      <c r="C50" s="21">
        <v>1006056003</v>
      </c>
      <c r="D50" s="21">
        <v>31700025</v>
      </c>
      <c r="E50" s="21" t="s">
        <v>375</v>
      </c>
      <c r="F50" s="21" t="s">
        <v>376</v>
      </c>
      <c r="G50" s="21"/>
      <c r="H50" s="21" t="s">
        <v>70</v>
      </c>
      <c r="I50" s="21" t="s">
        <v>55</v>
      </c>
      <c r="J50" s="21" t="s">
        <v>233</v>
      </c>
      <c r="K50" s="21" t="s">
        <v>57</v>
      </c>
      <c r="L50" s="21" t="s">
        <v>58</v>
      </c>
      <c r="M50" s="24">
        <v>45119.8068634259</v>
      </c>
      <c r="N50" s="21"/>
      <c r="O50" s="21">
        <v>0</v>
      </c>
      <c r="P50" s="21" t="s">
        <v>262</v>
      </c>
      <c r="Q50" s="24">
        <v>45140.4051736111</v>
      </c>
      <c r="R50" s="21" t="s">
        <v>221</v>
      </c>
      <c r="S50" s="21" t="s">
        <v>222</v>
      </c>
      <c r="T50" s="21" t="s">
        <v>223</v>
      </c>
      <c r="U50" s="21" t="s">
        <v>224</v>
      </c>
    </row>
    <row r="51" ht="46" spans="1:21">
      <c r="A51" s="21" t="s">
        <v>50</v>
      </c>
      <c r="B51" s="21" t="s">
        <v>51</v>
      </c>
      <c r="C51" s="21">
        <v>1006056003</v>
      </c>
      <c r="D51" s="21" t="s">
        <v>377</v>
      </c>
      <c r="E51" s="21" t="s">
        <v>378</v>
      </c>
      <c r="F51" s="21" t="s">
        <v>379</v>
      </c>
      <c r="G51" s="22" t="s">
        <v>380</v>
      </c>
      <c r="H51" s="21" t="s">
        <v>70</v>
      </c>
      <c r="I51" s="21" t="s">
        <v>55</v>
      </c>
      <c r="J51" s="21" t="s">
        <v>233</v>
      </c>
      <c r="K51" s="21" t="s">
        <v>57</v>
      </c>
      <c r="L51" s="21" t="s">
        <v>58</v>
      </c>
      <c r="M51" s="24">
        <v>45119.8067361111</v>
      </c>
      <c r="N51" s="21"/>
      <c r="O51" s="21">
        <v>0</v>
      </c>
      <c r="P51" s="21" t="s">
        <v>262</v>
      </c>
      <c r="Q51" s="24">
        <v>45140.4051157407</v>
      </c>
      <c r="R51" s="21" t="s">
        <v>221</v>
      </c>
      <c r="S51" s="21" t="s">
        <v>234</v>
      </c>
      <c r="T51" s="21" t="s">
        <v>223</v>
      </c>
      <c r="U51" s="21" t="s">
        <v>381</v>
      </c>
    </row>
    <row r="52" spans="1:21">
      <c r="A52" s="21" t="s">
        <v>50</v>
      </c>
      <c r="B52" s="21" t="s">
        <v>51</v>
      </c>
      <c r="C52" s="21">
        <v>1006056003</v>
      </c>
      <c r="D52" s="21">
        <v>31700004</v>
      </c>
      <c r="E52" s="21" t="s">
        <v>382</v>
      </c>
      <c r="F52" s="21" t="s">
        <v>383</v>
      </c>
      <c r="G52" s="21"/>
      <c r="H52" s="21" t="s">
        <v>70</v>
      </c>
      <c r="I52" s="21" t="s">
        <v>55</v>
      </c>
      <c r="J52" s="21" t="s">
        <v>228</v>
      </c>
      <c r="K52" s="21" t="s">
        <v>57</v>
      </c>
      <c r="L52" s="21" t="s">
        <v>58</v>
      </c>
      <c r="M52" s="24">
        <v>45119.8069444444</v>
      </c>
      <c r="N52" s="21"/>
      <c r="O52" s="21">
        <v>0</v>
      </c>
      <c r="P52" s="21" t="s">
        <v>262</v>
      </c>
      <c r="Q52" s="24">
        <v>45140.4051157407</v>
      </c>
      <c r="R52" s="21" t="s">
        <v>221</v>
      </c>
      <c r="S52" s="21" t="s">
        <v>222</v>
      </c>
      <c r="T52" s="21" t="s">
        <v>223</v>
      </c>
      <c r="U52" s="21" t="s">
        <v>224</v>
      </c>
    </row>
    <row r="53" ht="46" spans="1:21">
      <c r="A53" s="21" t="s">
        <v>50</v>
      </c>
      <c r="B53" s="21" t="s">
        <v>51</v>
      </c>
      <c r="C53" s="21">
        <v>1006056003</v>
      </c>
      <c r="D53" s="21" t="s">
        <v>384</v>
      </c>
      <c r="E53" s="21" t="s">
        <v>385</v>
      </c>
      <c r="F53" s="21" t="s">
        <v>379</v>
      </c>
      <c r="G53" s="22" t="s">
        <v>380</v>
      </c>
      <c r="H53" s="21" t="s">
        <v>70</v>
      </c>
      <c r="I53" s="21" t="s">
        <v>55</v>
      </c>
      <c r="J53" s="21" t="s">
        <v>233</v>
      </c>
      <c r="K53" s="21" t="s">
        <v>57</v>
      </c>
      <c r="L53" s="21" t="s">
        <v>58</v>
      </c>
      <c r="M53" s="24">
        <v>45119.8067361111</v>
      </c>
      <c r="N53" s="21"/>
      <c r="O53" s="21">
        <v>0</v>
      </c>
      <c r="P53" s="21" t="s">
        <v>262</v>
      </c>
      <c r="Q53" s="24">
        <v>45140.4051157407</v>
      </c>
      <c r="R53" s="21" t="s">
        <v>221</v>
      </c>
      <c r="S53" s="21" t="s">
        <v>234</v>
      </c>
      <c r="T53" s="21" t="s">
        <v>223</v>
      </c>
      <c r="U53" s="21" t="s">
        <v>381</v>
      </c>
    </row>
    <row r="54" spans="1:21">
      <c r="A54" s="21" t="s">
        <v>50</v>
      </c>
      <c r="B54" s="21" t="s">
        <v>51</v>
      </c>
      <c r="C54" s="21">
        <v>1006056003</v>
      </c>
      <c r="D54" s="21">
        <v>31700003</v>
      </c>
      <c r="E54" s="21" t="s">
        <v>386</v>
      </c>
      <c r="F54" s="21" t="s">
        <v>387</v>
      </c>
      <c r="G54" s="21"/>
      <c r="H54" s="21" t="s">
        <v>70</v>
      </c>
      <c r="I54" s="21" t="s">
        <v>55</v>
      </c>
      <c r="J54" s="21" t="s">
        <v>228</v>
      </c>
      <c r="K54" s="21" t="s">
        <v>57</v>
      </c>
      <c r="L54" s="21" t="s">
        <v>58</v>
      </c>
      <c r="M54" s="24">
        <v>45119.8069444444</v>
      </c>
      <c r="N54" s="21"/>
      <c r="O54" s="21">
        <v>0</v>
      </c>
      <c r="P54" s="21" t="s">
        <v>262</v>
      </c>
      <c r="Q54" s="24">
        <v>45140.4051157407</v>
      </c>
      <c r="R54" s="21" t="s">
        <v>221</v>
      </c>
      <c r="S54" s="21" t="s">
        <v>222</v>
      </c>
      <c r="T54" s="21" t="s">
        <v>223</v>
      </c>
      <c r="U54" s="21" t="s">
        <v>224</v>
      </c>
    </row>
    <row r="55" spans="1:21">
      <c r="A55" s="21" t="s">
        <v>50</v>
      </c>
      <c r="B55" s="21" t="s">
        <v>51</v>
      </c>
      <c r="C55" s="21">
        <v>1006056003</v>
      </c>
      <c r="D55" s="21">
        <v>31700059</v>
      </c>
      <c r="E55" s="21" t="s">
        <v>388</v>
      </c>
      <c r="F55" s="21" t="s">
        <v>389</v>
      </c>
      <c r="G55" s="21"/>
      <c r="H55" s="21" t="s">
        <v>70</v>
      </c>
      <c r="I55" s="21" t="s">
        <v>55</v>
      </c>
      <c r="J55" s="21" t="s">
        <v>233</v>
      </c>
      <c r="K55" s="21" t="s">
        <v>57</v>
      </c>
      <c r="L55" s="21" t="s">
        <v>58</v>
      </c>
      <c r="M55" s="24">
        <v>45119.8068634259</v>
      </c>
      <c r="N55" s="21"/>
      <c r="O55" s="21">
        <v>0</v>
      </c>
      <c r="P55" s="21" t="s">
        <v>262</v>
      </c>
      <c r="Q55" s="24">
        <v>45139.6960532407</v>
      </c>
      <c r="R55" s="21" t="s">
        <v>221</v>
      </c>
      <c r="S55" s="21" t="s">
        <v>222</v>
      </c>
      <c r="T55" s="21" t="s">
        <v>223</v>
      </c>
      <c r="U55" s="21" t="s">
        <v>224</v>
      </c>
    </row>
    <row r="56" ht="76" spans="1:21">
      <c r="A56" s="21" t="s">
        <v>50</v>
      </c>
      <c r="B56" s="21" t="s">
        <v>51</v>
      </c>
      <c r="C56" s="21">
        <v>1006056003</v>
      </c>
      <c r="D56" s="21" t="s">
        <v>390</v>
      </c>
      <c r="E56" s="21" t="s">
        <v>391</v>
      </c>
      <c r="F56" s="21" t="s">
        <v>392</v>
      </c>
      <c r="G56" s="22" t="s">
        <v>393</v>
      </c>
      <c r="H56" s="21" t="s">
        <v>70</v>
      </c>
      <c r="I56" s="21" t="s">
        <v>55</v>
      </c>
      <c r="J56" s="21" t="s">
        <v>233</v>
      </c>
      <c r="K56" s="21" t="s">
        <v>57</v>
      </c>
      <c r="L56" s="21" t="s">
        <v>58</v>
      </c>
      <c r="M56" s="24">
        <v>45119.8067361111</v>
      </c>
      <c r="N56" s="21"/>
      <c r="O56" s="21">
        <v>0</v>
      </c>
      <c r="P56" s="21" t="s">
        <v>262</v>
      </c>
      <c r="Q56" s="24">
        <v>45139.6960532407</v>
      </c>
      <c r="R56" s="21" t="s">
        <v>221</v>
      </c>
      <c r="S56" s="21" t="s">
        <v>234</v>
      </c>
      <c r="T56" s="21" t="s">
        <v>223</v>
      </c>
      <c r="U56" s="21" t="s">
        <v>242</v>
      </c>
    </row>
    <row r="57" ht="46" spans="1:21">
      <c r="A57" s="21" t="s">
        <v>50</v>
      </c>
      <c r="B57" s="21" t="s">
        <v>51</v>
      </c>
      <c r="C57" s="21">
        <v>1006056003</v>
      </c>
      <c r="D57" s="21" t="s">
        <v>394</v>
      </c>
      <c r="E57" s="21" t="s">
        <v>395</v>
      </c>
      <c r="F57" s="21" t="s">
        <v>396</v>
      </c>
      <c r="G57" s="22" t="s">
        <v>397</v>
      </c>
      <c r="H57" s="21" t="s">
        <v>70</v>
      </c>
      <c r="I57" s="21" t="s">
        <v>55</v>
      </c>
      <c r="J57" s="21" t="s">
        <v>233</v>
      </c>
      <c r="K57" s="21" t="s">
        <v>57</v>
      </c>
      <c r="L57" s="21" t="s">
        <v>58</v>
      </c>
      <c r="M57" s="24">
        <v>45119.8067361111</v>
      </c>
      <c r="N57" s="21"/>
      <c r="O57" s="21">
        <v>0</v>
      </c>
      <c r="P57" s="21" t="s">
        <v>262</v>
      </c>
      <c r="Q57" s="24">
        <v>45139.6843518518</v>
      </c>
      <c r="R57" s="21" t="s">
        <v>221</v>
      </c>
      <c r="S57" s="21" t="s">
        <v>234</v>
      </c>
      <c r="T57" s="21" t="s">
        <v>223</v>
      </c>
      <c r="U57" s="21" t="s">
        <v>398</v>
      </c>
    </row>
    <row r="58" spans="1:21">
      <c r="A58" s="21" t="s">
        <v>50</v>
      </c>
      <c r="B58" s="21" t="s">
        <v>51</v>
      </c>
      <c r="C58" s="21">
        <v>1006056003</v>
      </c>
      <c r="D58" s="21">
        <v>31700061</v>
      </c>
      <c r="E58" s="21" t="s">
        <v>399</v>
      </c>
      <c r="F58" s="21" t="s">
        <v>389</v>
      </c>
      <c r="G58" s="21"/>
      <c r="H58" s="21" t="s">
        <v>70</v>
      </c>
      <c r="I58" s="21" t="s">
        <v>55</v>
      </c>
      <c r="J58" s="21" t="s">
        <v>233</v>
      </c>
      <c r="K58" s="21" t="s">
        <v>57</v>
      </c>
      <c r="L58" s="21" t="s">
        <v>58</v>
      </c>
      <c r="M58" s="24">
        <v>45119.8068634259</v>
      </c>
      <c r="N58" s="21"/>
      <c r="O58" s="21">
        <v>0</v>
      </c>
      <c r="P58" s="21" t="s">
        <v>262</v>
      </c>
      <c r="Q58" s="24">
        <v>45139.6843518518</v>
      </c>
      <c r="R58" s="21" t="s">
        <v>221</v>
      </c>
      <c r="S58" s="21" t="s">
        <v>222</v>
      </c>
      <c r="T58" s="21" t="s">
        <v>223</v>
      </c>
      <c r="U58" s="21" t="s">
        <v>224</v>
      </c>
    </row>
    <row r="59" spans="1:21">
      <c r="A59" s="21" t="s">
        <v>50</v>
      </c>
      <c r="B59" s="21" t="s">
        <v>51</v>
      </c>
      <c r="C59" s="21">
        <v>1006056003</v>
      </c>
      <c r="D59" s="21">
        <v>31700042</v>
      </c>
      <c r="E59" s="21" t="s">
        <v>400</v>
      </c>
      <c r="F59" s="21" t="s">
        <v>400</v>
      </c>
      <c r="G59" s="21"/>
      <c r="H59" s="21" t="s">
        <v>151</v>
      </c>
      <c r="I59" s="21" t="s">
        <v>55</v>
      </c>
      <c r="J59" s="21" t="s">
        <v>75</v>
      </c>
      <c r="K59" s="21" t="s">
        <v>57</v>
      </c>
      <c r="L59" s="21" t="s">
        <v>58</v>
      </c>
      <c r="M59" s="24">
        <v>45119.8068634259</v>
      </c>
      <c r="N59" s="21"/>
      <c r="O59" s="21">
        <v>0</v>
      </c>
      <c r="P59" s="21" t="s">
        <v>262</v>
      </c>
      <c r="Q59" s="24">
        <v>45139.6606712963</v>
      </c>
      <c r="R59" s="21" t="s">
        <v>221</v>
      </c>
      <c r="S59" s="21" t="s">
        <v>222</v>
      </c>
      <c r="T59" s="21" t="s">
        <v>223</v>
      </c>
      <c r="U59" s="21" t="s">
        <v>224</v>
      </c>
    </row>
    <row r="60" ht="76" spans="1:21">
      <c r="A60" s="21" t="s">
        <v>50</v>
      </c>
      <c r="B60" s="21" t="s">
        <v>51</v>
      </c>
      <c r="C60" s="21">
        <v>1006056003</v>
      </c>
      <c r="D60" s="21">
        <v>31700115</v>
      </c>
      <c r="E60" s="21" t="s">
        <v>401</v>
      </c>
      <c r="F60" s="21" t="s">
        <v>402</v>
      </c>
      <c r="G60" s="22" t="s">
        <v>403</v>
      </c>
      <c r="H60" s="21" t="s">
        <v>70</v>
      </c>
      <c r="I60" s="21" t="s">
        <v>55</v>
      </c>
      <c r="J60" s="21" t="s">
        <v>233</v>
      </c>
      <c r="K60" s="21" t="s">
        <v>57</v>
      </c>
      <c r="L60" s="21" t="s">
        <v>58</v>
      </c>
      <c r="M60" s="24">
        <v>45119.8068634259</v>
      </c>
      <c r="N60" s="21"/>
      <c r="O60" s="21" t="s">
        <v>404</v>
      </c>
      <c r="P60" s="21" t="s">
        <v>405</v>
      </c>
      <c r="Q60" s="24">
        <v>45139.6352083333</v>
      </c>
      <c r="R60" s="21" t="s">
        <v>221</v>
      </c>
      <c r="S60" s="21" t="s">
        <v>234</v>
      </c>
      <c r="T60" s="21" t="s">
        <v>223</v>
      </c>
      <c r="U60" s="21" t="s">
        <v>406</v>
      </c>
    </row>
    <row r="61" spans="1:21">
      <c r="A61" s="21" t="s">
        <v>50</v>
      </c>
      <c r="B61" s="21" t="s">
        <v>51</v>
      </c>
      <c r="C61" s="21">
        <v>1006056003</v>
      </c>
      <c r="D61" s="21">
        <v>31700113</v>
      </c>
      <c r="E61" s="21" t="s">
        <v>407</v>
      </c>
      <c r="F61" s="21" t="s">
        <v>408</v>
      </c>
      <c r="G61" s="21"/>
      <c r="H61" s="21" t="s">
        <v>70</v>
      </c>
      <c r="I61" s="21" t="s">
        <v>55</v>
      </c>
      <c r="J61" s="21" t="s">
        <v>233</v>
      </c>
      <c r="K61" s="21" t="s">
        <v>57</v>
      </c>
      <c r="L61" s="21" t="s">
        <v>58</v>
      </c>
      <c r="M61" s="24">
        <v>45119.8068634259</v>
      </c>
      <c r="N61" s="21"/>
      <c r="O61" s="21" t="s">
        <v>409</v>
      </c>
      <c r="P61" s="21" t="s">
        <v>410</v>
      </c>
      <c r="Q61" s="24">
        <v>45143.641724537</v>
      </c>
      <c r="R61" s="21" t="s">
        <v>221</v>
      </c>
      <c r="S61" s="21" t="s">
        <v>222</v>
      </c>
      <c r="T61" s="21" t="s">
        <v>223</v>
      </c>
      <c r="U61" s="21" t="s">
        <v>411</v>
      </c>
    </row>
    <row r="62" spans="1:21">
      <c r="A62" s="21" t="s">
        <v>50</v>
      </c>
      <c r="B62" s="21" t="s">
        <v>51</v>
      </c>
      <c r="C62" s="21">
        <v>1006056003</v>
      </c>
      <c r="D62" s="21">
        <v>31700032</v>
      </c>
      <c r="E62" s="21" t="s">
        <v>412</v>
      </c>
      <c r="F62" s="21" t="s">
        <v>413</v>
      </c>
      <c r="G62" s="21"/>
      <c r="H62" s="21" t="s">
        <v>70</v>
      </c>
      <c r="I62" s="21" t="s">
        <v>55</v>
      </c>
      <c r="J62" s="21" t="s">
        <v>233</v>
      </c>
      <c r="K62" s="21" t="s">
        <v>57</v>
      </c>
      <c r="L62" s="21" t="s">
        <v>58</v>
      </c>
      <c r="M62" s="24">
        <v>45119.8068634259</v>
      </c>
      <c r="N62" s="21"/>
      <c r="O62" s="21" t="s">
        <v>60</v>
      </c>
      <c r="P62" s="21" t="s">
        <v>61</v>
      </c>
      <c r="Q62" s="24">
        <v>45141.8002430555</v>
      </c>
      <c r="R62" s="21" t="s">
        <v>221</v>
      </c>
      <c r="S62" s="21" t="s">
        <v>222</v>
      </c>
      <c r="T62" s="21" t="s">
        <v>223</v>
      </c>
      <c r="U62" s="21" t="s">
        <v>224</v>
      </c>
    </row>
    <row r="63" spans="1:21">
      <c r="A63" s="21" t="s">
        <v>50</v>
      </c>
      <c r="B63" s="21" t="s">
        <v>51</v>
      </c>
      <c r="C63" s="21">
        <v>1006056003</v>
      </c>
      <c r="D63" s="21">
        <v>31700052</v>
      </c>
      <c r="E63" s="21" t="s">
        <v>414</v>
      </c>
      <c r="F63" s="21" t="s">
        <v>415</v>
      </c>
      <c r="G63" s="21"/>
      <c r="H63" s="21" t="s">
        <v>70</v>
      </c>
      <c r="I63" s="21" t="s">
        <v>55</v>
      </c>
      <c r="J63" s="21" t="s">
        <v>233</v>
      </c>
      <c r="K63" s="21" t="s">
        <v>57</v>
      </c>
      <c r="L63" s="21" t="s">
        <v>58</v>
      </c>
      <c r="M63" s="24">
        <v>45119.8068634259</v>
      </c>
      <c r="N63" s="21"/>
      <c r="O63" s="21" t="s">
        <v>416</v>
      </c>
      <c r="P63" s="21" t="s">
        <v>417</v>
      </c>
      <c r="Q63" s="24">
        <v>45141.7826967592</v>
      </c>
      <c r="R63" s="21" t="s">
        <v>221</v>
      </c>
      <c r="S63" s="21" t="s">
        <v>222</v>
      </c>
      <c r="T63" s="21" t="s">
        <v>223</v>
      </c>
      <c r="U63" s="21" t="s">
        <v>224</v>
      </c>
    </row>
    <row r="64" ht="92" spans="1:21">
      <c r="A64" s="21" t="s">
        <v>50</v>
      </c>
      <c r="B64" s="21" t="s">
        <v>51</v>
      </c>
      <c r="C64" s="21">
        <v>1006056003</v>
      </c>
      <c r="D64" s="21" t="s">
        <v>418</v>
      </c>
      <c r="E64" s="21" t="s">
        <v>419</v>
      </c>
      <c r="F64" s="21" t="s">
        <v>420</v>
      </c>
      <c r="G64" s="22" t="s">
        <v>421</v>
      </c>
      <c r="H64" s="21" t="s">
        <v>70</v>
      </c>
      <c r="I64" s="21" t="s">
        <v>55</v>
      </c>
      <c r="J64" s="21" t="s">
        <v>233</v>
      </c>
      <c r="K64" s="21" t="s">
        <v>57</v>
      </c>
      <c r="L64" s="21" t="s">
        <v>58</v>
      </c>
      <c r="M64" s="24">
        <v>45119.8068634259</v>
      </c>
      <c r="N64" s="21"/>
      <c r="O64" s="21" t="s">
        <v>416</v>
      </c>
      <c r="P64" s="21" t="s">
        <v>417</v>
      </c>
      <c r="Q64" s="24">
        <v>45141.7826967592</v>
      </c>
      <c r="R64" s="21" t="s">
        <v>221</v>
      </c>
      <c r="S64" s="21" t="s">
        <v>234</v>
      </c>
      <c r="T64" s="21" t="s">
        <v>223</v>
      </c>
      <c r="U64" s="21" t="s">
        <v>422</v>
      </c>
    </row>
    <row r="65" ht="76" spans="1:21">
      <c r="A65" s="21" t="s">
        <v>50</v>
      </c>
      <c r="B65" s="21" t="s">
        <v>51</v>
      </c>
      <c r="C65" s="21">
        <v>1006056003</v>
      </c>
      <c r="D65" s="21">
        <v>31700123</v>
      </c>
      <c r="E65" s="21" t="s">
        <v>423</v>
      </c>
      <c r="F65" s="21" t="s">
        <v>424</v>
      </c>
      <c r="G65" s="22" t="s">
        <v>361</v>
      </c>
      <c r="H65" s="21" t="s">
        <v>70</v>
      </c>
      <c r="I65" s="21" t="s">
        <v>55</v>
      </c>
      <c r="J65" s="21" t="s">
        <v>233</v>
      </c>
      <c r="K65" s="21" t="s">
        <v>57</v>
      </c>
      <c r="L65" s="21" t="s">
        <v>58</v>
      </c>
      <c r="M65" s="24">
        <v>45119.8067361111</v>
      </c>
      <c r="N65" s="21"/>
      <c r="O65" s="21">
        <v>0</v>
      </c>
      <c r="P65" s="21" t="s">
        <v>262</v>
      </c>
      <c r="Q65" s="24">
        <v>45141.6069791666</v>
      </c>
      <c r="R65" s="21" t="s">
        <v>221</v>
      </c>
      <c r="S65" s="21" t="s">
        <v>234</v>
      </c>
      <c r="T65" s="21" t="s">
        <v>223</v>
      </c>
      <c r="U65" s="21" t="s">
        <v>425</v>
      </c>
    </row>
    <row r="66" spans="1:21">
      <c r="A66" s="21" t="s">
        <v>50</v>
      </c>
      <c r="B66" s="21" t="s">
        <v>51</v>
      </c>
      <c r="C66" s="21">
        <v>1006056003</v>
      </c>
      <c r="D66" s="21">
        <v>31700000</v>
      </c>
      <c r="E66" s="21" t="s">
        <v>426</v>
      </c>
      <c r="F66" s="21" t="s">
        <v>427</v>
      </c>
      <c r="G66" s="21"/>
      <c r="H66" s="21" t="s">
        <v>70</v>
      </c>
      <c r="I66" s="21" t="s">
        <v>55</v>
      </c>
      <c r="J66" s="21" t="s">
        <v>233</v>
      </c>
      <c r="K66" s="21" t="s">
        <v>57</v>
      </c>
      <c r="L66" s="21" t="s">
        <v>58</v>
      </c>
      <c r="M66" s="24">
        <v>45119.8069444444</v>
      </c>
      <c r="N66" s="21"/>
      <c r="O66" s="21" t="s">
        <v>219</v>
      </c>
      <c r="P66" s="21" t="s">
        <v>220</v>
      </c>
      <c r="Q66" s="24">
        <v>45140.6734143518</v>
      </c>
      <c r="R66" s="21" t="s">
        <v>221</v>
      </c>
      <c r="S66" s="21" t="s">
        <v>222</v>
      </c>
      <c r="T66" s="21" t="s">
        <v>223</v>
      </c>
      <c r="U66" s="21" t="s">
        <v>224</v>
      </c>
    </row>
    <row r="67" spans="1:21">
      <c r="A67" s="21" t="s">
        <v>50</v>
      </c>
      <c r="B67" s="21" t="s">
        <v>51</v>
      </c>
      <c r="C67" s="21">
        <v>1006056003</v>
      </c>
      <c r="D67" s="21">
        <v>31700020</v>
      </c>
      <c r="E67" s="21" t="s">
        <v>428</v>
      </c>
      <c r="F67" s="21" t="s">
        <v>306</v>
      </c>
      <c r="G67" s="21"/>
      <c r="H67" s="21" t="s">
        <v>70</v>
      </c>
      <c r="I67" s="21" t="s">
        <v>55</v>
      </c>
      <c r="J67" s="21" t="s">
        <v>233</v>
      </c>
      <c r="K67" s="21" t="s">
        <v>57</v>
      </c>
      <c r="L67" s="21" t="s">
        <v>58</v>
      </c>
      <c r="M67" s="24">
        <v>45119.8068634259</v>
      </c>
      <c r="N67" s="21"/>
      <c r="O67" s="21" t="s">
        <v>219</v>
      </c>
      <c r="P67" s="21" t="s">
        <v>220</v>
      </c>
      <c r="Q67" s="24">
        <v>45140.6734143518</v>
      </c>
      <c r="R67" s="21" t="s">
        <v>221</v>
      </c>
      <c r="S67" s="21" t="s">
        <v>222</v>
      </c>
      <c r="T67" s="21" t="s">
        <v>223</v>
      </c>
      <c r="U67" s="21" t="s">
        <v>224</v>
      </c>
    </row>
    <row r="68" spans="1:21">
      <c r="A68" s="21" t="s">
        <v>50</v>
      </c>
      <c r="B68" s="21" t="s">
        <v>51</v>
      </c>
      <c r="C68" s="21">
        <v>1006056003</v>
      </c>
      <c r="D68" s="21">
        <v>31700021</v>
      </c>
      <c r="E68" s="21" t="s">
        <v>429</v>
      </c>
      <c r="F68" s="21" t="s">
        <v>306</v>
      </c>
      <c r="G68" s="21"/>
      <c r="H68" s="21" t="s">
        <v>70</v>
      </c>
      <c r="I68" s="21" t="s">
        <v>55</v>
      </c>
      <c r="J68" s="21" t="s">
        <v>233</v>
      </c>
      <c r="K68" s="21" t="s">
        <v>57</v>
      </c>
      <c r="L68" s="21" t="s">
        <v>58</v>
      </c>
      <c r="M68" s="24">
        <v>45119.8068634259</v>
      </c>
      <c r="N68" s="21"/>
      <c r="O68" s="21" t="s">
        <v>219</v>
      </c>
      <c r="P68" s="21" t="s">
        <v>220</v>
      </c>
      <c r="Q68" s="24">
        <v>45140.6734143518</v>
      </c>
      <c r="R68" s="21" t="s">
        <v>221</v>
      </c>
      <c r="S68" s="21" t="s">
        <v>222</v>
      </c>
      <c r="T68" s="21" t="s">
        <v>223</v>
      </c>
      <c r="U68" s="21" t="s">
        <v>224</v>
      </c>
    </row>
    <row r="69" ht="92" spans="1:21">
      <c r="A69" s="21" t="s">
        <v>50</v>
      </c>
      <c r="B69" s="21" t="s">
        <v>51</v>
      </c>
      <c r="C69" s="21">
        <v>1006056003</v>
      </c>
      <c r="D69" s="21" t="s">
        <v>430</v>
      </c>
      <c r="E69" s="21" t="s">
        <v>431</v>
      </c>
      <c r="F69" s="21" t="s">
        <v>432</v>
      </c>
      <c r="G69" s="22" t="s">
        <v>433</v>
      </c>
      <c r="H69" s="21" t="s">
        <v>70</v>
      </c>
      <c r="I69" s="21" t="s">
        <v>55</v>
      </c>
      <c r="J69" s="21" t="s">
        <v>233</v>
      </c>
      <c r="K69" s="21" t="s">
        <v>57</v>
      </c>
      <c r="L69" s="21" t="s">
        <v>58</v>
      </c>
      <c r="M69" s="24">
        <v>45119.8067361111</v>
      </c>
      <c r="N69" s="21"/>
      <c r="O69" s="21" t="s">
        <v>219</v>
      </c>
      <c r="P69" s="21" t="s">
        <v>220</v>
      </c>
      <c r="Q69" s="24">
        <v>45140.661724537</v>
      </c>
      <c r="R69" s="21" t="s">
        <v>221</v>
      </c>
      <c r="S69" s="21" t="s">
        <v>234</v>
      </c>
      <c r="T69" s="21" t="s">
        <v>223</v>
      </c>
      <c r="U69" s="21" t="s">
        <v>434</v>
      </c>
    </row>
    <row r="70" spans="1:21">
      <c r="A70" s="21" t="s">
        <v>50</v>
      </c>
      <c r="B70" s="21" t="s">
        <v>51</v>
      </c>
      <c r="C70" s="21">
        <v>1006056003</v>
      </c>
      <c r="D70" s="21">
        <v>31700002</v>
      </c>
      <c r="E70" s="21" t="s">
        <v>435</v>
      </c>
      <c r="F70" s="21" t="s">
        <v>436</v>
      </c>
      <c r="G70" s="21"/>
      <c r="H70" s="21" t="s">
        <v>70</v>
      </c>
      <c r="I70" s="21" t="s">
        <v>55</v>
      </c>
      <c r="J70" s="21" t="s">
        <v>228</v>
      </c>
      <c r="K70" s="21" t="s">
        <v>57</v>
      </c>
      <c r="L70" s="21" t="s">
        <v>58</v>
      </c>
      <c r="M70" s="24">
        <v>45119.8069444444</v>
      </c>
      <c r="N70" s="21"/>
      <c r="O70" s="21" t="s">
        <v>219</v>
      </c>
      <c r="P70" s="21" t="s">
        <v>220</v>
      </c>
      <c r="Q70" s="24">
        <v>45140.661724537</v>
      </c>
      <c r="R70" s="21" t="s">
        <v>221</v>
      </c>
      <c r="S70" s="21" t="s">
        <v>222</v>
      </c>
      <c r="T70" s="21" t="s">
        <v>223</v>
      </c>
      <c r="U70" s="21" t="s">
        <v>224</v>
      </c>
    </row>
    <row r="71" spans="1:21">
      <c r="A71" s="21" t="s">
        <v>50</v>
      </c>
      <c r="B71" s="21" t="s">
        <v>51</v>
      </c>
      <c r="C71" s="21">
        <v>1006056003</v>
      </c>
      <c r="D71" s="21">
        <v>31700011</v>
      </c>
      <c r="E71" s="21" t="s">
        <v>437</v>
      </c>
      <c r="F71" s="21" t="s">
        <v>347</v>
      </c>
      <c r="G71" s="21"/>
      <c r="H71" s="21" t="s">
        <v>70</v>
      </c>
      <c r="I71" s="21" t="s">
        <v>55</v>
      </c>
      <c r="J71" s="21" t="s">
        <v>228</v>
      </c>
      <c r="K71" s="21" t="s">
        <v>57</v>
      </c>
      <c r="L71" s="21" t="s">
        <v>58</v>
      </c>
      <c r="M71" s="24">
        <v>45119.8069444444</v>
      </c>
      <c r="N71" s="21"/>
      <c r="O71" s="21" t="s">
        <v>219</v>
      </c>
      <c r="P71" s="21" t="s">
        <v>220</v>
      </c>
      <c r="Q71" s="24">
        <v>45140.6617129629</v>
      </c>
      <c r="R71" s="21" t="s">
        <v>221</v>
      </c>
      <c r="S71" s="21" t="s">
        <v>222</v>
      </c>
      <c r="T71" s="21" t="s">
        <v>223</v>
      </c>
      <c r="U71" s="21" t="s">
        <v>224</v>
      </c>
    </row>
    <row r="72" spans="1:21">
      <c r="A72" s="21" t="s">
        <v>50</v>
      </c>
      <c r="B72" s="21" t="s">
        <v>51</v>
      </c>
      <c r="C72" s="21">
        <v>1006056003</v>
      </c>
      <c r="D72" s="21">
        <v>31700012</v>
      </c>
      <c r="E72" s="21" t="s">
        <v>438</v>
      </c>
      <c r="F72" s="21" t="s">
        <v>347</v>
      </c>
      <c r="G72" s="21"/>
      <c r="H72" s="21" t="s">
        <v>70</v>
      </c>
      <c r="I72" s="21" t="s">
        <v>55</v>
      </c>
      <c r="J72" s="21" t="s">
        <v>228</v>
      </c>
      <c r="K72" s="21" t="s">
        <v>57</v>
      </c>
      <c r="L72" s="21" t="s">
        <v>58</v>
      </c>
      <c r="M72" s="24">
        <v>45119.8069444444</v>
      </c>
      <c r="N72" s="21"/>
      <c r="O72" s="21" t="s">
        <v>219</v>
      </c>
      <c r="P72" s="21" t="s">
        <v>220</v>
      </c>
      <c r="Q72" s="24">
        <v>45140.6617129629</v>
      </c>
      <c r="R72" s="21" t="s">
        <v>221</v>
      </c>
      <c r="S72" s="21" t="s">
        <v>222</v>
      </c>
      <c r="T72" s="21" t="s">
        <v>223</v>
      </c>
      <c r="U72" s="21" t="s">
        <v>224</v>
      </c>
    </row>
    <row r="73" spans="1:21">
      <c r="A73" s="21" t="s">
        <v>50</v>
      </c>
      <c r="B73" s="21" t="s">
        <v>51</v>
      </c>
      <c r="C73" s="21">
        <v>1006056003</v>
      </c>
      <c r="D73" s="21">
        <v>31700098</v>
      </c>
      <c r="E73" s="21" t="s">
        <v>439</v>
      </c>
      <c r="F73" s="21" t="s">
        <v>440</v>
      </c>
      <c r="G73" s="21"/>
      <c r="H73" s="21" t="s">
        <v>151</v>
      </c>
      <c r="I73" s="21" t="s">
        <v>55</v>
      </c>
      <c r="J73" s="21" t="s">
        <v>75</v>
      </c>
      <c r="K73" s="21" t="s">
        <v>57</v>
      </c>
      <c r="L73" s="21" t="s">
        <v>58</v>
      </c>
      <c r="M73" s="24">
        <v>45119.8068634259</v>
      </c>
      <c r="N73" s="21"/>
      <c r="O73" s="21" t="s">
        <v>219</v>
      </c>
      <c r="P73" s="21" t="s">
        <v>220</v>
      </c>
      <c r="Q73" s="24">
        <v>45140.6617129629</v>
      </c>
      <c r="R73" s="21" t="s">
        <v>221</v>
      </c>
      <c r="S73" s="21" t="s">
        <v>222</v>
      </c>
      <c r="T73" s="21" t="s">
        <v>223</v>
      </c>
      <c r="U73" s="21" t="s">
        <v>224</v>
      </c>
    </row>
    <row r="74" spans="1:21">
      <c r="A74" s="21" t="s">
        <v>50</v>
      </c>
      <c r="B74" s="21" t="s">
        <v>51</v>
      </c>
      <c r="C74" s="21">
        <v>1006056003</v>
      </c>
      <c r="D74" s="21">
        <v>31700041</v>
      </c>
      <c r="E74" s="21" t="s">
        <v>441</v>
      </c>
      <c r="F74" s="21" t="s">
        <v>442</v>
      </c>
      <c r="G74" s="21"/>
      <c r="H74" s="21" t="s">
        <v>151</v>
      </c>
      <c r="I74" s="21" t="s">
        <v>55</v>
      </c>
      <c r="J74" s="21" t="s">
        <v>75</v>
      </c>
      <c r="K74" s="21" t="s">
        <v>57</v>
      </c>
      <c r="L74" s="21" t="s">
        <v>58</v>
      </c>
      <c r="M74" s="24">
        <v>45119.8068634259</v>
      </c>
      <c r="N74" s="21"/>
      <c r="O74" s="21" t="s">
        <v>219</v>
      </c>
      <c r="P74" s="21" t="s">
        <v>220</v>
      </c>
      <c r="Q74" s="24">
        <v>45140.6617129629</v>
      </c>
      <c r="R74" s="21" t="s">
        <v>221</v>
      </c>
      <c r="S74" s="21" t="s">
        <v>222</v>
      </c>
      <c r="T74" s="21" t="s">
        <v>223</v>
      </c>
      <c r="U74" s="21" t="s">
        <v>224</v>
      </c>
    </row>
    <row r="75" spans="1:21">
      <c r="A75" s="21" t="s">
        <v>50</v>
      </c>
      <c r="B75" s="21" t="s">
        <v>51</v>
      </c>
      <c r="C75" s="21">
        <v>1006056003</v>
      </c>
      <c r="D75" s="21">
        <v>31700013</v>
      </c>
      <c r="E75" s="21" t="s">
        <v>443</v>
      </c>
      <c r="F75" s="21" t="s">
        <v>347</v>
      </c>
      <c r="G75" s="21"/>
      <c r="H75" s="21" t="s">
        <v>70</v>
      </c>
      <c r="I75" s="21" t="s">
        <v>55</v>
      </c>
      <c r="J75" s="21" t="s">
        <v>228</v>
      </c>
      <c r="K75" s="21" t="s">
        <v>57</v>
      </c>
      <c r="L75" s="21" t="s">
        <v>58</v>
      </c>
      <c r="M75" s="24">
        <v>45119.8068634259</v>
      </c>
      <c r="N75" s="21"/>
      <c r="O75" s="21" t="s">
        <v>219</v>
      </c>
      <c r="P75" s="21" t="s">
        <v>220</v>
      </c>
      <c r="Q75" s="24">
        <v>45140.6617013888</v>
      </c>
      <c r="R75" s="21" t="s">
        <v>221</v>
      </c>
      <c r="S75" s="21" t="s">
        <v>222</v>
      </c>
      <c r="T75" s="21" t="s">
        <v>223</v>
      </c>
      <c r="U75" s="21" t="s">
        <v>224</v>
      </c>
    </row>
    <row r="76" spans="1:21">
      <c r="A76" s="21" t="s">
        <v>50</v>
      </c>
      <c r="B76" s="21" t="s">
        <v>51</v>
      </c>
      <c r="C76" s="21">
        <v>1006056003</v>
      </c>
      <c r="D76" s="21">
        <v>31700010</v>
      </c>
      <c r="E76" s="21" t="s">
        <v>444</v>
      </c>
      <c r="F76" s="21" t="s">
        <v>347</v>
      </c>
      <c r="G76" s="21"/>
      <c r="H76" s="21" t="s">
        <v>70</v>
      </c>
      <c r="I76" s="21" t="s">
        <v>55</v>
      </c>
      <c r="J76" s="21" t="s">
        <v>228</v>
      </c>
      <c r="K76" s="21" t="s">
        <v>57</v>
      </c>
      <c r="L76" s="21" t="s">
        <v>58</v>
      </c>
      <c r="M76" s="24">
        <v>45119.8069444444</v>
      </c>
      <c r="N76" s="21"/>
      <c r="O76" s="21" t="s">
        <v>219</v>
      </c>
      <c r="P76" s="21" t="s">
        <v>220</v>
      </c>
      <c r="Q76" s="24">
        <v>45140.6617013888</v>
      </c>
      <c r="R76" s="21" t="s">
        <v>221</v>
      </c>
      <c r="S76" s="21" t="s">
        <v>222</v>
      </c>
      <c r="T76" s="21" t="s">
        <v>223</v>
      </c>
      <c r="U76" s="21" t="s">
        <v>445</v>
      </c>
    </row>
    <row r="77" spans="1:21">
      <c r="A77" s="21" t="s">
        <v>50</v>
      </c>
      <c r="B77" s="21" t="s">
        <v>51</v>
      </c>
      <c r="C77" s="21">
        <v>1006056003</v>
      </c>
      <c r="D77" s="21">
        <v>31700014</v>
      </c>
      <c r="E77" s="21" t="s">
        <v>446</v>
      </c>
      <c r="F77" s="21" t="s">
        <v>347</v>
      </c>
      <c r="G77" s="21"/>
      <c r="H77" s="21" t="s">
        <v>70</v>
      </c>
      <c r="I77" s="21" t="s">
        <v>55</v>
      </c>
      <c r="J77" s="21" t="s">
        <v>228</v>
      </c>
      <c r="K77" s="21" t="s">
        <v>57</v>
      </c>
      <c r="L77" s="21" t="s">
        <v>58</v>
      </c>
      <c r="M77" s="24">
        <v>45119.8068634259</v>
      </c>
      <c r="N77" s="21"/>
      <c r="O77" s="21" t="s">
        <v>219</v>
      </c>
      <c r="P77" s="21" t="s">
        <v>220</v>
      </c>
      <c r="Q77" s="24">
        <v>45140.6616898148</v>
      </c>
      <c r="R77" s="21" t="s">
        <v>221</v>
      </c>
      <c r="S77" s="21" t="s">
        <v>222</v>
      </c>
      <c r="T77" s="21" t="s">
        <v>223</v>
      </c>
      <c r="U77" s="21" t="s">
        <v>224</v>
      </c>
    </row>
    <row r="78" spans="1:21">
      <c r="A78" s="21" t="s">
        <v>50</v>
      </c>
      <c r="B78" s="21" t="s">
        <v>51</v>
      </c>
      <c r="C78" s="21">
        <v>1006056003</v>
      </c>
      <c r="D78" s="21">
        <v>31700015</v>
      </c>
      <c r="E78" s="21" t="s">
        <v>447</v>
      </c>
      <c r="F78" s="21" t="s">
        <v>347</v>
      </c>
      <c r="G78" s="21"/>
      <c r="H78" s="21" t="s">
        <v>70</v>
      </c>
      <c r="I78" s="21" t="s">
        <v>55</v>
      </c>
      <c r="J78" s="21" t="s">
        <v>228</v>
      </c>
      <c r="K78" s="21" t="s">
        <v>57</v>
      </c>
      <c r="L78" s="21" t="s">
        <v>58</v>
      </c>
      <c r="M78" s="24">
        <v>45119.8068634259</v>
      </c>
      <c r="N78" s="21"/>
      <c r="O78" s="21" t="s">
        <v>219</v>
      </c>
      <c r="P78" s="21" t="s">
        <v>220</v>
      </c>
      <c r="Q78" s="24">
        <v>45140.6616898148</v>
      </c>
      <c r="R78" s="21" t="s">
        <v>221</v>
      </c>
      <c r="S78" s="21" t="s">
        <v>222</v>
      </c>
      <c r="T78" s="21" t="s">
        <v>223</v>
      </c>
      <c r="U78" s="21" t="s">
        <v>224</v>
      </c>
    </row>
    <row r="79" spans="1:21">
      <c r="A79" s="21" t="s">
        <v>50</v>
      </c>
      <c r="B79" s="21" t="s">
        <v>51</v>
      </c>
      <c r="C79" s="21">
        <v>1006056003</v>
      </c>
      <c r="D79" s="21">
        <v>31700009</v>
      </c>
      <c r="E79" s="21" t="s">
        <v>448</v>
      </c>
      <c r="F79" s="21" t="s">
        <v>347</v>
      </c>
      <c r="G79" s="21"/>
      <c r="H79" s="21" t="s">
        <v>70</v>
      </c>
      <c r="I79" s="21" t="s">
        <v>55</v>
      </c>
      <c r="J79" s="21" t="s">
        <v>228</v>
      </c>
      <c r="K79" s="21" t="s">
        <v>57</v>
      </c>
      <c r="L79" s="21" t="s">
        <v>58</v>
      </c>
      <c r="M79" s="24">
        <v>45119.8069444444</v>
      </c>
      <c r="N79" s="21"/>
      <c r="O79" s="21" t="s">
        <v>219</v>
      </c>
      <c r="P79" s="21" t="s">
        <v>220</v>
      </c>
      <c r="Q79" s="24">
        <v>45140.6616898148</v>
      </c>
      <c r="R79" s="21" t="s">
        <v>221</v>
      </c>
      <c r="S79" s="21" t="s">
        <v>222</v>
      </c>
      <c r="T79" s="21" t="s">
        <v>223</v>
      </c>
      <c r="U79" s="21" t="s">
        <v>224</v>
      </c>
    </row>
    <row r="80" spans="1:21">
      <c r="A80" s="21" t="s">
        <v>50</v>
      </c>
      <c r="B80" s="21" t="s">
        <v>51</v>
      </c>
      <c r="C80" s="21">
        <v>1006056003</v>
      </c>
      <c r="D80" s="21">
        <v>31700017</v>
      </c>
      <c r="E80" s="21" t="s">
        <v>449</v>
      </c>
      <c r="F80" s="21" t="s">
        <v>347</v>
      </c>
      <c r="G80" s="21"/>
      <c r="H80" s="21" t="s">
        <v>70</v>
      </c>
      <c r="I80" s="21" t="s">
        <v>55</v>
      </c>
      <c r="J80" s="21" t="s">
        <v>228</v>
      </c>
      <c r="K80" s="21" t="s">
        <v>57</v>
      </c>
      <c r="L80" s="21" t="s">
        <v>58</v>
      </c>
      <c r="M80" s="24">
        <v>45119.8068634259</v>
      </c>
      <c r="N80" s="21"/>
      <c r="O80" s="21" t="s">
        <v>219</v>
      </c>
      <c r="P80" s="21" t="s">
        <v>220</v>
      </c>
      <c r="Q80" s="24">
        <v>45140.6616898148</v>
      </c>
      <c r="R80" s="21" t="s">
        <v>221</v>
      </c>
      <c r="S80" s="21" t="s">
        <v>222</v>
      </c>
      <c r="T80" s="21" t="s">
        <v>223</v>
      </c>
      <c r="U80" s="21" t="s">
        <v>224</v>
      </c>
    </row>
    <row r="81" spans="1:21">
      <c r="A81" s="21" t="s">
        <v>50</v>
      </c>
      <c r="B81" s="21" t="s">
        <v>51</v>
      </c>
      <c r="C81" s="21">
        <v>1006056003</v>
      </c>
      <c r="D81" s="21">
        <v>31700048</v>
      </c>
      <c r="E81" s="21" t="s">
        <v>450</v>
      </c>
      <c r="F81" s="21" t="s">
        <v>451</v>
      </c>
      <c r="G81" s="21"/>
      <c r="H81" s="21" t="s">
        <v>70</v>
      </c>
      <c r="I81" s="21" t="s">
        <v>55</v>
      </c>
      <c r="J81" s="21" t="s">
        <v>228</v>
      </c>
      <c r="K81" s="21" t="s">
        <v>57</v>
      </c>
      <c r="L81" s="21" t="s">
        <v>58</v>
      </c>
      <c r="M81" s="24">
        <v>45119.8068634259</v>
      </c>
      <c r="N81" s="21"/>
      <c r="O81" s="21" t="s">
        <v>219</v>
      </c>
      <c r="P81" s="21" t="s">
        <v>220</v>
      </c>
      <c r="Q81" s="24">
        <v>45140.6616666666</v>
      </c>
      <c r="R81" s="21" t="s">
        <v>221</v>
      </c>
      <c r="S81" s="21" t="s">
        <v>222</v>
      </c>
      <c r="T81" s="21" t="s">
        <v>223</v>
      </c>
      <c r="U81" s="21" t="s">
        <v>224</v>
      </c>
    </row>
    <row r="82" spans="1:21">
      <c r="A82" s="21" t="s">
        <v>50</v>
      </c>
      <c r="B82" s="21" t="s">
        <v>51</v>
      </c>
      <c r="C82" s="21">
        <v>1006056003</v>
      </c>
      <c r="D82" s="21">
        <v>31700038</v>
      </c>
      <c r="E82" s="21" t="s">
        <v>452</v>
      </c>
      <c r="F82" s="21" t="s">
        <v>453</v>
      </c>
      <c r="G82" s="21"/>
      <c r="H82" s="21" t="s">
        <v>70</v>
      </c>
      <c r="I82" s="21" t="s">
        <v>55</v>
      </c>
      <c r="J82" s="21" t="s">
        <v>228</v>
      </c>
      <c r="K82" s="21" t="s">
        <v>57</v>
      </c>
      <c r="L82" s="21" t="s">
        <v>58</v>
      </c>
      <c r="M82" s="24">
        <v>45119.8068634259</v>
      </c>
      <c r="N82" s="21"/>
      <c r="O82" s="21" t="s">
        <v>219</v>
      </c>
      <c r="P82" s="21" t="s">
        <v>220</v>
      </c>
      <c r="Q82" s="24">
        <v>45140.6616782407</v>
      </c>
      <c r="R82" s="21" t="s">
        <v>221</v>
      </c>
      <c r="S82" s="21" t="s">
        <v>222</v>
      </c>
      <c r="T82" s="21" t="s">
        <v>223</v>
      </c>
      <c r="U82" s="21" t="s">
        <v>224</v>
      </c>
    </row>
    <row r="83" spans="1:21">
      <c r="A83" s="21" t="s">
        <v>50</v>
      </c>
      <c r="B83" s="21" t="s">
        <v>51</v>
      </c>
      <c r="C83" s="21">
        <v>1006056003</v>
      </c>
      <c r="D83" s="21">
        <v>31700034</v>
      </c>
      <c r="E83" s="21" t="s">
        <v>454</v>
      </c>
      <c r="F83" s="21" t="s">
        <v>455</v>
      </c>
      <c r="G83" s="21"/>
      <c r="H83" s="21" t="s">
        <v>70</v>
      </c>
      <c r="I83" s="21" t="s">
        <v>55</v>
      </c>
      <c r="J83" s="21" t="s">
        <v>228</v>
      </c>
      <c r="K83" s="21" t="s">
        <v>57</v>
      </c>
      <c r="L83" s="21" t="s">
        <v>58</v>
      </c>
      <c r="M83" s="24">
        <v>45119.8068634259</v>
      </c>
      <c r="N83" s="21"/>
      <c r="O83" s="21" t="s">
        <v>219</v>
      </c>
      <c r="P83" s="21" t="s">
        <v>220</v>
      </c>
      <c r="Q83" s="24">
        <v>45140.6616782407</v>
      </c>
      <c r="R83" s="21" t="s">
        <v>221</v>
      </c>
      <c r="S83" s="21" t="s">
        <v>222</v>
      </c>
      <c r="T83" s="21" t="s">
        <v>223</v>
      </c>
      <c r="U83" s="21" t="s">
        <v>224</v>
      </c>
    </row>
    <row r="84" ht="76" spans="1:21">
      <c r="A84" s="21" t="s">
        <v>50</v>
      </c>
      <c r="B84" s="21" t="s">
        <v>51</v>
      </c>
      <c r="C84" s="21">
        <v>1006056003</v>
      </c>
      <c r="D84" s="21" t="s">
        <v>456</v>
      </c>
      <c r="E84" s="21" t="s">
        <v>457</v>
      </c>
      <c r="F84" s="21" t="s">
        <v>68</v>
      </c>
      <c r="G84" s="22" t="s">
        <v>458</v>
      </c>
      <c r="H84" s="21" t="s">
        <v>70</v>
      </c>
      <c r="I84" s="21" t="s">
        <v>55</v>
      </c>
      <c r="J84" s="21" t="s">
        <v>233</v>
      </c>
      <c r="K84" s="21" t="s">
        <v>57</v>
      </c>
      <c r="L84" s="21" t="s">
        <v>58</v>
      </c>
      <c r="M84" s="24">
        <v>45119.8067361111</v>
      </c>
      <c r="N84" s="21"/>
      <c r="O84" s="21" t="s">
        <v>219</v>
      </c>
      <c r="P84" s="21" t="s">
        <v>220</v>
      </c>
      <c r="Q84" s="24">
        <v>45140.6616666666</v>
      </c>
      <c r="R84" s="21" t="s">
        <v>221</v>
      </c>
      <c r="S84" s="21" t="s">
        <v>234</v>
      </c>
      <c r="T84" s="21" t="s">
        <v>223</v>
      </c>
      <c r="U84" s="21" t="s">
        <v>459</v>
      </c>
    </row>
    <row r="85" spans="1:21">
      <c r="A85" s="21" t="s">
        <v>50</v>
      </c>
      <c r="B85" s="21" t="s">
        <v>51</v>
      </c>
      <c r="C85" s="21">
        <v>1006056003</v>
      </c>
      <c r="D85" s="21">
        <v>31700046</v>
      </c>
      <c r="E85" s="21" t="s">
        <v>460</v>
      </c>
      <c r="F85" s="21" t="s">
        <v>451</v>
      </c>
      <c r="G85" s="21"/>
      <c r="H85" s="21" t="s">
        <v>70</v>
      </c>
      <c r="I85" s="21" t="s">
        <v>55</v>
      </c>
      <c r="J85" s="21" t="s">
        <v>228</v>
      </c>
      <c r="K85" s="21" t="s">
        <v>57</v>
      </c>
      <c r="L85" s="21" t="s">
        <v>58</v>
      </c>
      <c r="M85" s="24">
        <v>45119.8068634259</v>
      </c>
      <c r="N85" s="21"/>
      <c r="O85" s="21" t="s">
        <v>219</v>
      </c>
      <c r="P85" s="21" t="s">
        <v>220</v>
      </c>
      <c r="Q85" s="24">
        <v>45140.6616666666</v>
      </c>
      <c r="R85" s="21" t="s">
        <v>221</v>
      </c>
      <c r="S85" s="21" t="s">
        <v>222</v>
      </c>
      <c r="T85" s="21" t="s">
        <v>223</v>
      </c>
      <c r="U85" s="21" t="s">
        <v>224</v>
      </c>
    </row>
    <row r="86" spans="1:21">
      <c r="A86" s="21" t="s">
        <v>50</v>
      </c>
      <c r="B86" s="21" t="s">
        <v>51</v>
      </c>
      <c r="C86" s="21">
        <v>1006056003</v>
      </c>
      <c r="D86" s="21">
        <v>31700044</v>
      </c>
      <c r="E86" s="21" t="s">
        <v>461</v>
      </c>
      <c r="F86" s="21" t="s">
        <v>451</v>
      </c>
      <c r="G86" s="21"/>
      <c r="H86" s="21" t="s">
        <v>70</v>
      </c>
      <c r="I86" s="21" t="s">
        <v>55</v>
      </c>
      <c r="J86" s="21" t="s">
        <v>228</v>
      </c>
      <c r="K86" s="21" t="s">
        <v>57</v>
      </c>
      <c r="L86" s="21" t="s">
        <v>58</v>
      </c>
      <c r="M86" s="24">
        <v>45119.8068634259</v>
      </c>
      <c r="N86" s="21"/>
      <c r="O86" s="21" t="s">
        <v>219</v>
      </c>
      <c r="P86" s="21" t="s">
        <v>220</v>
      </c>
      <c r="Q86" s="24">
        <v>45140.6616666666</v>
      </c>
      <c r="R86" s="21" t="s">
        <v>221</v>
      </c>
      <c r="S86" s="21" t="s">
        <v>222</v>
      </c>
      <c r="T86" s="21" t="s">
        <v>223</v>
      </c>
      <c r="U86" s="21" t="s">
        <v>224</v>
      </c>
    </row>
    <row r="87" spans="1:21">
      <c r="A87" s="21" t="s">
        <v>50</v>
      </c>
      <c r="B87" s="21" t="s">
        <v>51</v>
      </c>
      <c r="C87" s="21">
        <v>1006056003</v>
      </c>
      <c r="D87" s="21">
        <v>31700037</v>
      </c>
      <c r="E87" s="21" t="s">
        <v>462</v>
      </c>
      <c r="F87" s="21" t="s">
        <v>463</v>
      </c>
      <c r="G87" s="21"/>
      <c r="H87" s="21" t="s">
        <v>70</v>
      </c>
      <c r="I87" s="21" t="s">
        <v>55</v>
      </c>
      <c r="J87" s="21" t="s">
        <v>228</v>
      </c>
      <c r="K87" s="21" t="s">
        <v>57</v>
      </c>
      <c r="L87" s="21" t="s">
        <v>58</v>
      </c>
      <c r="M87" s="24">
        <v>45119.8068634259</v>
      </c>
      <c r="N87" s="21"/>
      <c r="O87" s="21" t="s">
        <v>219</v>
      </c>
      <c r="P87" s="21" t="s">
        <v>220</v>
      </c>
      <c r="Q87" s="24">
        <v>45140.6616666666</v>
      </c>
      <c r="R87" s="21" t="s">
        <v>221</v>
      </c>
      <c r="S87" s="21" t="s">
        <v>222</v>
      </c>
      <c r="T87" s="21" t="s">
        <v>223</v>
      </c>
      <c r="U87" s="21" t="s">
        <v>224</v>
      </c>
    </row>
    <row r="88" spans="1:21">
      <c r="A88" s="21" t="s">
        <v>50</v>
      </c>
      <c r="B88" s="21" t="s">
        <v>51</v>
      </c>
      <c r="C88" s="21">
        <v>1006056003</v>
      </c>
      <c r="D88" s="21">
        <v>31700047</v>
      </c>
      <c r="E88" s="21" t="s">
        <v>464</v>
      </c>
      <c r="F88" s="21" t="s">
        <v>451</v>
      </c>
      <c r="G88" s="21"/>
      <c r="H88" s="21" t="s">
        <v>70</v>
      </c>
      <c r="I88" s="21" t="s">
        <v>55</v>
      </c>
      <c r="J88" s="21" t="s">
        <v>228</v>
      </c>
      <c r="K88" s="21" t="s">
        <v>57</v>
      </c>
      <c r="L88" s="21" t="s">
        <v>58</v>
      </c>
      <c r="M88" s="24">
        <v>45119.8068634259</v>
      </c>
      <c r="N88" s="21"/>
      <c r="O88" s="21" t="s">
        <v>219</v>
      </c>
      <c r="P88" s="21" t="s">
        <v>220</v>
      </c>
      <c r="Q88" s="24">
        <v>45140.6616666666</v>
      </c>
      <c r="R88" s="21" t="s">
        <v>221</v>
      </c>
      <c r="S88" s="21" t="s">
        <v>222</v>
      </c>
      <c r="T88" s="21" t="s">
        <v>223</v>
      </c>
      <c r="U88" s="21" t="s">
        <v>224</v>
      </c>
    </row>
    <row r="89" spans="1:21">
      <c r="A89" s="21" t="s">
        <v>50</v>
      </c>
      <c r="B89" s="21" t="s">
        <v>51</v>
      </c>
      <c r="C89" s="21">
        <v>1006056003</v>
      </c>
      <c r="D89" s="21">
        <v>31700036</v>
      </c>
      <c r="E89" s="21" t="s">
        <v>465</v>
      </c>
      <c r="F89" s="21" t="s">
        <v>466</v>
      </c>
      <c r="G89" s="21"/>
      <c r="H89" s="21" t="s">
        <v>70</v>
      </c>
      <c r="I89" s="21" t="s">
        <v>55</v>
      </c>
      <c r="J89" s="21" t="s">
        <v>228</v>
      </c>
      <c r="K89" s="21" t="s">
        <v>57</v>
      </c>
      <c r="L89" s="21" t="s">
        <v>58</v>
      </c>
      <c r="M89" s="24">
        <v>45119.8068634259</v>
      </c>
      <c r="N89" s="21"/>
      <c r="O89" s="21" t="s">
        <v>219</v>
      </c>
      <c r="P89" s="21" t="s">
        <v>220</v>
      </c>
      <c r="Q89" s="24">
        <v>45140.6616666666</v>
      </c>
      <c r="R89" s="21" t="s">
        <v>221</v>
      </c>
      <c r="S89" s="21" t="s">
        <v>222</v>
      </c>
      <c r="T89" s="21" t="s">
        <v>223</v>
      </c>
      <c r="U89" s="21" t="s">
        <v>224</v>
      </c>
    </row>
    <row r="90" spans="1:21">
      <c r="A90" s="21" t="s">
        <v>50</v>
      </c>
      <c r="B90" s="21" t="s">
        <v>51</v>
      </c>
      <c r="C90" s="21">
        <v>1006056003</v>
      </c>
      <c r="D90" s="21">
        <v>31700035</v>
      </c>
      <c r="E90" s="21" t="s">
        <v>467</v>
      </c>
      <c r="F90" s="21" t="s">
        <v>468</v>
      </c>
      <c r="G90" s="21"/>
      <c r="H90" s="21" t="s">
        <v>70</v>
      </c>
      <c r="I90" s="21" t="s">
        <v>55</v>
      </c>
      <c r="J90" s="21" t="s">
        <v>228</v>
      </c>
      <c r="K90" s="21" t="s">
        <v>57</v>
      </c>
      <c r="L90" s="21" t="s">
        <v>58</v>
      </c>
      <c r="M90" s="24">
        <v>45119.8068634259</v>
      </c>
      <c r="N90" s="21"/>
      <c r="O90" s="21" t="s">
        <v>219</v>
      </c>
      <c r="P90" s="21" t="s">
        <v>220</v>
      </c>
      <c r="Q90" s="24">
        <v>45140.6616666666</v>
      </c>
      <c r="R90" s="21" t="s">
        <v>221</v>
      </c>
      <c r="S90" s="21" t="s">
        <v>222</v>
      </c>
      <c r="T90" s="21" t="s">
        <v>223</v>
      </c>
      <c r="U90" s="21" t="s">
        <v>224</v>
      </c>
    </row>
    <row r="91" spans="1:21">
      <c r="A91" s="21" t="s">
        <v>50</v>
      </c>
      <c r="B91" s="21" t="s">
        <v>51</v>
      </c>
      <c r="C91" s="21">
        <v>1006056003</v>
      </c>
      <c r="D91" s="21">
        <v>31700039</v>
      </c>
      <c r="E91" s="21" t="s">
        <v>469</v>
      </c>
      <c r="F91" s="21" t="s">
        <v>470</v>
      </c>
      <c r="G91" s="21"/>
      <c r="H91" s="21" t="s">
        <v>70</v>
      </c>
      <c r="I91" s="21" t="s">
        <v>55</v>
      </c>
      <c r="J91" s="21" t="s">
        <v>228</v>
      </c>
      <c r="K91" s="21" t="s">
        <v>57</v>
      </c>
      <c r="L91" s="21" t="s">
        <v>58</v>
      </c>
      <c r="M91" s="24">
        <v>45119.8068634259</v>
      </c>
      <c r="N91" s="21"/>
      <c r="O91" s="21" t="s">
        <v>219</v>
      </c>
      <c r="P91" s="21" t="s">
        <v>220</v>
      </c>
      <c r="Q91" s="24">
        <v>45140.6616782407</v>
      </c>
      <c r="R91" s="21" t="s">
        <v>221</v>
      </c>
      <c r="S91" s="21" t="s">
        <v>222</v>
      </c>
      <c r="T91" s="21" t="s">
        <v>223</v>
      </c>
      <c r="U91" s="21" t="s">
        <v>224</v>
      </c>
    </row>
    <row r="92" spans="1:21">
      <c r="A92" s="21" t="s">
        <v>50</v>
      </c>
      <c r="B92" s="21" t="s">
        <v>51</v>
      </c>
      <c r="C92" s="21">
        <v>1006056003</v>
      </c>
      <c r="D92" s="21">
        <v>31700105</v>
      </c>
      <c r="E92" s="21" t="s">
        <v>471</v>
      </c>
      <c r="F92" s="21" t="s">
        <v>472</v>
      </c>
      <c r="G92" s="21"/>
      <c r="H92" s="21" t="s">
        <v>70</v>
      </c>
      <c r="I92" s="21" t="s">
        <v>55</v>
      </c>
      <c r="J92" s="21" t="s">
        <v>233</v>
      </c>
      <c r="K92" s="21" t="s">
        <v>57</v>
      </c>
      <c r="L92" s="21" t="s">
        <v>58</v>
      </c>
      <c r="M92" s="24">
        <v>45119.8068634259</v>
      </c>
      <c r="N92" s="21"/>
      <c r="O92" s="21" t="s">
        <v>219</v>
      </c>
      <c r="P92" s="21" t="s">
        <v>220</v>
      </c>
      <c r="Q92" s="24">
        <v>45140.6616550925</v>
      </c>
      <c r="R92" s="21" t="s">
        <v>221</v>
      </c>
      <c r="S92" s="21" t="s">
        <v>222</v>
      </c>
      <c r="T92" s="21" t="s">
        <v>223</v>
      </c>
      <c r="U92" s="21" t="s">
        <v>473</v>
      </c>
    </row>
    <row r="93" spans="1:21">
      <c r="A93" s="21" t="s">
        <v>50</v>
      </c>
      <c r="B93" s="21" t="s">
        <v>51</v>
      </c>
      <c r="C93" s="21">
        <v>1006056003</v>
      </c>
      <c r="D93" s="21">
        <v>31700054</v>
      </c>
      <c r="E93" s="21" t="s">
        <v>474</v>
      </c>
      <c r="F93" s="21" t="s">
        <v>415</v>
      </c>
      <c r="G93" s="21"/>
      <c r="H93" s="21" t="s">
        <v>70</v>
      </c>
      <c r="I93" s="21" t="s">
        <v>55</v>
      </c>
      <c r="J93" s="21" t="s">
        <v>233</v>
      </c>
      <c r="K93" s="21" t="s">
        <v>57</v>
      </c>
      <c r="L93" s="21" t="s">
        <v>58</v>
      </c>
      <c r="M93" s="24">
        <v>45119.8068634259</v>
      </c>
      <c r="N93" s="21"/>
      <c r="O93" s="21" t="s">
        <v>219</v>
      </c>
      <c r="P93" s="21" t="s">
        <v>220</v>
      </c>
      <c r="Q93" s="24">
        <v>45140.6616550925</v>
      </c>
      <c r="R93" s="21" t="s">
        <v>221</v>
      </c>
      <c r="S93" s="21" t="s">
        <v>222</v>
      </c>
      <c r="T93" s="21" t="s">
        <v>223</v>
      </c>
      <c r="U93" s="21" t="s">
        <v>224</v>
      </c>
    </row>
    <row r="94" spans="1:21">
      <c r="A94" s="21" t="s">
        <v>50</v>
      </c>
      <c r="B94" s="21" t="s">
        <v>51</v>
      </c>
      <c r="C94" s="21">
        <v>1006056003</v>
      </c>
      <c r="D94" s="21">
        <v>31700051</v>
      </c>
      <c r="E94" s="21" t="s">
        <v>475</v>
      </c>
      <c r="F94" s="21" t="s">
        <v>415</v>
      </c>
      <c r="G94" s="21"/>
      <c r="H94" s="21" t="s">
        <v>70</v>
      </c>
      <c r="I94" s="21" t="s">
        <v>55</v>
      </c>
      <c r="J94" s="21" t="s">
        <v>233</v>
      </c>
      <c r="K94" s="21" t="s">
        <v>57</v>
      </c>
      <c r="L94" s="21" t="s">
        <v>58</v>
      </c>
      <c r="M94" s="24">
        <v>45119.8068634259</v>
      </c>
      <c r="N94" s="21"/>
      <c r="O94" s="21" t="s">
        <v>219</v>
      </c>
      <c r="P94" s="21" t="s">
        <v>220</v>
      </c>
      <c r="Q94" s="24">
        <v>45140.6616550925</v>
      </c>
      <c r="R94" s="21" t="s">
        <v>221</v>
      </c>
      <c r="S94" s="21" t="s">
        <v>222</v>
      </c>
      <c r="T94" s="21" t="s">
        <v>223</v>
      </c>
      <c r="U94" s="21" t="s">
        <v>224</v>
      </c>
    </row>
    <row r="95" spans="1:21">
      <c r="A95" s="21" t="s">
        <v>50</v>
      </c>
      <c r="B95" s="21" t="s">
        <v>51</v>
      </c>
      <c r="C95" s="21">
        <v>1006056003</v>
      </c>
      <c r="D95" s="21">
        <v>31700084</v>
      </c>
      <c r="E95" s="21" t="s">
        <v>476</v>
      </c>
      <c r="F95" s="21" t="s">
        <v>257</v>
      </c>
      <c r="G95" s="21"/>
      <c r="H95" s="21" t="s">
        <v>70</v>
      </c>
      <c r="I95" s="21" t="s">
        <v>55</v>
      </c>
      <c r="J95" s="21" t="s">
        <v>233</v>
      </c>
      <c r="K95" s="21" t="s">
        <v>57</v>
      </c>
      <c r="L95" s="21" t="s">
        <v>58</v>
      </c>
      <c r="M95" s="24">
        <v>45119.8068634259</v>
      </c>
      <c r="N95" s="21"/>
      <c r="O95" s="21" t="s">
        <v>219</v>
      </c>
      <c r="P95" s="21" t="s">
        <v>220</v>
      </c>
      <c r="Q95" s="24">
        <v>45140.6616550925</v>
      </c>
      <c r="R95" s="21" t="s">
        <v>221</v>
      </c>
      <c r="S95" s="21" t="s">
        <v>222</v>
      </c>
      <c r="T95" s="21" t="s">
        <v>223</v>
      </c>
      <c r="U95" s="21" t="s">
        <v>224</v>
      </c>
    </row>
    <row r="96" spans="1:21">
      <c r="A96" s="21" t="s">
        <v>50</v>
      </c>
      <c r="B96" s="21" t="s">
        <v>51</v>
      </c>
      <c r="C96" s="21">
        <v>1006056003</v>
      </c>
      <c r="D96" s="21">
        <v>31700040</v>
      </c>
      <c r="E96" s="21" t="s">
        <v>477</v>
      </c>
      <c r="F96" s="21" t="s">
        <v>478</v>
      </c>
      <c r="G96" s="21"/>
      <c r="H96" s="21" t="s">
        <v>151</v>
      </c>
      <c r="I96" s="21" t="s">
        <v>55</v>
      </c>
      <c r="J96" s="21" t="s">
        <v>75</v>
      </c>
      <c r="K96" s="21" t="s">
        <v>57</v>
      </c>
      <c r="L96" s="21" t="s">
        <v>58</v>
      </c>
      <c r="M96" s="24">
        <v>45119.8068634259</v>
      </c>
      <c r="N96" s="21"/>
      <c r="O96" s="21" t="s">
        <v>219</v>
      </c>
      <c r="P96" s="21" t="s">
        <v>220</v>
      </c>
      <c r="Q96" s="24">
        <v>45140.6616666666</v>
      </c>
      <c r="R96" s="21" t="s">
        <v>221</v>
      </c>
      <c r="S96" s="21" t="s">
        <v>222</v>
      </c>
      <c r="T96" s="21" t="s">
        <v>223</v>
      </c>
      <c r="U96" s="21" t="s">
        <v>224</v>
      </c>
    </row>
    <row r="97" spans="1:21">
      <c r="A97" s="21" t="s">
        <v>50</v>
      </c>
      <c r="B97" s="21" t="s">
        <v>51</v>
      </c>
      <c r="C97" s="21">
        <v>1006056003</v>
      </c>
      <c r="D97" s="21">
        <v>31700053</v>
      </c>
      <c r="E97" s="21" t="s">
        <v>479</v>
      </c>
      <c r="F97" s="21" t="s">
        <v>415</v>
      </c>
      <c r="G97" s="21"/>
      <c r="H97" s="21" t="s">
        <v>70</v>
      </c>
      <c r="I97" s="21" t="s">
        <v>55</v>
      </c>
      <c r="J97" s="21" t="s">
        <v>233</v>
      </c>
      <c r="K97" s="21" t="s">
        <v>57</v>
      </c>
      <c r="L97" s="21" t="s">
        <v>58</v>
      </c>
      <c r="M97" s="24">
        <v>45119.8068634259</v>
      </c>
      <c r="N97" s="21"/>
      <c r="O97" s="21" t="s">
        <v>219</v>
      </c>
      <c r="P97" s="21" t="s">
        <v>220</v>
      </c>
      <c r="Q97" s="24">
        <v>45140.6616550925</v>
      </c>
      <c r="R97" s="21" t="s">
        <v>221</v>
      </c>
      <c r="S97" s="21" t="s">
        <v>222</v>
      </c>
      <c r="T97" s="21" t="s">
        <v>223</v>
      </c>
      <c r="U97" s="21" t="s">
        <v>224</v>
      </c>
    </row>
    <row r="98" spans="1:21">
      <c r="A98" s="21" t="s">
        <v>50</v>
      </c>
      <c r="B98" s="21" t="s">
        <v>51</v>
      </c>
      <c r="C98" s="21">
        <v>1006056003</v>
      </c>
      <c r="D98" s="21">
        <v>31700100</v>
      </c>
      <c r="E98" s="21" t="s">
        <v>480</v>
      </c>
      <c r="F98" s="21" t="s">
        <v>481</v>
      </c>
      <c r="G98" s="21"/>
      <c r="H98" s="21" t="s">
        <v>217</v>
      </c>
      <c r="I98" s="21" t="s">
        <v>55</v>
      </c>
      <c r="J98" s="21" t="s">
        <v>218</v>
      </c>
      <c r="K98" s="21" t="s">
        <v>57</v>
      </c>
      <c r="L98" s="21" t="s">
        <v>58</v>
      </c>
      <c r="M98" s="24">
        <v>45119.8068634259</v>
      </c>
      <c r="N98" s="21"/>
      <c r="O98" s="21" t="s">
        <v>219</v>
      </c>
      <c r="P98" s="21" t="s">
        <v>220</v>
      </c>
      <c r="Q98" s="24">
        <v>45140.6616550925</v>
      </c>
      <c r="R98" s="21" t="s">
        <v>221</v>
      </c>
      <c r="S98" s="21" t="s">
        <v>222</v>
      </c>
      <c r="T98" s="21" t="s">
        <v>223</v>
      </c>
      <c r="U98" s="21" t="s">
        <v>224</v>
      </c>
    </row>
    <row r="99" spans="1:21">
      <c r="A99" s="21" t="s">
        <v>50</v>
      </c>
      <c r="B99" s="21" t="s">
        <v>51</v>
      </c>
      <c r="C99" s="21">
        <v>1006056003</v>
      </c>
      <c r="D99" s="21">
        <v>31700085</v>
      </c>
      <c r="E99" s="21" t="s">
        <v>482</v>
      </c>
      <c r="F99" s="21" t="s">
        <v>257</v>
      </c>
      <c r="G99" s="21"/>
      <c r="H99" s="21" t="s">
        <v>70</v>
      </c>
      <c r="I99" s="21" t="s">
        <v>55</v>
      </c>
      <c r="J99" s="21" t="s">
        <v>233</v>
      </c>
      <c r="K99" s="21" t="s">
        <v>57</v>
      </c>
      <c r="L99" s="21" t="s">
        <v>58</v>
      </c>
      <c r="M99" s="24">
        <v>45119.8068634259</v>
      </c>
      <c r="N99" s="21"/>
      <c r="O99" s="21" t="s">
        <v>219</v>
      </c>
      <c r="P99" s="21" t="s">
        <v>220</v>
      </c>
      <c r="Q99" s="24">
        <v>45140.6616550925</v>
      </c>
      <c r="R99" s="21" t="s">
        <v>221</v>
      </c>
      <c r="S99" s="21" t="s">
        <v>222</v>
      </c>
      <c r="T99" s="21" t="s">
        <v>223</v>
      </c>
      <c r="U99" s="21" t="s">
        <v>224</v>
      </c>
    </row>
    <row r="100" ht="92" spans="1:21">
      <c r="A100" s="21" t="s">
        <v>50</v>
      </c>
      <c r="B100" s="21" t="s">
        <v>51</v>
      </c>
      <c r="C100" s="21">
        <v>1006056003</v>
      </c>
      <c r="D100" s="21" t="s">
        <v>483</v>
      </c>
      <c r="E100" s="21" t="s">
        <v>484</v>
      </c>
      <c r="F100" s="21" t="s">
        <v>420</v>
      </c>
      <c r="G100" s="22" t="s">
        <v>485</v>
      </c>
      <c r="H100" s="21" t="s">
        <v>70</v>
      </c>
      <c r="I100" s="21" t="s">
        <v>55</v>
      </c>
      <c r="J100" s="21" t="s">
        <v>233</v>
      </c>
      <c r="K100" s="21" t="s">
        <v>57</v>
      </c>
      <c r="L100" s="21" t="s">
        <v>58</v>
      </c>
      <c r="M100" s="24">
        <v>45119.8068634259</v>
      </c>
      <c r="N100" s="21"/>
      <c r="O100" s="21" t="s">
        <v>219</v>
      </c>
      <c r="P100" s="21" t="s">
        <v>220</v>
      </c>
      <c r="Q100" s="24">
        <v>45140.6616550925</v>
      </c>
      <c r="R100" s="21" t="s">
        <v>221</v>
      </c>
      <c r="S100" s="21" t="s">
        <v>234</v>
      </c>
      <c r="T100" s="21" t="s">
        <v>223</v>
      </c>
      <c r="U100" s="21" t="s">
        <v>486</v>
      </c>
    </row>
    <row r="101" spans="1:21">
      <c r="A101" s="21" t="s">
        <v>50</v>
      </c>
      <c r="B101" s="21" t="s">
        <v>51</v>
      </c>
      <c r="C101" s="21">
        <v>1006056003</v>
      </c>
      <c r="D101" s="21">
        <v>31700043</v>
      </c>
      <c r="E101" s="21" t="s">
        <v>487</v>
      </c>
      <c r="F101" s="21" t="s">
        <v>451</v>
      </c>
      <c r="G101" s="21"/>
      <c r="H101" s="21" t="s">
        <v>70</v>
      </c>
      <c r="I101" s="21" t="s">
        <v>55</v>
      </c>
      <c r="J101" s="21" t="s">
        <v>228</v>
      </c>
      <c r="K101" s="21" t="s">
        <v>57</v>
      </c>
      <c r="L101" s="21" t="s">
        <v>58</v>
      </c>
      <c r="M101" s="24">
        <v>45119.8068634259</v>
      </c>
      <c r="N101" s="21"/>
      <c r="O101" s="21" t="s">
        <v>219</v>
      </c>
      <c r="P101" s="21" t="s">
        <v>220</v>
      </c>
      <c r="Q101" s="24">
        <v>45140.6616666666</v>
      </c>
      <c r="R101" s="21" t="s">
        <v>221</v>
      </c>
      <c r="S101" s="21" t="s">
        <v>222</v>
      </c>
      <c r="T101" s="21" t="s">
        <v>223</v>
      </c>
      <c r="U101" s="21" t="s">
        <v>224</v>
      </c>
    </row>
    <row r="102" spans="1:21">
      <c r="A102" s="21" t="s">
        <v>50</v>
      </c>
      <c r="B102" s="21" t="s">
        <v>51</v>
      </c>
      <c r="C102" s="21">
        <v>1006056003</v>
      </c>
      <c r="D102" s="21">
        <v>31700063</v>
      </c>
      <c r="E102" s="21" t="s">
        <v>488</v>
      </c>
      <c r="F102" s="21" t="s">
        <v>248</v>
      </c>
      <c r="G102" s="21"/>
      <c r="H102" s="21" t="s">
        <v>70</v>
      </c>
      <c r="I102" s="21" t="s">
        <v>55</v>
      </c>
      <c r="J102" s="21" t="s">
        <v>233</v>
      </c>
      <c r="K102" s="21" t="s">
        <v>57</v>
      </c>
      <c r="L102" s="21" t="s">
        <v>58</v>
      </c>
      <c r="M102" s="24">
        <v>45119.8068634259</v>
      </c>
      <c r="N102" s="21"/>
      <c r="O102" s="21" t="s">
        <v>219</v>
      </c>
      <c r="P102" s="21" t="s">
        <v>220</v>
      </c>
      <c r="Q102" s="24">
        <v>45140.6616550925</v>
      </c>
      <c r="R102" s="21" t="s">
        <v>221</v>
      </c>
      <c r="S102" s="21" t="s">
        <v>222</v>
      </c>
      <c r="T102" s="21" t="s">
        <v>223</v>
      </c>
      <c r="U102" s="21" t="s">
        <v>224</v>
      </c>
    </row>
    <row r="103" ht="46" spans="1:21">
      <c r="A103" s="21" t="s">
        <v>50</v>
      </c>
      <c r="B103" s="21" t="s">
        <v>51</v>
      </c>
      <c r="C103" s="21">
        <v>1006056003</v>
      </c>
      <c r="D103" s="21" t="s">
        <v>489</v>
      </c>
      <c r="E103" s="21" t="s">
        <v>490</v>
      </c>
      <c r="F103" s="21" t="s">
        <v>420</v>
      </c>
      <c r="G103" s="22" t="s">
        <v>491</v>
      </c>
      <c r="H103" s="21" t="s">
        <v>70</v>
      </c>
      <c r="I103" s="21" t="s">
        <v>55</v>
      </c>
      <c r="J103" s="21" t="s">
        <v>233</v>
      </c>
      <c r="K103" s="21" t="s">
        <v>57</v>
      </c>
      <c r="L103" s="21" t="s">
        <v>58</v>
      </c>
      <c r="M103" s="24">
        <v>45119.8068634259</v>
      </c>
      <c r="N103" s="21"/>
      <c r="O103" s="21" t="s">
        <v>219</v>
      </c>
      <c r="P103" s="21" t="s">
        <v>220</v>
      </c>
      <c r="Q103" s="24">
        <v>45140.6616550925</v>
      </c>
      <c r="R103" s="21" t="s">
        <v>221</v>
      </c>
      <c r="S103" s="21" t="s">
        <v>234</v>
      </c>
      <c r="T103" s="21" t="s">
        <v>223</v>
      </c>
      <c r="U103" s="21" t="s">
        <v>473</v>
      </c>
    </row>
    <row r="104" spans="1:21">
      <c r="A104" s="21" t="s">
        <v>50</v>
      </c>
      <c r="B104" s="21" t="s">
        <v>51</v>
      </c>
      <c r="C104" s="21">
        <v>1006056003</v>
      </c>
      <c r="D104" s="21">
        <v>31700050</v>
      </c>
      <c r="E104" s="21" t="s">
        <v>492</v>
      </c>
      <c r="F104" s="21" t="s">
        <v>415</v>
      </c>
      <c r="G104" s="21"/>
      <c r="H104" s="21" t="s">
        <v>70</v>
      </c>
      <c r="I104" s="21" t="s">
        <v>55</v>
      </c>
      <c r="J104" s="21" t="s">
        <v>233</v>
      </c>
      <c r="K104" s="21" t="s">
        <v>57</v>
      </c>
      <c r="L104" s="21" t="s">
        <v>58</v>
      </c>
      <c r="M104" s="24">
        <v>45119.8068634259</v>
      </c>
      <c r="N104" s="21"/>
      <c r="O104" s="21" t="s">
        <v>219</v>
      </c>
      <c r="P104" s="21" t="s">
        <v>220</v>
      </c>
      <c r="Q104" s="24">
        <v>45140.6616550925</v>
      </c>
      <c r="R104" s="21" t="s">
        <v>221</v>
      </c>
      <c r="S104" s="21" t="s">
        <v>222</v>
      </c>
      <c r="T104" s="21" t="s">
        <v>223</v>
      </c>
      <c r="U104" s="21" t="s">
        <v>224</v>
      </c>
    </row>
    <row r="105" spans="1:21">
      <c r="A105" s="21" t="s">
        <v>50</v>
      </c>
      <c r="B105" s="21" t="s">
        <v>51</v>
      </c>
      <c r="C105" s="21">
        <v>1006056003</v>
      </c>
      <c r="D105" s="21">
        <v>31700045</v>
      </c>
      <c r="E105" s="21" t="s">
        <v>493</v>
      </c>
      <c r="F105" s="21" t="s">
        <v>451</v>
      </c>
      <c r="G105" s="21"/>
      <c r="H105" s="21" t="s">
        <v>70</v>
      </c>
      <c r="I105" s="21" t="s">
        <v>55</v>
      </c>
      <c r="J105" s="21" t="s">
        <v>228</v>
      </c>
      <c r="K105" s="21" t="s">
        <v>57</v>
      </c>
      <c r="L105" s="21" t="s">
        <v>58</v>
      </c>
      <c r="M105" s="24">
        <v>45119.8068634259</v>
      </c>
      <c r="N105" s="21"/>
      <c r="O105" s="21" t="s">
        <v>219</v>
      </c>
      <c r="P105" s="21" t="s">
        <v>220</v>
      </c>
      <c r="Q105" s="24">
        <v>45140.6616666666</v>
      </c>
      <c r="R105" s="21" t="s">
        <v>221</v>
      </c>
      <c r="S105" s="21" t="s">
        <v>222</v>
      </c>
      <c r="T105" s="21" t="s">
        <v>223</v>
      </c>
      <c r="U105" s="21" t="s">
        <v>224</v>
      </c>
    </row>
    <row r="106" spans="1:21">
      <c r="A106" s="21" t="s">
        <v>50</v>
      </c>
      <c r="B106" s="21" t="s">
        <v>51</v>
      </c>
      <c r="C106" s="21">
        <v>1006056003</v>
      </c>
      <c r="D106" s="21">
        <v>31700112</v>
      </c>
      <c r="E106" s="21" t="s">
        <v>494</v>
      </c>
      <c r="F106" s="21" t="s">
        <v>495</v>
      </c>
      <c r="G106" s="21"/>
      <c r="H106" s="21" t="s">
        <v>70</v>
      </c>
      <c r="I106" s="21" t="s">
        <v>55</v>
      </c>
      <c r="J106" s="21" t="s">
        <v>233</v>
      </c>
      <c r="K106" s="21" t="s">
        <v>57</v>
      </c>
      <c r="L106" s="21" t="s">
        <v>58</v>
      </c>
      <c r="M106" s="24">
        <v>45119.8068634259</v>
      </c>
      <c r="N106" s="21"/>
      <c r="O106" s="21" t="s">
        <v>219</v>
      </c>
      <c r="P106" s="21" t="s">
        <v>220</v>
      </c>
      <c r="Q106" s="24">
        <v>45140.6616319444</v>
      </c>
      <c r="R106" s="21" t="s">
        <v>221</v>
      </c>
      <c r="S106" s="21" t="s">
        <v>222</v>
      </c>
      <c r="T106" s="21" t="s">
        <v>223</v>
      </c>
      <c r="U106" s="21" t="s">
        <v>224</v>
      </c>
    </row>
    <row r="107" spans="1:21">
      <c r="A107" s="21" t="s">
        <v>50</v>
      </c>
      <c r="B107" s="21" t="s">
        <v>51</v>
      </c>
      <c r="C107" s="21">
        <v>1006056003</v>
      </c>
      <c r="D107" s="21">
        <v>31700111</v>
      </c>
      <c r="E107" s="21" t="s">
        <v>496</v>
      </c>
      <c r="F107" s="21" t="s">
        <v>497</v>
      </c>
      <c r="G107" s="21"/>
      <c r="H107" s="21" t="s">
        <v>70</v>
      </c>
      <c r="I107" s="21" t="s">
        <v>55</v>
      </c>
      <c r="J107" s="21" t="s">
        <v>233</v>
      </c>
      <c r="K107" s="21" t="s">
        <v>57</v>
      </c>
      <c r="L107" s="21" t="s">
        <v>58</v>
      </c>
      <c r="M107" s="24">
        <v>45119.8068634259</v>
      </c>
      <c r="N107" s="21"/>
      <c r="O107" s="21" t="s">
        <v>219</v>
      </c>
      <c r="P107" s="21" t="s">
        <v>220</v>
      </c>
      <c r="Q107" s="24">
        <v>45140.6616319444</v>
      </c>
      <c r="R107" s="21" t="s">
        <v>221</v>
      </c>
      <c r="S107" s="21" t="s">
        <v>222</v>
      </c>
      <c r="T107" s="21" t="s">
        <v>223</v>
      </c>
      <c r="U107" s="21" t="s">
        <v>498</v>
      </c>
    </row>
    <row r="108" spans="1:21">
      <c r="A108" s="21" t="s">
        <v>50</v>
      </c>
      <c r="B108" s="21" t="s">
        <v>51</v>
      </c>
      <c r="C108" s="21">
        <v>1006056003</v>
      </c>
      <c r="D108" s="21">
        <v>31700122</v>
      </c>
      <c r="E108" s="21" t="s">
        <v>499</v>
      </c>
      <c r="F108" s="21" t="s">
        <v>500</v>
      </c>
      <c r="G108" s="21"/>
      <c r="H108" s="21" t="s">
        <v>70</v>
      </c>
      <c r="I108" s="21" t="s">
        <v>55</v>
      </c>
      <c r="J108" s="21" t="s">
        <v>233</v>
      </c>
      <c r="K108" s="21" t="s">
        <v>57</v>
      </c>
      <c r="L108" s="21" t="s">
        <v>58</v>
      </c>
      <c r="M108" s="24">
        <v>45119.8068634259</v>
      </c>
      <c r="N108" s="21"/>
      <c r="O108" s="21" t="s">
        <v>219</v>
      </c>
      <c r="P108" s="21" t="s">
        <v>220</v>
      </c>
      <c r="Q108" s="24">
        <v>45140.6616319444</v>
      </c>
      <c r="R108" s="21" t="s">
        <v>221</v>
      </c>
      <c r="S108" s="21" t="s">
        <v>222</v>
      </c>
      <c r="T108" s="21" t="s">
        <v>223</v>
      </c>
      <c r="U108" s="21" t="s">
        <v>224</v>
      </c>
    </row>
    <row r="109" spans="1:21">
      <c r="A109" s="21" t="s">
        <v>50</v>
      </c>
      <c r="B109" s="21" t="s">
        <v>51</v>
      </c>
      <c r="C109" s="21">
        <v>1006056003</v>
      </c>
      <c r="D109" s="21">
        <v>31700116</v>
      </c>
      <c r="E109" s="21" t="s">
        <v>501</v>
      </c>
      <c r="F109" s="21" t="s">
        <v>502</v>
      </c>
      <c r="G109" s="21"/>
      <c r="H109" s="21" t="s">
        <v>151</v>
      </c>
      <c r="I109" s="21" t="s">
        <v>55</v>
      </c>
      <c r="J109" s="21" t="s">
        <v>75</v>
      </c>
      <c r="K109" s="21" t="s">
        <v>57</v>
      </c>
      <c r="L109" s="21" t="s">
        <v>58</v>
      </c>
      <c r="M109" s="24">
        <v>45119.8068634259</v>
      </c>
      <c r="N109" s="21"/>
      <c r="O109" s="21" t="s">
        <v>219</v>
      </c>
      <c r="P109" s="21" t="s">
        <v>220</v>
      </c>
      <c r="Q109" s="24">
        <v>45140.6616087963</v>
      </c>
      <c r="R109" s="21" t="s">
        <v>221</v>
      </c>
      <c r="S109" s="21" t="s">
        <v>222</v>
      </c>
      <c r="T109" s="21" t="s">
        <v>223</v>
      </c>
      <c r="U109" s="21" t="s">
        <v>224</v>
      </c>
    </row>
    <row r="110" ht="46" spans="1:21">
      <c r="A110" s="21" t="s">
        <v>50</v>
      </c>
      <c r="B110" s="21" t="s">
        <v>51</v>
      </c>
      <c r="C110" s="21">
        <v>1006056003</v>
      </c>
      <c r="D110" s="21" t="s">
        <v>503</v>
      </c>
      <c r="E110" s="21" t="s">
        <v>504</v>
      </c>
      <c r="F110" s="22" t="s">
        <v>505</v>
      </c>
      <c r="G110" s="21"/>
      <c r="H110" s="21" t="s">
        <v>70</v>
      </c>
      <c r="I110" s="21" t="s">
        <v>55</v>
      </c>
      <c r="J110" s="21" t="s">
        <v>233</v>
      </c>
      <c r="K110" s="21" t="s">
        <v>57</v>
      </c>
      <c r="L110" s="21" t="s">
        <v>58</v>
      </c>
      <c r="M110" s="24">
        <v>45119.8067361111</v>
      </c>
      <c r="N110" s="21"/>
      <c r="O110" s="21" t="s">
        <v>219</v>
      </c>
      <c r="P110" s="21" t="s">
        <v>220</v>
      </c>
      <c r="Q110" s="24">
        <v>45140.6616087963</v>
      </c>
      <c r="R110" s="21" t="s">
        <v>221</v>
      </c>
      <c r="S110" s="21" t="s">
        <v>222</v>
      </c>
      <c r="T110" s="21" t="s">
        <v>223</v>
      </c>
      <c r="U110" s="21" t="s">
        <v>224</v>
      </c>
    </row>
    <row r="111" spans="1:21">
      <c r="A111" s="21" t="s">
        <v>50</v>
      </c>
      <c r="B111" s="21" t="s">
        <v>51</v>
      </c>
      <c r="C111" s="21">
        <v>1006056003</v>
      </c>
      <c r="D111" s="21">
        <v>31700114</v>
      </c>
      <c r="E111" s="21" t="s">
        <v>506</v>
      </c>
      <c r="F111" s="21" t="s">
        <v>507</v>
      </c>
      <c r="G111" s="21"/>
      <c r="H111" s="21" t="s">
        <v>70</v>
      </c>
      <c r="I111" s="21" t="s">
        <v>55</v>
      </c>
      <c r="J111" s="21" t="s">
        <v>233</v>
      </c>
      <c r="K111" s="21" t="s">
        <v>57</v>
      </c>
      <c r="L111" s="21" t="s">
        <v>58</v>
      </c>
      <c r="M111" s="24">
        <v>45119.8068634259</v>
      </c>
      <c r="N111" s="21"/>
      <c r="O111" s="21" t="s">
        <v>219</v>
      </c>
      <c r="P111" s="21" t="s">
        <v>220</v>
      </c>
      <c r="Q111" s="24">
        <v>45140.6616087963</v>
      </c>
      <c r="R111" s="21" t="s">
        <v>221</v>
      </c>
      <c r="S111" s="21" t="s">
        <v>222</v>
      </c>
      <c r="T111" s="21" t="s">
        <v>223</v>
      </c>
      <c r="U111" s="21" t="s">
        <v>508</v>
      </c>
    </row>
    <row r="112" spans="1:21">
      <c r="A112" s="21" t="s">
        <v>50</v>
      </c>
      <c r="B112" s="21" t="s">
        <v>51</v>
      </c>
      <c r="C112" s="21">
        <v>1006056003</v>
      </c>
      <c r="D112" s="21">
        <v>31700109</v>
      </c>
      <c r="E112" s="21" t="s">
        <v>509</v>
      </c>
      <c r="F112" s="21" t="s">
        <v>510</v>
      </c>
      <c r="G112" s="21"/>
      <c r="H112" s="21" t="s">
        <v>70</v>
      </c>
      <c r="I112" s="21" t="s">
        <v>55</v>
      </c>
      <c r="J112" s="21" t="s">
        <v>233</v>
      </c>
      <c r="K112" s="21" t="s">
        <v>57</v>
      </c>
      <c r="L112" s="21" t="s">
        <v>58</v>
      </c>
      <c r="M112" s="24">
        <v>45119.8068634259</v>
      </c>
      <c r="N112" s="21"/>
      <c r="O112" s="21" t="s">
        <v>219</v>
      </c>
      <c r="P112" s="21" t="s">
        <v>220</v>
      </c>
      <c r="Q112" s="24">
        <v>45140.6498958333</v>
      </c>
      <c r="R112" s="21" t="s">
        <v>221</v>
      </c>
      <c r="S112" s="21" t="s">
        <v>222</v>
      </c>
      <c r="T112" s="21" t="s">
        <v>223</v>
      </c>
      <c r="U112" s="21" t="s">
        <v>224</v>
      </c>
    </row>
    <row r="113" spans="1:21">
      <c r="A113" s="21" t="s">
        <v>50</v>
      </c>
      <c r="B113" s="21" t="s">
        <v>51</v>
      </c>
      <c r="C113" s="21">
        <v>1006056003</v>
      </c>
      <c r="D113" s="21" t="s">
        <v>511</v>
      </c>
      <c r="E113" s="21" t="s">
        <v>512</v>
      </c>
      <c r="F113" s="21" t="s">
        <v>513</v>
      </c>
      <c r="G113" s="21"/>
      <c r="H113" s="21" t="s">
        <v>70</v>
      </c>
      <c r="I113" s="21" t="s">
        <v>55</v>
      </c>
      <c r="J113" s="21" t="s">
        <v>233</v>
      </c>
      <c r="K113" s="21" t="s">
        <v>57</v>
      </c>
      <c r="L113" s="21" t="s">
        <v>58</v>
      </c>
      <c r="M113" s="24">
        <v>45119.8068634259</v>
      </c>
      <c r="N113" s="21"/>
      <c r="O113" s="21" t="s">
        <v>219</v>
      </c>
      <c r="P113" s="21" t="s">
        <v>220</v>
      </c>
      <c r="Q113" s="24">
        <v>45140.6498958333</v>
      </c>
      <c r="R113" s="21" t="s">
        <v>221</v>
      </c>
      <c r="S113" s="21" t="s">
        <v>222</v>
      </c>
      <c r="T113" s="21" t="s">
        <v>223</v>
      </c>
      <c r="U113" s="21" t="s">
        <v>224</v>
      </c>
    </row>
    <row r="114" spans="1:21">
      <c r="A114" s="21" t="s">
        <v>50</v>
      </c>
      <c r="B114" s="21" t="s">
        <v>51</v>
      </c>
      <c r="C114" s="21">
        <v>1006056003</v>
      </c>
      <c r="D114" s="21">
        <v>31700108</v>
      </c>
      <c r="E114" s="21" t="s">
        <v>514</v>
      </c>
      <c r="F114" s="21" t="s">
        <v>515</v>
      </c>
      <c r="G114" s="21"/>
      <c r="H114" s="21" t="s">
        <v>151</v>
      </c>
      <c r="I114" s="21" t="s">
        <v>55</v>
      </c>
      <c r="J114" s="21" t="s">
        <v>75</v>
      </c>
      <c r="K114" s="21" t="s">
        <v>57</v>
      </c>
      <c r="L114" s="21" t="s">
        <v>58</v>
      </c>
      <c r="M114" s="24">
        <v>45119.8068634259</v>
      </c>
      <c r="N114" s="21"/>
      <c r="O114" s="21" t="s">
        <v>219</v>
      </c>
      <c r="P114" s="21" t="s">
        <v>220</v>
      </c>
      <c r="Q114" s="24">
        <v>45140.6498958333</v>
      </c>
      <c r="R114" s="21" t="s">
        <v>221</v>
      </c>
      <c r="S114" s="21" t="s">
        <v>222</v>
      </c>
      <c r="T114" s="21" t="s">
        <v>223</v>
      </c>
      <c r="U114" s="21" t="s">
        <v>516</v>
      </c>
    </row>
    <row r="115" spans="1:21">
      <c r="A115" s="21" t="s">
        <v>50</v>
      </c>
      <c r="B115" s="21" t="s">
        <v>51</v>
      </c>
      <c r="C115" s="21">
        <v>1006056003</v>
      </c>
      <c r="D115" s="21" t="s">
        <v>517</v>
      </c>
      <c r="E115" s="21" t="s">
        <v>518</v>
      </c>
      <c r="F115" s="21" t="s">
        <v>519</v>
      </c>
      <c r="G115" s="21"/>
      <c r="H115" s="21" t="s">
        <v>70</v>
      </c>
      <c r="I115" s="21" t="s">
        <v>55</v>
      </c>
      <c r="J115" s="21" t="s">
        <v>233</v>
      </c>
      <c r="K115" s="21" t="s">
        <v>57</v>
      </c>
      <c r="L115" s="21" t="s">
        <v>58</v>
      </c>
      <c r="M115" s="24">
        <v>45119.8067361111</v>
      </c>
      <c r="N115" s="21"/>
      <c r="O115" s="21" t="s">
        <v>219</v>
      </c>
      <c r="P115" s="21" t="s">
        <v>220</v>
      </c>
      <c r="Q115" s="24">
        <v>45140.649849537</v>
      </c>
      <c r="R115" s="21" t="s">
        <v>221</v>
      </c>
      <c r="S115" s="21" t="s">
        <v>222</v>
      </c>
      <c r="T115" s="21" t="s">
        <v>223</v>
      </c>
      <c r="U115" s="21" t="s">
        <v>224</v>
      </c>
    </row>
    <row r="116" spans="1:21">
      <c r="A116" s="21" t="s">
        <v>50</v>
      </c>
      <c r="B116" s="21" t="s">
        <v>51</v>
      </c>
      <c r="C116" s="21">
        <v>1006056003</v>
      </c>
      <c r="D116" s="21">
        <v>31700079</v>
      </c>
      <c r="E116" s="21" t="s">
        <v>520</v>
      </c>
      <c r="F116" s="21" t="s">
        <v>521</v>
      </c>
      <c r="G116" s="21"/>
      <c r="H116" s="21" t="s">
        <v>70</v>
      </c>
      <c r="I116" s="21" t="s">
        <v>55</v>
      </c>
      <c r="J116" s="21" t="s">
        <v>228</v>
      </c>
      <c r="K116" s="21" t="s">
        <v>57</v>
      </c>
      <c r="L116" s="21" t="s">
        <v>58</v>
      </c>
      <c r="M116" s="24">
        <v>45119.8068634259</v>
      </c>
      <c r="N116" s="21"/>
      <c r="O116" s="21" t="s">
        <v>219</v>
      </c>
      <c r="P116" s="21" t="s">
        <v>220</v>
      </c>
      <c r="Q116" s="24">
        <v>45140.6498148148</v>
      </c>
      <c r="R116" s="21" t="s">
        <v>221</v>
      </c>
      <c r="S116" s="21" t="s">
        <v>222</v>
      </c>
      <c r="T116" s="21" t="s">
        <v>223</v>
      </c>
      <c r="U116" s="21" t="s">
        <v>224</v>
      </c>
    </row>
    <row r="117" spans="1:21">
      <c r="A117" s="21" t="s">
        <v>50</v>
      </c>
      <c r="B117" s="21" t="s">
        <v>51</v>
      </c>
      <c r="C117" s="21">
        <v>1006056003</v>
      </c>
      <c r="D117" s="21">
        <v>31700077</v>
      </c>
      <c r="E117" s="21" t="s">
        <v>522</v>
      </c>
      <c r="F117" s="21" t="s">
        <v>521</v>
      </c>
      <c r="G117" s="21"/>
      <c r="H117" s="21" t="s">
        <v>70</v>
      </c>
      <c r="I117" s="21" t="s">
        <v>55</v>
      </c>
      <c r="J117" s="21" t="s">
        <v>228</v>
      </c>
      <c r="K117" s="21" t="s">
        <v>57</v>
      </c>
      <c r="L117" s="21" t="s">
        <v>58</v>
      </c>
      <c r="M117" s="24">
        <v>45119.8068634259</v>
      </c>
      <c r="N117" s="21"/>
      <c r="O117" s="21" t="s">
        <v>219</v>
      </c>
      <c r="P117" s="21" t="s">
        <v>220</v>
      </c>
      <c r="Q117" s="24">
        <v>45140.6498148148</v>
      </c>
      <c r="R117" s="21" t="s">
        <v>221</v>
      </c>
      <c r="S117" s="21" t="s">
        <v>222</v>
      </c>
      <c r="T117" s="21" t="s">
        <v>223</v>
      </c>
      <c r="U117" s="21" t="s">
        <v>224</v>
      </c>
    </row>
    <row r="118" ht="46" spans="1:21">
      <c r="A118" s="21" t="s">
        <v>50</v>
      </c>
      <c r="B118" s="21" t="s">
        <v>51</v>
      </c>
      <c r="C118" s="21">
        <v>1006056003</v>
      </c>
      <c r="D118" s="21" t="s">
        <v>523</v>
      </c>
      <c r="E118" s="21" t="s">
        <v>524</v>
      </c>
      <c r="F118" s="21" t="s">
        <v>525</v>
      </c>
      <c r="G118" s="22" t="s">
        <v>238</v>
      </c>
      <c r="H118" s="21" t="s">
        <v>70</v>
      </c>
      <c r="I118" s="21" t="s">
        <v>55</v>
      </c>
      <c r="J118" s="21" t="s">
        <v>233</v>
      </c>
      <c r="K118" s="21" t="s">
        <v>57</v>
      </c>
      <c r="L118" s="21" t="s">
        <v>58</v>
      </c>
      <c r="M118" s="24">
        <v>45119.8067361111</v>
      </c>
      <c r="N118" s="21"/>
      <c r="O118" s="21" t="s">
        <v>219</v>
      </c>
      <c r="P118" s="21" t="s">
        <v>220</v>
      </c>
      <c r="Q118" s="24">
        <v>45140.6498148148</v>
      </c>
      <c r="R118" s="21" t="s">
        <v>221</v>
      </c>
      <c r="S118" s="21" t="s">
        <v>234</v>
      </c>
      <c r="T118" s="21" t="s">
        <v>223</v>
      </c>
      <c r="U118" s="21" t="s">
        <v>526</v>
      </c>
    </row>
    <row r="119" spans="1:21">
      <c r="A119" s="21" t="s">
        <v>50</v>
      </c>
      <c r="B119" s="21" t="s">
        <v>51</v>
      </c>
      <c r="C119" s="21">
        <v>1006056003</v>
      </c>
      <c r="D119" s="21">
        <v>31700078</v>
      </c>
      <c r="E119" s="21" t="s">
        <v>527</v>
      </c>
      <c r="F119" s="21" t="s">
        <v>521</v>
      </c>
      <c r="G119" s="21"/>
      <c r="H119" s="21" t="s">
        <v>70</v>
      </c>
      <c r="I119" s="21" t="s">
        <v>55</v>
      </c>
      <c r="J119" s="21" t="s">
        <v>228</v>
      </c>
      <c r="K119" s="21" t="s">
        <v>57</v>
      </c>
      <c r="L119" s="21" t="s">
        <v>58</v>
      </c>
      <c r="M119" s="24">
        <v>45119.8068634259</v>
      </c>
      <c r="N119" s="21"/>
      <c r="O119" s="21" t="s">
        <v>219</v>
      </c>
      <c r="P119" s="21" t="s">
        <v>220</v>
      </c>
      <c r="Q119" s="24">
        <v>45140.6498148148</v>
      </c>
      <c r="R119" s="21" t="s">
        <v>221</v>
      </c>
      <c r="S119" s="21" t="s">
        <v>222</v>
      </c>
      <c r="T119" s="21" t="s">
        <v>223</v>
      </c>
      <c r="U119" s="21" t="s">
        <v>224</v>
      </c>
    </row>
    <row r="120" ht="152" spans="1:21">
      <c r="A120" s="21" t="s">
        <v>50</v>
      </c>
      <c r="B120" s="21" t="s">
        <v>51</v>
      </c>
      <c r="C120" s="21">
        <v>1006056003</v>
      </c>
      <c r="D120" s="21" t="s">
        <v>528</v>
      </c>
      <c r="E120" s="21" t="s">
        <v>529</v>
      </c>
      <c r="F120" s="21" t="s">
        <v>530</v>
      </c>
      <c r="G120" s="22" t="s">
        <v>531</v>
      </c>
      <c r="H120" s="21" t="s">
        <v>70</v>
      </c>
      <c r="I120" s="21" t="s">
        <v>55</v>
      </c>
      <c r="J120" s="21" t="s">
        <v>233</v>
      </c>
      <c r="K120" s="21" t="s">
        <v>57</v>
      </c>
      <c r="L120" s="21" t="s">
        <v>58</v>
      </c>
      <c r="M120" s="24">
        <v>45119.8067361111</v>
      </c>
      <c r="N120" s="21"/>
      <c r="O120" s="21" t="s">
        <v>219</v>
      </c>
      <c r="P120" s="21" t="s">
        <v>220</v>
      </c>
      <c r="Q120" s="24">
        <v>45140.6498263888</v>
      </c>
      <c r="R120" s="21" t="s">
        <v>221</v>
      </c>
      <c r="S120" s="21" t="s">
        <v>234</v>
      </c>
      <c r="T120" s="21" t="s">
        <v>223</v>
      </c>
      <c r="U120" s="21" t="s">
        <v>532</v>
      </c>
    </row>
    <row r="121" spans="1:21">
      <c r="A121" s="21" t="s">
        <v>50</v>
      </c>
      <c r="B121" s="21" t="s">
        <v>51</v>
      </c>
      <c r="C121" s="21">
        <v>1006056003</v>
      </c>
      <c r="D121" s="21">
        <v>31700127</v>
      </c>
      <c r="E121" s="21" t="s">
        <v>533</v>
      </c>
      <c r="F121" s="21" t="s">
        <v>68</v>
      </c>
      <c r="G121" s="21"/>
      <c r="H121" s="21" t="s">
        <v>70</v>
      </c>
      <c r="I121" s="21" t="s">
        <v>55</v>
      </c>
      <c r="J121" s="21" t="s">
        <v>233</v>
      </c>
      <c r="K121" s="21" t="s">
        <v>57</v>
      </c>
      <c r="L121" s="21" t="s">
        <v>58</v>
      </c>
      <c r="M121" s="24">
        <v>45119.8067361111</v>
      </c>
      <c r="N121" s="21"/>
      <c r="O121" s="21" t="s">
        <v>219</v>
      </c>
      <c r="P121" s="21" t="s">
        <v>220</v>
      </c>
      <c r="Q121" s="24">
        <v>45140.6498148148</v>
      </c>
      <c r="R121" s="21" t="s">
        <v>221</v>
      </c>
      <c r="S121" s="21" t="s">
        <v>222</v>
      </c>
      <c r="T121" s="21" t="s">
        <v>223</v>
      </c>
      <c r="U121" s="21" t="s">
        <v>224</v>
      </c>
    </row>
    <row r="122" spans="1:21">
      <c r="A122" s="21" t="s">
        <v>50</v>
      </c>
      <c r="B122" s="21" t="s">
        <v>51</v>
      </c>
      <c r="C122" s="21">
        <v>1006056003</v>
      </c>
      <c r="D122" s="21">
        <v>31700126</v>
      </c>
      <c r="E122" s="21" t="s">
        <v>534</v>
      </c>
      <c r="F122" s="21" t="s">
        <v>68</v>
      </c>
      <c r="G122" s="21"/>
      <c r="H122" s="21" t="s">
        <v>70</v>
      </c>
      <c r="I122" s="21" t="s">
        <v>55</v>
      </c>
      <c r="J122" s="21" t="s">
        <v>233</v>
      </c>
      <c r="K122" s="21" t="s">
        <v>57</v>
      </c>
      <c r="L122" s="21" t="s">
        <v>58</v>
      </c>
      <c r="M122" s="24">
        <v>45119.8067361111</v>
      </c>
      <c r="N122" s="21"/>
      <c r="O122" s="21" t="s">
        <v>219</v>
      </c>
      <c r="P122" s="21" t="s">
        <v>220</v>
      </c>
      <c r="Q122" s="24">
        <v>45140.6380439814</v>
      </c>
      <c r="R122" s="21" t="s">
        <v>221</v>
      </c>
      <c r="S122" s="21" t="s">
        <v>222</v>
      </c>
      <c r="T122" s="21" t="s">
        <v>223</v>
      </c>
      <c r="U122" s="21" t="s">
        <v>224</v>
      </c>
    </row>
    <row r="123" spans="1:21">
      <c r="A123" s="21" t="s">
        <v>50</v>
      </c>
      <c r="B123" s="21" t="s">
        <v>51</v>
      </c>
      <c r="C123" s="21">
        <v>1006056003</v>
      </c>
      <c r="D123" s="21">
        <v>31700125</v>
      </c>
      <c r="E123" s="21" t="s">
        <v>535</v>
      </c>
      <c r="F123" s="21" t="s">
        <v>68</v>
      </c>
      <c r="G123" s="21"/>
      <c r="H123" s="21" t="s">
        <v>70</v>
      </c>
      <c r="I123" s="21" t="s">
        <v>55</v>
      </c>
      <c r="J123" s="21" t="s">
        <v>233</v>
      </c>
      <c r="K123" s="21" t="s">
        <v>57</v>
      </c>
      <c r="L123" s="21" t="s">
        <v>58</v>
      </c>
      <c r="M123" s="24">
        <v>45119.8067361111</v>
      </c>
      <c r="N123" s="21"/>
      <c r="O123" s="21" t="s">
        <v>219</v>
      </c>
      <c r="P123" s="21" t="s">
        <v>220</v>
      </c>
      <c r="Q123" s="24">
        <v>45140.6380208333</v>
      </c>
      <c r="R123" s="21" t="s">
        <v>221</v>
      </c>
      <c r="S123" s="21" t="s">
        <v>222</v>
      </c>
      <c r="T123" s="21" t="s">
        <v>223</v>
      </c>
      <c r="U123" s="21" t="s">
        <v>224</v>
      </c>
    </row>
    <row r="124" spans="1:21">
      <c r="A124" s="21" t="s">
        <v>50</v>
      </c>
      <c r="B124" s="21" t="s">
        <v>51</v>
      </c>
      <c r="C124" s="21">
        <v>1006056003</v>
      </c>
      <c r="D124" s="21">
        <v>31700060</v>
      </c>
      <c r="E124" s="21" t="s">
        <v>536</v>
      </c>
      <c r="F124" s="21" t="s">
        <v>389</v>
      </c>
      <c r="G124" s="21"/>
      <c r="H124" s="21" t="s">
        <v>70</v>
      </c>
      <c r="I124" s="21" t="s">
        <v>55</v>
      </c>
      <c r="J124" s="21" t="s">
        <v>233</v>
      </c>
      <c r="K124" s="21" t="s">
        <v>57</v>
      </c>
      <c r="L124" s="21" t="s">
        <v>58</v>
      </c>
      <c r="M124" s="24">
        <v>45119.8068634259</v>
      </c>
      <c r="N124" s="21"/>
      <c r="O124" s="21" t="s">
        <v>219</v>
      </c>
      <c r="P124" s="21" t="s">
        <v>220</v>
      </c>
      <c r="Q124" s="24">
        <v>45140.6380092592</v>
      </c>
      <c r="R124" s="21" t="s">
        <v>221</v>
      </c>
      <c r="S124" s="21" t="s">
        <v>222</v>
      </c>
      <c r="T124" s="21" t="s">
        <v>223</v>
      </c>
      <c r="U124" s="21" t="s">
        <v>224</v>
      </c>
    </row>
    <row r="125" spans="1:21">
      <c r="A125" s="21" t="s">
        <v>50</v>
      </c>
      <c r="B125" s="21" t="s">
        <v>51</v>
      </c>
      <c r="C125" s="21">
        <v>1006056003</v>
      </c>
      <c r="D125" s="21">
        <v>31700089</v>
      </c>
      <c r="E125" s="21" t="s">
        <v>537</v>
      </c>
      <c r="F125" s="21" t="s">
        <v>538</v>
      </c>
      <c r="G125" s="21"/>
      <c r="H125" s="21" t="s">
        <v>70</v>
      </c>
      <c r="I125" s="21" t="s">
        <v>55</v>
      </c>
      <c r="J125" s="21" t="s">
        <v>233</v>
      </c>
      <c r="K125" s="21" t="s">
        <v>57</v>
      </c>
      <c r="L125" s="21" t="s">
        <v>58</v>
      </c>
      <c r="M125" s="24">
        <v>45119.8067361111</v>
      </c>
      <c r="N125" s="21"/>
      <c r="O125" s="21" t="s">
        <v>219</v>
      </c>
      <c r="P125" s="21" t="s">
        <v>220</v>
      </c>
      <c r="Q125" s="24">
        <v>45140.6379976851</v>
      </c>
      <c r="R125" s="21" t="s">
        <v>221</v>
      </c>
      <c r="S125" s="21" t="s">
        <v>222</v>
      </c>
      <c r="T125" s="21" t="s">
        <v>223</v>
      </c>
      <c r="U125" s="21" t="s">
        <v>224</v>
      </c>
    </row>
    <row r="126" spans="1:21">
      <c r="A126" s="21" t="s">
        <v>50</v>
      </c>
      <c r="B126" s="21" t="s">
        <v>51</v>
      </c>
      <c r="C126" s="21">
        <v>1006056003</v>
      </c>
      <c r="D126" s="21">
        <v>31700091</v>
      </c>
      <c r="E126" s="21" t="s">
        <v>539</v>
      </c>
      <c r="F126" s="21" t="s">
        <v>540</v>
      </c>
      <c r="G126" s="21"/>
      <c r="H126" s="21" t="s">
        <v>70</v>
      </c>
      <c r="I126" s="21" t="s">
        <v>55</v>
      </c>
      <c r="J126" s="21" t="s">
        <v>233</v>
      </c>
      <c r="K126" s="21" t="s">
        <v>57</v>
      </c>
      <c r="L126" s="21" t="s">
        <v>58</v>
      </c>
      <c r="M126" s="24">
        <v>45119.8067361111</v>
      </c>
      <c r="N126" s="21"/>
      <c r="O126" s="21" t="s">
        <v>219</v>
      </c>
      <c r="P126" s="21" t="s">
        <v>220</v>
      </c>
      <c r="Q126" s="24">
        <v>45140.6379976851</v>
      </c>
      <c r="R126" s="21" t="s">
        <v>221</v>
      </c>
      <c r="S126" s="21" t="s">
        <v>222</v>
      </c>
      <c r="T126" s="21" t="s">
        <v>223</v>
      </c>
      <c r="U126" s="21" t="s">
        <v>224</v>
      </c>
    </row>
    <row r="127" spans="1:21">
      <c r="A127" s="21" t="s">
        <v>50</v>
      </c>
      <c r="B127" s="21" t="s">
        <v>51</v>
      </c>
      <c r="C127" s="21">
        <v>1006056003</v>
      </c>
      <c r="D127" s="21">
        <v>31700088</v>
      </c>
      <c r="E127" s="21" t="s">
        <v>541</v>
      </c>
      <c r="F127" s="21" t="s">
        <v>542</v>
      </c>
      <c r="G127" s="21"/>
      <c r="H127" s="21" t="s">
        <v>70</v>
      </c>
      <c r="I127" s="21" t="s">
        <v>55</v>
      </c>
      <c r="J127" s="21" t="s">
        <v>233</v>
      </c>
      <c r="K127" s="21" t="s">
        <v>57</v>
      </c>
      <c r="L127" s="21" t="s">
        <v>58</v>
      </c>
      <c r="M127" s="24">
        <v>45119.8067361111</v>
      </c>
      <c r="N127" s="21"/>
      <c r="O127" s="21" t="s">
        <v>219</v>
      </c>
      <c r="P127" s="21" t="s">
        <v>220</v>
      </c>
      <c r="Q127" s="24">
        <v>45140.6379976851</v>
      </c>
      <c r="R127" s="21" t="s">
        <v>221</v>
      </c>
      <c r="S127" s="21" t="s">
        <v>222</v>
      </c>
      <c r="T127" s="21" t="s">
        <v>223</v>
      </c>
      <c r="U127" s="21" t="s">
        <v>224</v>
      </c>
    </row>
    <row r="128" ht="61" spans="1:21">
      <c r="A128" s="21" t="s">
        <v>50</v>
      </c>
      <c r="B128" s="21" t="s">
        <v>51</v>
      </c>
      <c r="C128" s="21">
        <v>1006056003</v>
      </c>
      <c r="D128" s="21" t="s">
        <v>543</v>
      </c>
      <c r="E128" s="21" t="s">
        <v>544</v>
      </c>
      <c r="F128" s="21" t="s">
        <v>545</v>
      </c>
      <c r="G128" s="22" t="s">
        <v>546</v>
      </c>
      <c r="H128" s="21" t="s">
        <v>70</v>
      </c>
      <c r="I128" s="21" t="s">
        <v>55</v>
      </c>
      <c r="J128" s="21" t="s">
        <v>233</v>
      </c>
      <c r="K128" s="21" t="s">
        <v>57</v>
      </c>
      <c r="L128" s="21" t="s">
        <v>58</v>
      </c>
      <c r="M128" s="24">
        <v>45119.8067361111</v>
      </c>
      <c r="N128" s="21"/>
      <c r="O128" s="25" t="s">
        <v>547</v>
      </c>
      <c r="P128" s="21"/>
      <c r="Q128" s="21"/>
      <c r="R128" s="21"/>
      <c r="S128" s="21"/>
      <c r="T128" s="21"/>
      <c r="U128" s="21"/>
    </row>
    <row r="129" ht="46" spans="1:21">
      <c r="A129" s="21" t="s">
        <v>50</v>
      </c>
      <c r="B129" s="21" t="s">
        <v>51</v>
      </c>
      <c r="C129" s="21">
        <v>1006056003</v>
      </c>
      <c r="D129" s="21" t="s">
        <v>548</v>
      </c>
      <c r="E129" s="21" t="s">
        <v>549</v>
      </c>
      <c r="F129" s="22" t="s">
        <v>550</v>
      </c>
      <c r="G129" s="21"/>
      <c r="H129" s="21" t="s">
        <v>54</v>
      </c>
      <c r="I129" s="21" t="s">
        <v>55</v>
      </c>
      <c r="J129" s="21" t="s">
        <v>75</v>
      </c>
      <c r="K129" s="21" t="s">
        <v>57</v>
      </c>
      <c r="L129" s="21" t="s">
        <v>58</v>
      </c>
      <c r="M129" s="24">
        <v>45119.8067361111</v>
      </c>
      <c r="N129" s="21"/>
      <c r="O129" s="26" t="s">
        <v>547</v>
      </c>
      <c r="P129" s="27"/>
      <c r="Q129" s="27"/>
      <c r="R129" s="27"/>
      <c r="S129" s="27"/>
      <c r="T129" s="27"/>
      <c r="U129" s="27"/>
    </row>
    <row r="130" spans="1:21">
      <c r="A130" s="21" t="s">
        <v>50</v>
      </c>
      <c r="B130" s="21" t="s">
        <v>51</v>
      </c>
      <c r="C130" s="21">
        <v>1006056003</v>
      </c>
      <c r="D130" s="21" t="s">
        <v>551</v>
      </c>
      <c r="E130" s="21" t="s">
        <v>552</v>
      </c>
      <c r="F130" s="21" t="s">
        <v>553</v>
      </c>
      <c r="G130" s="21"/>
      <c r="H130" s="21" t="s">
        <v>70</v>
      </c>
      <c r="I130" s="21" t="s">
        <v>55</v>
      </c>
      <c r="J130" s="21" t="s">
        <v>233</v>
      </c>
      <c r="K130" s="21" t="s">
        <v>57</v>
      </c>
      <c r="L130" s="21" t="s">
        <v>58</v>
      </c>
      <c r="M130" s="24">
        <v>45119.8067361111</v>
      </c>
      <c r="N130" s="21"/>
      <c r="O130" s="27" t="s">
        <v>547</v>
      </c>
      <c r="P130" s="27"/>
      <c r="Q130" s="27"/>
      <c r="R130" s="27"/>
      <c r="S130" s="27"/>
      <c r="T130" s="27"/>
      <c r="U130" s="27"/>
    </row>
    <row r="131" spans="1:21">
      <c r="A131" s="21" t="s">
        <v>50</v>
      </c>
      <c r="B131" s="21" t="s">
        <v>51</v>
      </c>
      <c r="C131" s="21">
        <v>1006056003</v>
      </c>
      <c r="D131" s="21" t="s">
        <v>554</v>
      </c>
      <c r="E131" s="21" t="s">
        <v>555</v>
      </c>
      <c r="F131" s="21" t="s">
        <v>68</v>
      </c>
      <c r="G131" s="21"/>
      <c r="H131" s="21" t="s">
        <v>70</v>
      </c>
      <c r="I131" s="21" t="s">
        <v>55</v>
      </c>
      <c r="J131" s="21" t="s">
        <v>233</v>
      </c>
      <c r="K131" s="21" t="s">
        <v>57</v>
      </c>
      <c r="L131" s="21" t="s">
        <v>58</v>
      </c>
      <c r="M131" s="24">
        <v>45119.8067361111</v>
      </c>
      <c r="N131" s="21"/>
      <c r="O131" s="26" t="s">
        <v>547</v>
      </c>
      <c r="P131" s="27"/>
      <c r="Q131" s="27"/>
      <c r="R131" s="27"/>
      <c r="S131" s="27"/>
      <c r="T131" s="27"/>
      <c r="U131" s="27"/>
    </row>
    <row r="132" spans="1:21">
      <c r="A132" s="21" t="s">
        <v>50</v>
      </c>
      <c r="B132" s="21" t="s">
        <v>51</v>
      </c>
      <c r="C132" s="21">
        <v>1006056003</v>
      </c>
      <c r="D132" s="21" t="s">
        <v>556</v>
      </c>
      <c r="E132" s="21" t="s">
        <v>557</v>
      </c>
      <c r="F132" s="21" t="s">
        <v>68</v>
      </c>
      <c r="G132" s="21"/>
      <c r="H132" s="21" t="s">
        <v>70</v>
      </c>
      <c r="I132" s="21" t="s">
        <v>55</v>
      </c>
      <c r="J132" s="21" t="s">
        <v>233</v>
      </c>
      <c r="K132" s="21" t="s">
        <v>57</v>
      </c>
      <c r="L132" s="21" t="s">
        <v>58</v>
      </c>
      <c r="M132" s="24">
        <v>45119.8067361111</v>
      </c>
      <c r="N132" s="21"/>
      <c r="O132" s="26" t="s">
        <v>547</v>
      </c>
      <c r="P132" s="27"/>
      <c r="Q132" s="27"/>
      <c r="R132" s="27"/>
      <c r="S132" s="27"/>
      <c r="T132" s="27"/>
      <c r="U132" s="27"/>
    </row>
    <row r="133" spans="1:21">
      <c r="A133" s="21" t="s">
        <v>50</v>
      </c>
      <c r="B133" s="21" t="s">
        <v>51</v>
      </c>
      <c r="C133" s="21">
        <v>1006056003</v>
      </c>
      <c r="D133" s="21" t="s">
        <v>558</v>
      </c>
      <c r="E133" s="21" t="s">
        <v>559</v>
      </c>
      <c r="F133" s="21" t="s">
        <v>68</v>
      </c>
      <c r="G133" s="21"/>
      <c r="H133" s="21" t="s">
        <v>70</v>
      </c>
      <c r="I133" s="21" t="s">
        <v>55</v>
      </c>
      <c r="J133" s="21" t="s">
        <v>560</v>
      </c>
      <c r="K133" s="21" t="s">
        <v>57</v>
      </c>
      <c r="L133" s="21" t="s">
        <v>58</v>
      </c>
      <c r="M133" s="24">
        <v>45119.8067361111</v>
      </c>
      <c r="N133" s="21"/>
      <c r="O133" s="26" t="s">
        <v>547</v>
      </c>
      <c r="P133" s="27"/>
      <c r="Q133" s="27"/>
      <c r="R133" s="27"/>
      <c r="S133" s="27"/>
      <c r="T133" s="27"/>
      <c r="U133" s="27"/>
    </row>
    <row r="134" spans="1:21">
      <c r="A134" s="21" t="s">
        <v>50</v>
      </c>
      <c r="B134" s="21" t="s">
        <v>51</v>
      </c>
      <c r="C134" s="21">
        <v>1006056003</v>
      </c>
      <c r="D134" s="21" t="s">
        <v>561</v>
      </c>
      <c r="E134" s="21" t="s">
        <v>562</v>
      </c>
      <c r="F134" s="21" t="s">
        <v>68</v>
      </c>
      <c r="G134" s="21"/>
      <c r="H134" s="21" t="s">
        <v>70</v>
      </c>
      <c r="I134" s="21" t="s">
        <v>55</v>
      </c>
      <c r="J134" s="21" t="s">
        <v>233</v>
      </c>
      <c r="K134" s="21" t="s">
        <v>57</v>
      </c>
      <c r="L134" s="21" t="s">
        <v>58</v>
      </c>
      <c r="M134" s="24">
        <v>45119.8067361111</v>
      </c>
      <c r="N134" s="21"/>
      <c r="O134" s="26" t="s">
        <v>563</v>
      </c>
      <c r="P134" s="26" t="s">
        <v>564</v>
      </c>
      <c r="Q134" s="27"/>
      <c r="R134" s="27"/>
      <c r="S134" s="27"/>
      <c r="T134" s="27"/>
      <c r="U134" s="27"/>
    </row>
    <row r="135" spans="1:21">
      <c r="A135" s="21" t="s">
        <v>50</v>
      </c>
      <c r="B135" s="21" t="s">
        <v>51</v>
      </c>
      <c r="C135" s="21">
        <v>1006056003</v>
      </c>
      <c r="D135" s="21" t="s">
        <v>565</v>
      </c>
      <c r="E135" s="21" t="s">
        <v>566</v>
      </c>
      <c r="F135" s="21" t="s">
        <v>68</v>
      </c>
      <c r="G135" s="21"/>
      <c r="H135" s="21" t="s">
        <v>70</v>
      </c>
      <c r="I135" s="21" t="s">
        <v>55</v>
      </c>
      <c r="J135" s="21" t="s">
        <v>560</v>
      </c>
      <c r="K135" s="21" t="s">
        <v>57</v>
      </c>
      <c r="L135" s="21" t="s">
        <v>58</v>
      </c>
      <c r="M135" s="24">
        <v>45119.8067361111</v>
      </c>
      <c r="N135" s="21"/>
      <c r="O135" s="27" t="s">
        <v>563</v>
      </c>
      <c r="P135" s="27" t="s">
        <v>564</v>
      </c>
      <c r="Q135" s="27"/>
      <c r="R135" s="27"/>
      <c r="S135" s="27"/>
      <c r="T135" s="27"/>
      <c r="U135" s="27"/>
    </row>
    <row r="136" ht="107" spans="1:21">
      <c r="A136" s="21" t="s">
        <v>50</v>
      </c>
      <c r="B136" s="21" t="s">
        <v>51</v>
      </c>
      <c r="C136" s="21">
        <v>1006056003</v>
      </c>
      <c r="D136" s="21" t="s">
        <v>567</v>
      </c>
      <c r="E136" s="21" t="s">
        <v>568</v>
      </c>
      <c r="F136" s="22" t="s">
        <v>569</v>
      </c>
      <c r="G136" s="22" t="s">
        <v>570</v>
      </c>
      <c r="H136" s="21" t="s">
        <v>70</v>
      </c>
      <c r="I136" s="21" t="s">
        <v>55</v>
      </c>
      <c r="J136" s="21" t="s">
        <v>233</v>
      </c>
      <c r="K136" s="21" t="s">
        <v>57</v>
      </c>
      <c r="L136" s="21" t="s">
        <v>58</v>
      </c>
      <c r="M136" s="24">
        <v>45119.8067361111</v>
      </c>
      <c r="N136" s="21"/>
      <c r="O136" s="27" t="s">
        <v>563</v>
      </c>
      <c r="P136" s="27" t="s">
        <v>564</v>
      </c>
      <c r="Q136" s="27"/>
      <c r="R136" s="27"/>
      <c r="S136" s="27"/>
      <c r="T136" s="27"/>
      <c r="U136" s="27"/>
    </row>
    <row r="137" spans="1:21">
      <c r="A137" s="21" t="s">
        <v>50</v>
      </c>
      <c r="B137" s="21" t="s">
        <v>51</v>
      </c>
      <c r="C137" s="21">
        <v>1006056003</v>
      </c>
      <c r="D137" s="21">
        <v>31700090</v>
      </c>
      <c r="E137" s="21" t="s">
        <v>571</v>
      </c>
      <c r="F137" s="21" t="s">
        <v>572</v>
      </c>
      <c r="G137" s="21"/>
      <c r="H137" s="21" t="s">
        <v>70</v>
      </c>
      <c r="I137" s="21" t="s">
        <v>55</v>
      </c>
      <c r="J137" s="21" t="s">
        <v>233</v>
      </c>
      <c r="K137" s="21" t="s">
        <v>57</v>
      </c>
      <c r="L137" s="21" t="s">
        <v>58</v>
      </c>
      <c r="M137" s="24">
        <v>45119.8067361111</v>
      </c>
      <c r="N137" s="21"/>
      <c r="O137" s="27" t="s">
        <v>547</v>
      </c>
      <c r="P137" s="27"/>
      <c r="Q137" s="27"/>
      <c r="R137" s="27"/>
      <c r="S137" s="27"/>
      <c r="T137" s="27"/>
      <c r="U137" s="27"/>
    </row>
    <row r="138" spans="1:21">
      <c r="A138" s="21" t="s">
        <v>50</v>
      </c>
      <c r="B138" s="21" t="s">
        <v>51</v>
      </c>
      <c r="C138" s="21">
        <v>1006056003</v>
      </c>
      <c r="D138" s="21">
        <v>31700087</v>
      </c>
      <c r="E138" s="21" t="s">
        <v>573</v>
      </c>
      <c r="F138" s="21" t="s">
        <v>574</v>
      </c>
      <c r="G138" s="21"/>
      <c r="H138" s="21" t="s">
        <v>70</v>
      </c>
      <c r="I138" s="21" t="s">
        <v>55</v>
      </c>
      <c r="J138" s="21" t="s">
        <v>233</v>
      </c>
      <c r="K138" s="21" t="s">
        <v>57</v>
      </c>
      <c r="L138" s="21" t="s">
        <v>58</v>
      </c>
      <c r="M138" s="24">
        <v>45119.8067361111</v>
      </c>
      <c r="N138" s="21"/>
      <c r="O138" s="27" t="s">
        <v>547</v>
      </c>
      <c r="P138" s="27"/>
      <c r="Q138" s="27"/>
      <c r="R138" s="27"/>
      <c r="S138" s="27"/>
      <c r="T138" s="27"/>
      <c r="U138" s="27"/>
    </row>
    <row r="139" spans="1:21">
      <c r="A139" s="21" t="s">
        <v>50</v>
      </c>
      <c r="B139" s="21" t="s">
        <v>51</v>
      </c>
      <c r="C139" s="21">
        <v>1006056003</v>
      </c>
      <c r="D139" s="21">
        <v>31700086</v>
      </c>
      <c r="E139" s="21" t="s">
        <v>575</v>
      </c>
      <c r="F139" s="21" t="s">
        <v>576</v>
      </c>
      <c r="G139" s="21"/>
      <c r="H139" s="21" t="s">
        <v>70</v>
      </c>
      <c r="I139" s="21" t="s">
        <v>55</v>
      </c>
      <c r="J139" s="21" t="s">
        <v>233</v>
      </c>
      <c r="K139" s="21" t="s">
        <v>57</v>
      </c>
      <c r="L139" s="21" t="s">
        <v>58</v>
      </c>
      <c r="M139" s="24">
        <v>45119.8067361111</v>
      </c>
      <c r="N139" s="21"/>
      <c r="O139" s="27" t="s">
        <v>547</v>
      </c>
      <c r="P139" s="27"/>
      <c r="Q139" s="27"/>
      <c r="R139" s="27"/>
      <c r="S139" s="27"/>
      <c r="T139" s="27"/>
      <c r="U139" s="27"/>
    </row>
    <row r="140" ht="76" spans="1:21">
      <c r="A140" s="21" t="s">
        <v>50</v>
      </c>
      <c r="B140" s="21" t="s">
        <v>51</v>
      </c>
      <c r="C140" s="21">
        <v>1006056003</v>
      </c>
      <c r="D140" s="21" t="s">
        <v>577</v>
      </c>
      <c r="E140" s="21" t="s">
        <v>578</v>
      </c>
      <c r="F140" s="21" t="s">
        <v>68</v>
      </c>
      <c r="G140" s="22" t="s">
        <v>579</v>
      </c>
      <c r="H140" s="21" t="s">
        <v>70</v>
      </c>
      <c r="I140" s="21" t="s">
        <v>55</v>
      </c>
      <c r="J140" s="21" t="s">
        <v>233</v>
      </c>
      <c r="K140" s="21" t="s">
        <v>57</v>
      </c>
      <c r="L140" s="21" t="s">
        <v>58</v>
      </c>
      <c r="M140" s="24">
        <v>45119.8067361111</v>
      </c>
      <c r="N140" s="21"/>
      <c r="O140" s="27" t="s">
        <v>547</v>
      </c>
      <c r="P140" s="27"/>
      <c r="Q140" s="27"/>
      <c r="R140" s="27"/>
      <c r="S140" s="27"/>
      <c r="T140" s="27"/>
      <c r="U140" s="27"/>
    </row>
    <row r="141" spans="1:21">
      <c r="A141" s="21" t="s">
        <v>50</v>
      </c>
      <c r="B141" s="21" t="s">
        <v>51</v>
      </c>
      <c r="C141" s="21">
        <v>1006056003</v>
      </c>
      <c r="D141" s="21">
        <v>31700110</v>
      </c>
      <c r="E141" s="21" t="s">
        <v>580</v>
      </c>
      <c r="F141" s="21" t="s">
        <v>581</v>
      </c>
      <c r="G141" s="21"/>
      <c r="H141" s="21" t="s">
        <v>70</v>
      </c>
      <c r="I141" s="21" t="s">
        <v>55</v>
      </c>
      <c r="J141" s="21" t="s">
        <v>233</v>
      </c>
      <c r="K141" s="21" t="s">
        <v>57</v>
      </c>
      <c r="L141" s="21" t="s">
        <v>58</v>
      </c>
      <c r="M141" s="24">
        <v>45119.8068634259</v>
      </c>
      <c r="N141" s="21"/>
      <c r="O141" s="27" t="s">
        <v>547</v>
      </c>
      <c r="P141" s="27"/>
      <c r="Q141" s="27"/>
      <c r="R141" s="27"/>
      <c r="S141" s="27"/>
      <c r="T141" s="27"/>
      <c r="U141" s="27"/>
    </row>
    <row r="142" spans="1:21">
      <c r="A142" s="21" t="s">
        <v>50</v>
      </c>
      <c r="B142" s="21" t="s">
        <v>51</v>
      </c>
      <c r="C142" s="21">
        <v>1006056003</v>
      </c>
      <c r="D142" s="21">
        <v>31700107</v>
      </c>
      <c r="E142" s="21" t="s">
        <v>582</v>
      </c>
      <c r="F142" s="21" t="s">
        <v>583</v>
      </c>
      <c r="G142" s="21"/>
      <c r="H142" s="21" t="s">
        <v>70</v>
      </c>
      <c r="I142" s="21" t="s">
        <v>55</v>
      </c>
      <c r="J142" s="21" t="s">
        <v>128</v>
      </c>
      <c r="K142" s="21" t="s">
        <v>57</v>
      </c>
      <c r="L142" s="21" t="s">
        <v>58</v>
      </c>
      <c r="M142" s="24">
        <v>45119.8068634259</v>
      </c>
      <c r="N142" s="21"/>
      <c r="O142" s="27" t="s">
        <v>547</v>
      </c>
      <c r="P142" s="27"/>
      <c r="Q142" s="27"/>
      <c r="R142" s="27"/>
      <c r="S142" s="27"/>
      <c r="T142" s="27"/>
      <c r="U142" s="27"/>
    </row>
    <row r="143" spans="1:21">
      <c r="A143" s="21" t="s">
        <v>50</v>
      </c>
      <c r="B143" s="21" t="s">
        <v>51</v>
      </c>
      <c r="C143" s="21">
        <v>1006056003</v>
      </c>
      <c r="D143" s="21">
        <v>31700049</v>
      </c>
      <c r="E143" s="21" t="s">
        <v>584</v>
      </c>
      <c r="F143" s="21" t="s">
        <v>585</v>
      </c>
      <c r="G143" s="21"/>
      <c r="H143" s="21" t="s">
        <v>70</v>
      </c>
      <c r="I143" s="21" t="s">
        <v>55</v>
      </c>
      <c r="J143" s="21" t="s">
        <v>233</v>
      </c>
      <c r="K143" s="21" t="s">
        <v>57</v>
      </c>
      <c r="L143" s="21" t="s">
        <v>58</v>
      </c>
      <c r="M143" s="24">
        <v>45119.8068634259</v>
      </c>
      <c r="N143" s="21"/>
      <c r="O143" s="27" t="s">
        <v>547</v>
      </c>
      <c r="P143" s="27"/>
      <c r="Q143" s="27"/>
      <c r="R143" s="27"/>
      <c r="S143" s="27"/>
      <c r="T143" s="27"/>
      <c r="U143" s="27"/>
    </row>
    <row r="144" spans="1:21">
      <c r="A144" s="21" t="s">
        <v>50</v>
      </c>
      <c r="B144" s="21" t="s">
        <v>51</v>
      </c>
      <c r="C144" s="21">
        <v>1006056003</v>
      </c>
      <c r="D144" s="21">
        <v>31700022</v>
      </c>
      <c r="E144" s="21" t="s">
        <v>586</v>
      </c>
      <c r="F144" s="21" t="s">
        <v>306</v>
      </c>
      <c r="G144" s="21"/>
      <c r="H144" s="21" t="s">
        <v>70</v>
      </c>
      <c r="I144" s="21" t="s">
        <v>55</v>
      </c>
      <c r="J144" s="21" t="s">
        <v>233</v>
      </c>
      <c r="K144" s="21" t="s">
        <v>57</v>
      </c>
      <c r="L144" s="21" t="s">
        <v>58</v>
      </c>
      <c r="M144" s="24">
        <v>45119.8068634259</v>
      </c>
      <c r="N144" s="21"/>
      <c r="O144" s="27" t="s">
        <v>547</v>
      </c>
      <c r="P144" s="27"/>
      <c r="Q144" s="27"/>
      <c r="R144" s="27"/>
      <c r="S144" s="27"/>
      <c r="T144" s="27"/>
      <c r="U144" s="27"/>
    </row>
    <row r="145" spans="1:14">
      <c r="A145" s="2"/>
      <c r="B145" s="2"/>
      <c r="C145" s="2"/>
      <c r="D145" s="2"/>
      <c r="E145" s="2"/>
      <c r="F145" s="2"/>
      <c r="G145" s="2"/>
      <c r="H145" s="2"/>
      <c r="I145" s="2"/>
      <c r="J145" s="2"/>
      <c r="K145" s="2"/>
      <c r="L145" s="2"/>
      <c r="M145" s="2"/>
      <c r="N145" s="2"/>
    </row>
    <row r="146" spans="1:14">
      <c r="A146" s="2"/>
      <c r="B146" s="2"/>
      <c r="C146" s="2"/>
      <c r="D146" s="2"/>
      <c r="E146" s="2"/>
      <c r="F146" s="2"/>
      <c r="G146" s="2"/>
      <c r="H146" s="2"/>
      <c r="I146" s="2"/>
      <c r="J146" s="2"/>
      <c r="K146" s="2"/>
      <c r="L146" s="2"/>
      <c r="M146" s="2"/>
      <c r="N146" s="2"/>
    </row>
    <row r="147" spans="1:14">
      <c r="A147" s="2"/>
      <c r="B147" s="2"/>
      <c r="C147" s="2"/>
      <c r="D147" s="2"/>
      <c r="E147" s="2"/>
      <c r="F147" s="2"/>
      <c r="G147" s="2"/>
      <c r="H147" s="2"/>
      <c r="I147" s="2"/>
      <c r="J147" s="2"/>
      <c r="K147" s="2"/>
      <c r="L147" s="2"/>
      <c r="M147" s="2"/>
      <c r="N147" s="2"/>
    </row>
    <row r="148" spans="1:14">
      <c r="A148" s="2"/>
      <c r="B148" s="2"/>
      <c r="C148" s="2"/>
      <c r="D148" s="2"/>
      <c r="E148" s="2"/>
      <c r="F148" s="2"/>
      <c r="G148" s="2"/>
      <c r="H148" s="2"/>
      <c r="I148" s="2"/>
      <c r="J148" s="2"/>
      <c r="K148" s="2"/>
      <c r="L148" s="2"/>
      <c r="M148" s="2"/>
      <c r="N148" s="2"/>
    </row>
    <row r="149" spans="1:14">
      <c r="A149" s="2"/>
      <c r="B149" s="2"/>
      <c r="C149" s="2"/>
      <c r="D149" s="2"/>
      <c r="E149" s="2"/>
      <c r="F149" s="2"/>
      <c r="G149" s="2"/>
      <c r="H149" s="2"/>
      <c r="I149" s="2"/>
      <c r="J149" s="2"/>
      <c r="K149" s="2"/>
      <c r="L149" s="2"/>
      <c r="M149" s="2"/>
      <c r="N149" s="2"/>
    </row>
    <row r="150" spans="1:14">
      <c r="A150" s="2"/>
      <c r="B150" s="2"/>
      <c r="C150" s="2"/>
      <c r="D150" s="2"/>
      <c r="E150" s="2"/>
      <c r="F150" s="2"/>
      <c r="G150" s="2"/>
      <c r="H150" s="2"/>
      <c r="I150" s="2"/>
      <c r="J150" s="2"/>
      <c r="K150" s="2"/>
      <c r="L150" s="2"/>
      <c r="M150" s="2"/>
      <c r="N150" s="2"/>
    </row>
    <row r="151" spans="1:14">
      <c r="A151" s="2"/>
      <c r="B151" s="2"/>
      <c r="C151" s="2"/>
      <c r="D151" s="2"/>
      <c r="E151" s="2"/>
      <c r="F151" s="2"/>
      <c r="G151" s="2"/>
      <c r="H151" s="2"/>
      <c r="I151" s="2"/>
      <c r="J151" s="2"/>
      <c r="K151" s="2"/>
      <c r="L151" s="2"/>
      <c r="M151" s="2"/>
      <c r="N151" s="2"/>
    </row>
    <row r="152" spans="1:14">
      <c r="A152" s="2"/>
      <c r="B152" s="2"/>
      <c r="C152" s="2"/>
      <c r="D152" s="2"/>
      <c r="E152" s="2"/>
      <c r="F152" s="2"/>
      <c r="G152" s="2"/>
      <c r="H152" s="2"/>
      <c r="I152" s="2"/>
      <c r="J152" s="2"/>
      <c r="K152" s="2"/>
      <c r="L152" s="2"/>
      <c r="M152" s="2"/>
      <c r="N152" s="2"/>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errorStyle="warning">
      <formula1>"新增,修改,删除"</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4.5" customWidth="1"/>
    <col min="16" max="16" width="7.33035714285714" customWidth="1"/>
    <col min="17" max="17" width="13" customWidth="1"/>
    <col min="18" max="24" width="10.8303571428571" customWidth="1"/>
    <col min="25" max="25" width="69.5" customWidth="1"/>
    <col min="26" max="27" width="10.8303571428571" customWidth="1"/>
  </cols>
  <sheetData>
    <row r="1" ht="34" spans="1:27">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4" t="s">
        <v>38</v>
      </c>
      <c r="P1" s="4" t="s">
        <v>39</v>
      </c>
      <c r="Q1" s="4" t="s">
        <v>40</v>
      </c>
      <c r="R1" s="4" t="s">
        <v>41</v>
      </c>
      <c r="S1" s="4" t="s">
        <v>42</v>
      </c>
      <c r="T1" s="4" t="s">
        <v>43</v>
      </c>
      <c r="U1" s="4" t="s">
        <v>44</v>
      </c>
      <c r="V1" s="4" t="s">
        <v>45</v>
      </c>
      <c r="W1" s="4" t="s">
        <v>46</v>
      </c>
      <c r="X1" s="8" t="s">
        <v>47</v>
      </c>
      <c r="Y1" s="4" t="s">
        <v>48</v>
      </c>
      <c r="Z1" s="4" t="s">
        <v>49</v>
      </c>
      <c r="AA1" s="4" t="s">
        <v>9</v>
      </c>
    </row>
    <row r="2" ht="409.5" spans="1:27">
      <c r="A2" s="18" t="s">
        <v>50</v>
      </c>
      <c r="B2" s="18" t="s">
        <v>51</v>
      </c>
      <c r="C2" s="18">
        <v>1006056003</v>
      </c>
      <c r="D2" s="18" t="s">
        <v>587</v>
      </c>
      <c r="E2" s="18" t="s">
        <v>588</v>
      </c>
      <c r="F2" s="18" t="s">
        <v>589</v>
      </c>
      <c r="G2" s="18" t="s">
        <v>590</v>
      </c>
      <c r="H2" s="18" t="s">
        <v>54</v>
      </c>
      <c r="I2" s="18">
        <v>5</v>
      </c>
      <c r="J2" s="18" t="s">
        <v>75</v>
      </c>
      <c r="K2" s="18" t="s">
        <v>57</v>
      </c>
      <c r="L2" s="18" t="s">
        <v>58</v>
      </c>
      <c r="M2" s="19">
        <v>45119.8066087962</v>
      </c>
      <c r="N2" s="18"/>
      <c r="O2" s="5" t="s">
        <v>60</v>
      </c>
      <c r="P2" s="5" t="s">
        <v>61</v>
      </c>
      <c r="Q2" s="7">
        <v>45142.8263888888</v>
      </c>
      <c r="R2" s="5" t="s">
        <v>62</v>
      </c>
      <c r="S2" s="5" t="s">
        <v>62</v>
      </c>
      <c r="T2" s="5" t="s">
        <v>62</v>
      </c>
      <c r="U2" s="5" t="s">
        <v>62</v>
      </c>
      <c r="V2" s="5" t="s">
        <v>62</v>
      </c>
      <c r="W2" s="5" t="s">
        <v>62</v>
      </c>
      <c r="X2" s="5" t="s">
        <v>62</v>
      </c>
      <c r="Y2" s="18" t="s">
        <v>591</v>
      </c>
      <c r="Z2" s="5"/>
      <c r="AA2" s="5"/>
    </row>
    <row r="3" ht="409.5" spans="1:27">
      <c r="A3" s="18" t="s">
        <v>50</v>
      </c>
      <c r="B3" s="18" t="s">
        <v>51</v>
      </c>
      <c r="C3" s="18">
        <v>1006056003</v>
      </c>
      <c r="D3" s="18" t="s">
        <v>592</v>
      </c>
      <c r="E3" s="18" t="s">
        <v>593</v>
      </c>
      <c r="F3" s="18" t="s">
        <v>223</v>
      </c>
      <c r="G3" s="18"/>
      <c r="H3" s="18" t="s">
        <v>54</v>
      </c>
      <c r="I3" s="18">
        <v>5</v>
      </c>
      <c r="J3" s="18" t="s">
        <v>75</v>
      </c>
      <c r="K3" s="18" t="s">
        <v>57</v>
      </c>
      <c r="L3" s="18" t="s">
        <v>58</v>
      </c>
      <c r="M3" s="19">
        <v>45119.8066087962</v>
      </c>
      <c r="N3" s="18"/>
      <c r="O3" s="5" t="s">
        <v>60</v>
      </c>
      <c r="P3" s="5" t="s">
        <v>61</v>
      </c>
      <c r="Q3" s="7">
        <v>45142.8305555555</v>
      </c>
      <c r="R3" s="5" t="s">
        <v>62</v>
      </c>
      <c r="S3" s="5" t="s">
        <v>62</v>
      </c>
      <c r="T3" s="5" t="s">
        <v>62</v>
      </c>
      <c r="U3" s="5" t="s">
        <v>62</v>
      </c>
      <c r="V3" s="5" t="s">
        <v>62</v>
      </c>
      <c r="W3" s="5" t="s">
        <v>62</v>
      </c>
      <c r="X3" s="5" t="s">
        <v>62</v>
      </c>
      <c r="Y3" s="18" t="s">
        <v>594</v>
      </c>
      <c r="Z3" s="5"/>
      <c r="AA3" s="5"/>
    </row>
    <row r="4" spans="1:18">
      <c r="A4" s="12"/>
      <c r="B4" s="12"/>
      <c r="C4" s="12"/>
      <c r="D4" s="12"/>
      <c r="E4" s="12"/>
      <c r="F4" s="12"/>
      <c r="G4" s="12"/>
      <c r="H4" s="12"/>
      <c r="I4" s="12"/>
      <c r="J4" s="12"/>
      <c r="K4" s="12"/>
      <c r="L4" s="12"/>
      <c r="M4" s="12"/>
      <c r="N4" s="12"/>
      <c r="O4" s="12"/>
      <c r="P4" s="12"/>
      <c r="Q4" s="12"/>
      <c r="R4" s="12"/>
    </row>
    <row r="5" spans="1:18">
      <c r="A5" s="12"/>
      <c r="B5" s="12"/>
      <c r="C5" s="12"/>
      <c r="D5" s="12"/>
      <c r="E5" s="12"/>
      <c r="F5" s="12"/>
      <c r="G5" s="12"/>
      <c r="H5" s="12"/>
      <c r="I5" s="12"/>
      <c r="J5" s="12"/>
      <c r="K5" s="12"/>
      <c r="L5" s="12"/>
      <c r="M5" s="12"/>
      <c r="N5" s="12"/>
      <c r="O5" s="12"/>
      <c r="P5" s="12"/>
      <c r="Q5" s="12"/>
      <c r="R5" s="12"/>
    </row>
    <row r="6" spans="1:18">
      <c r="A6" s="12"/>
      <c r="B6" s="12"/>
      <c r="C6" s="12"/>
      <c r="D6" s="12"/>
      <c r="E6" s="12"/>
      <c r="F6" s="12"/>
      <c r="G6" s="12"/>
      <c r="H6" s="12"/>
      <c r="I6" s="12"/>
      <c r="J6" s="12"/>
      <c r="K6" s="12"/>
      <c r="L6" s="12"/>
      <c r="M6" s="12"/>
      <c r="N6" s="12"/>
      <c r="O6" s="12"/>
      <c r="P6" s="12"/>
      <c r="Q6" s="12"/>
      <c r="R6" s="12"/>
    </row>
    <row r="7" spans="1:18">
      <c r="A7" s="12"/>
      <c r="B7" s="12"/>
      <c r="C7" s="12"/>
      <c r="D7" s="12"/>
      <c r="E7" s="12"/>
      <c r="F7" s="12"/>
      <c r="G7" s="12"/>
      <c r="H7" s="12"/>
      <c r="I7" s="12"/>
      <c r="J7" s="12"/>
      <c r="K7" s="12"/>
      <c r="L7" s="12"/>
      <c r="M7" s="12"/>
      <c r="N7" s="12"/>
      <c r="O7" s="12"/>
      <c r="P7" s="12"/>
      <c r="Q7" s="12"/>
      <c r="R7" s="12"/>
    </row>
    <row r="8" spans="1:18">
      <c r="A8" s="12"/>
      <c r="B8" s="12"/>
      <c r="C8" s="12"/>
      <c r="D8" s="12"/>
      <c r="E8" s="12"/>
      <c r="F8" s="12"/>
      <c r="G8" s="12"/>
      <c r="H8" s="12"/>
      <c r="I8" s="12"/>
      <c r="J8" s="12"/>
      <c r="K8" s="12"/>
      <c r="L8" s="12"/>
      <c r="M8" s="12"/>
      <c r="N8" s="12"/>
      <c r="O8" s="12"/>
      <c r="P8" s="12"/>
      <c r="Q8" s="12"/>
      <c r="R8" s="12"/>
    </row>
    <row r="9" spans="1:18">
      <c r="A9" s="12"/>
      <c r="B9" s="12"/>
      <c r="C9" s="12"/>
      <c r="D9" s="12"/>
      <c r="E9" s="12"/>
      <c r="F9" s="12"/>
      <c r="G9" s="12"/>
      <c r="H9" s="12"/>
      <c r="I9" s="12"/>
      <c r="J9" s="12"/>
      <c r="K9" s="12"/>
      <c r="L9" s="12"/>
      <c r="M9" s="12"/>
      <c r="N9" s="12"/>
      <c r="O9" s="12"/>
      <c r="P9" s="12"/>
      <c r="Q9" s="12"/>
      <c r="R9" s="12"/>
    </row>
    <row r="10" spans="1:18">
      <c r="A10" s="12"/>
      <c r="B10" s="12"/>
      <c r="C10" s="12"/>
      <c r="D10" s="12"/>
      <c r="E10" s="12"/>
      <c r="F10" s="12"/>
      <c r="G10" s="12"/>
      <c r="H10" s="12"/>
      <c r="I10" s="12"/>
      <c r="J10" s="12"/>
      <c r="K10" s="12"/>
      <c r="L10" s="12"/>
      <c r="M10" s="12"/>
      <c r="N10" s="12"/>
      <c r="O10" s="12"/>
      <c r="P10" s="12"/>
      <c r="Q10" s="12"/>
      <c r="R10" s="12"/>
    </row>
    <row r="11" spans="1:18">
      <c r="A11" s="12"/>
      <c r="B11" s="12"/>
      <c r="C11" s="12"/>
      <c r="D11" s="12"/>
      <c r="E11" s="12"/>
      <c r="F11" s="12"/>
      <c r="G11" s="12"/>
      <c r="H11" s="12"/>
      <c r="I11" s="12"/>
      <c r="J11" s="12"/>
      <c r="K11" s="12"/>
      <c r="L11" s="12"/>
      <c r="M11" s="12"/>
      <c r="N11" s="12"/>
      <c r="O11" s="12"/>
      <c r="P11" s="12"/>
      <c r="Q11" s="12"/>
      <c r="R11" s="12"/>
    </row>
    <row r="12" spans="1:18">
      <c r="A12" s="12"/>
      <c r="B12" s="12"/>
      <c r="C12" s="12"/>
      <c r="D12" s="12"/>
      <c r="E12" s="12"/>
      <c r="F12" s="12"/>
      <c r="G12" s="12"/>
      <c r="H12" s="12"/>
      <c r="I12" s="12"/>
      <c r="J12" s="12"/>
      <c r="K12" s="12"/>
      <c r="L12" s="12"/>
      <c r="M12" s="12"/>
      <c r="N12" s="12"/>
      <c r="O12" s="12"/>
      <c r="P12" s="12"/>
      <c r="Q12" s="12"/>
      <c r="R12" s="12"/>
    </row>
    <row r="13" spans="1:18">
      <c r="A13" s="12"/>
      <c r="B13" s="12"/>
      <c r="C13" s="12"/>
      <c r="D13" s="12"/>
      <c r="E13" s="12"/>
      <c r="F13" s="12"/>
      <c r="G13" s="12"/>
      <c r="H13" s="12"/>
      <c r="I13" s="12"/>
      <c r="J13" s="12"/>
      <c r="K13" s="12"/>
      <c r="L13" s="12"/>
      <c r="M13" s="12"/>
      <c r="N13" s="12"/>
      <c r="O13" s="12"/>
      <c r="P13" s="12"/>
      <c r="Q13" s="12"/>
      <c r="R13" s="12"/>
    </row>
    <row r="14" spans="1:18">
      <c r="A14" s="12"/>
      <c r="B14" s="12"/>
      <c r="C14" s="12"/>
      <c r="D14" s="12"/>
      <c r="E14" s="12"/>
      <c r="F14" s="12"/>
      <c r="G14" s="12"/>
      <c r="H14" s="12"/>
      <c r="I14" s="12"/>
      <c r="J14" s="12"/>
      <c r="K14" s="12"/>
      <c r="L14" s="12"/>
      <c r="M14" s="12"/>
      <c r="N14" s="12"/>
      <c r="O14" s="12"/>
      <c r="P14" s="12"/>
      <c r="Q14" s="12"/>
      <c r="R14" s="12"/>
    </row>
    <row r="15" spans="1:18">
      <c r="A15" s="12"/>
      <c r="B15" s="12"/>
      <c r="C15" s="12"/>
      <c r="D15" s="12"/>
      <c r="E15" s="12"/>
      <c r="F15" s="12"/>
      <c r="G15" s="12"/>
      <c r="H15" s="12"/>
      <c r="I15" s="12"/>
      <c r="J15" s="12"/>
      <c r="K15" s="12"/>
      <c r="L15" s="12"/>
      <c r="M15" s="12"/>
      <c r="N15" s="12"/>
      <c r="O15" s="12"/>
      <c r="P15" s="12"/>
      <c r="Q15" s="12"/>
      <c r="R15" s="12"/>
    </row>
    <row r="16" spans="1:18">
      <c r="A16" s="12"/>
      <c r="B16" s="12"/>
      <c r="C16" s="12"/>
      <c r="D16" s="12"/>
      <c r="E16" s="12"/>
      <c r="F16" s="12"/>
      <c r="G16" s="12"/>
      <c r="H16" s="12"/>
      <c r="I16" s="12"/>
      <c r="J16" s="12"/>
      <c r="K16" s="12"/>
      <c r="L16" s="12"/>
      <c r="M16" s="12"/>
      <c r="N16" s="12"/>
      <c r="O16" s="12"/>
      <c r="P16" s="12"/>
      <c r="Q16" s="12"/>
      <c r="R16" s="12"/>
    </row>
    <row r="17" spans="1:18">
      <c r="A17" s="12"/>
      <c r="B17" s="12"/>
      <c r="C17" s="12"/>
      <c r="D17" s="12"/>
      <c r="E17" s="12"/>
      <c r="F17" s="12"/>
      <c r="G17" s="12"/>
      <c r="H17" s="12"/>
      <c r="I17" s="12"/>
      <c r="J17" s="12"/>
      <c r="K17" s="12"/>
      <c r="L17" s="12"/>
      <c r="M17" s="12"/>
      <c r="N17" s="12"/>
      <c r="O17" s="12"/>
      <c r="P17" s="12"/>
      <c r="Q17" s="12"/>
      <c r="R17" s="12"/>
    </row>
    <row r="18" spans="1:18">
      <c r="A18" s="12"/>
      <c r="B18" s="12"/>
      <c r="C18" s="12"/>
      <c r="D18" s="12"/>
      <c r="E18" s="12"/>
      <c r="F18" s="12"/>
      <c r="G18" s="12"/>
      <c r="H18" s="12"/>
      <c r="I18" s="12"/>
      <c r="J18" s="12"/>
      <c r="K18" s="12"/>
      <c r="L18" s="12"/>
      <c r="M18" s="12"/>
      <c r="N18" s="12"/>
      <c r="O18" s="12"/>
      <c r="P18" s="12"/>
      <c r="Q18" s="12"/>
      <c r="R18" s="12"/>
    </row>
    <row r="19" spans="1:18">
      <c r="A19" s="12"/>
      <c r="B19" s="12"/>
      <c r="C19" s="12"/>
      <c r="D19" s="12"/>
      <c r="E19" s="12"/>
      <c r="F19" s="12"/>
      <c r="G19" s="12"/>
      <c r="H19" s="12"/>
      <c r="I19" s="12"/>
      <c r="J19" s="12"/>
      <c r="K19" s="12"/>
      <c r="L19" s="12"/>
      <c r="M19" s="12"/>
      <c r="N19" s="12"/>
      <c r="O19" s="12"/>
      <c r="P19" s="12"/>
      <c r="Q19" s="12"/>
      <c r="R19" s="12"/>
    </row>
    <row r="20" spans="1:18">
      <c r="A20" s="12"/>
      <c r="B20" s="12"/>
      <c r="C20" s="12"/>
      <c r="D20" s="12"/>
      <c r="E20" s="12"/>
      <c r="F20" s="12"/>
      <c r="G20" s="12"/>
      <c r="H20" s="12"/>
      <c r="I20" s="12"/>
      <c r="J20" s="12"/>
      <c r="K20" s="12"/>
      <c r="L20" s="12"/>
      <c r="M20" s="12"/>
      <c r="N20" s="12"/>
      <c r="O20" s="12"/>
      <c r="P20" s="12"/>
      <c r="Q20" s="12"/>
      <c r="R20" s="12"/>
    </row>
    <row r="21" spans="1:18">
      <c r="A21" s="12"/>
      <c r="B21" s="12"/>
      <c r="C21" s="12"/>
      <c r="D21" s="12"/>
      <c r="E21" s="12"/>
      <c r="F21" s="12"/>
      <c r="G21" s="12"/>
      <c r="H21" s="12"/>
      <c r="I21" s="12"/>
      <c r="J21" s="12"/>
      <c r="K21" s="12"/>
      <c r="L21" s="12"/>
      <c r="M21" s="12"/>
      <c r="N21" s="12"/>
      <c r="O21" s="12"/>
      <c r="P21" s="12"/>
      <c r="Q21" s="12"/>
      <c r="R21" s="12"/>
    </row>
    <row r="22" spans="1:18">
      <c r="A22" s="12"/>
      <c r="B22" s="12"/>
      <c r="C22" s="12"/>
      <c r="D22" s="12"/>
      <c r="E22" s="12"/>
      <c r="F22" s="12"/>
      <c r="G22" s="12"/>
      <c r="H22" s="12"/>
      <c r="I22" s="12"/>
      <c r="J22" s="12"/>
      <c r="K22" s="12"/>
      <c r="L22" s="12"/>
      <c r="M22" s="12"/>
      <c r="N22" s="12"/>
      <c r="O22" s="12"/>
      <c r="P22" s="12"/>
      <c r="Q22" s="12"/>
      <c r="R22" s="12"/>
    </row>
    <row r="23" spans="1:18">
      <c r="A23" s="12"/>
      <c r="B23" s="12"/>
      <c r="C23" s="12"/>
      <c r="D23" s="12"/>
      <c r="E23" s="12"/>
      <c r="F23" s="12"/>
      <c r="G23" s="12"/>
      <c r="H23" s="12"/>
      <c r="I23" s="12"/>
      <c r="J23" s="12"/>
      <c r="K23" s="12"/>
      <c r="L23" s="12"/>
      <c r="M23" s="12"/>
      <c r="N23" s="12"/>
      <c r="O23" s="12"/>
      <c r="P23" s="12"/>
      <c r="Q23" s="12"/>
      <c r="R23" s="12"/>
    </row>
    <row r="24" spans="1:18">
      <c r="A24" s="12"/>
      <c r="B24" s="12"/>
      <c r="C24" s="12"/>
      <c r="D24" s="12"/>
      <c r="E24" s="12"/>
      <c r="F24" s="12"/>
      <c r="G24" s="12"/>
      <c r="H24" s="12"/>
      <c r="I24" s="12"/>
      <c r="J24" s="12"/>
      <c r="K24" s="12"/>
      <c r="L24" s="12"/>
      <c r="M24" s="12"/>
      <c r="N24" s="12"/>
      <c r="O24" s="12"/>
      <c r="P24" s="12"/>
      <c r="Q24" s="12"/>
      <c r="R24" s="12"/>
    </row>
    <row r="25" spans="1:18">
      <c r="A25" s="12"/>
      <c r="B25" s="12"/>
      <c r="C25" s="12"/>
      <c r="D25" s="12"/>
      <c r="E25" s="12"/>
      <c r="F25" s="12"/>
      <c r="G25" s="12"/>
      <c r="H25" s="12"/>
      <c r="I25" s="12"/>
      <c r="J25" s="12"/>
      <c r="K25" s="12"/>
      <c r="L25" s="12"/>
      <c r="M25" s="12"/>
      <c r="N25" s="12"/>
      <c r="O25" s="12"/>
      <c r="P25" s="12"/>
      <c r="Q25" s="12"/>
      <c r="R25" s="12"/>
    </row>
    <row r="26" spans="1:18">
      <c r="A26" s="12"/>
      <c r="B26" s="12"/>
      <c r="C26" s="12"/>
      <c r="D26" s="12"/>
      <c r="E26" s="12"/>
      <c r="F26" s="12"/>
      <c r="G26" s="12"/>
      <c r="H26" s="12"/>
      <c r="I26" s="12"/>
      <c r="J26" s="12"/>
      <c r="K26" s="12"/>
      <c r="L26" s="12"/>
      <c r="M26" s="12"/>
      <c r="N26" s="12"/>
      <c r="O26" s="12"/>
      <c r="P26" s="12"/>
      <c r="Q26" s="12"/>
      <c r="R26" s="12"/>
    </row>
    <row r="27" spans="1:18">
      <c r="A27" s="12"/>
      <c r="B27" s="12"/>
      <c r="C27" s="12"/>
      <c r="D27" s="12"/>
      <c r="E27" s="12"/>
      <c r="F27" s="12"/>
      <c r="G27" s="12"/>
      <c r="H27" s="12"/>
      <c r="I27" s="12"/>
      <c r="J27" s="12"/>
      <c r="K27" s="12"/>
      <c r="L27" s="12"/>
      <c r="M27" s="12"/>
      <c r="N27" s="12"/>
      <c r="O27" s="12"/>
      <c r="P27" s="12"/>
      <c r="Q27" s="12"/>
      <c r="R27" s="12"/>
    </row>
    <row r="28" spans="1:18">
      <c r="A28" s="12"/>
      <c r="B28" s="12"/>
      <c r="C28" s="12"/>
      <c r="D28" s="12"/>
      <c r="E28" s="12"/>
      <c r="F28" s="12"/>
      <c r="G28" s="12"/>
      <c r="H28" s="12"/>
      <c r="I28" s="12"/>
      <c r="J28" s="12"/>
      <c r="K28" s="12"/>
      <c r="L28" s="12"/>
      <c r="M28" s="12"/>
      <c r="N28" s="12"/>
      <c r="O28" s="12"/>
      <c r="P28" s="12"/>
      <c r="Q28" s="12"/>
      <c r="R28" s="12"/>
    </row>
    <row r="29" spans="1:18">
      <c r="A29" s="12"/>
      <c r="B29" s="12"/>
      <c r="C29" s="12"/>
      <c r="D29" s="12"/>
      <c r="E29" s="12"/>
      <c r="F29" s="12"/>
      <c r="G29" s="12"/>
      <c r="H29" s="12"/>
      <c r="I29" s="12"/>
      <c r="J29" s="12"/>
      <c r="K29" s="12"/>
      <c r="L29" s="12"/>
      <c r="M29" s="12"/>
      <c r="N29" s="12"/>
      <c r="O29" s="12"/>
      <c r="P29" s="12"/>
      <c r="Q29" s="12"/>
      <c r="R29" s="12"/>
    </row>
    <row r="30" spans="1:18">
      <c r="A30" s="12"/>
      <c r="B30" s="12"/>
      <c r="C30" s="12"/>
      <c r="D30" s="12"/>
      <c r="E30" s="12"/>
      <c r="F30" s="12"/>
      <c r="G30" s="12"/>
      <c r="H30" s="12"/>
      <c r="I30" s="12"/>
      <c r="J30" s="12"/>
      <c r="K30" s="12"/>
      <c r="L30" s="12"/>
      <c r="M30" s="12"/>
      <c r="N30" s="12"/>
      <c r="O30" s="12"/>
      <c r="P30" s="12"/>
      <c r="Q30" s="12"/>
      <c r="R30" s="12"/>
    </row>
    <row r="31" spans="1:18">
      <c r="A31" s="12"/>
      <c r="B31" s="12"/>
      <c r="C31" s="12"/>
      <c r="D31" s="12"/>
      <c r="E31" s="12"/>
      <c r="F31" s="12"/>
      <c r="G31" s="12"/>
      <c r="H31" s="12"/>
      <c r="I31" s="12"/>
      <c r="J31" s="12"/>
      <c r="K31" s="12"/>
      <c r="L31" s="12"/>
      <c r="M31" s="12"/>
      <c r="N31" s="12"/>
      <c r="O31" s="12"/>
      <c r="P31" s="12"/>
      <c r="Q31" s="12"/>
      <c r="R31" s="12"/>
    </row>
    <row r="32" spans="1:18">
      <c r="A32" s="12"/>
      <c r="B32" s="12"/>
      <c r="C32" s="12"/>
      <c r="D32" s="12"/>
      <c r="E32" s="12"/>
      <c r="F32" s="12"/>
      <c r="G32" s="12"/>
      <c r="H32" s="12"/>
      <c r="I32" s="12"/>
      <c r="J32" s="12"/>
      <c r="K32" s="12"/>
      <c r="L32" s="12"/>
      <c r="M32" s="12"/>
      <c r="N32" s="12"/>
      <c r="O32" s="12"/>
      <c r="P32" s="12"/>
      <c r="Q32" s="12"/>
      <c r="R32" s="12"/>
    </row>
    <row r="33" spans="1:18">
      <c r="A33" s="12"/>
      <c r="B33" s="12"/>
      <c r="C33" s="12"/>
      <c r="D33" s="12"/>
      <c r="E33" s="12"/>
      <c r="F33" s="12"/>
      <c r="G33" s="12"/>
      <c r="H33" s="12"/>
      <c r="I33" s="12"/>
      <c r="J33" s="12"/>
      <c r="K33" s="12"/>
      <c r="L33" s="12"/>
      <c r="M33" s="12"/>
      <c r="N33" s="12"/>
      <c r="O33" s="12"/>
      <c r="P33" s="12"/>
      <c r="Q33" s="12"/>
      <c r="R33" s="12"/>
    </row>
    <row r="34" spans="1:18">
      <c r="A34" s="12"/>
      <c r="B34" s="12"/>
      <c r="C34" s="12"/>
      <c r="D34" s="12"/>
      <c r="E34" s="12"/>
      <c r="F34" s="12"/>
      <c r="G34" s="12"/>
      <c r="H34" s="12"/>
      <c r="I34" s="12"/>
      <c r="J34" s="12"/>
      <c r="K34" s="12"/>
      <c r="L34" s="12"/>
      <c r="M34" s="12"/>
      <c r="N34" s="12"/>
      <c r="O34" s="12"/>
      <c r="P34" s="12"/>
      <c r="Q34" s="12"/>
      <c r="R34" s="12"/>
    </row>
    <row r="35" spans="1:18">
      <c r="A35" s="12"/>
      <c r="B35" s="12"/>
      <c r="C35" s="12"/>
      <c r="D35" s="12"/>
      <c r="E35" s="12"/>
      <c r="F35" s="12"/>
      <c r="G35" s="12"/>
      <c r="H35" s="12"/>
      <c r="I35" s="12"/>
      <c r="J35" s="12"/>
      <c r="K35" s="12"/>
      <c r="L35" s="12"/>
      <c r="M35" s="12"/>
      <c r="N35" s="12"/>
      <c r="O35" s="12"/>
      <c r="P35" s="12"/>
      <c r="Q35" s="12"/>
      <c r="R35" s="12"/>
    </row>
    <row r="36" spans="1:18">
      <c r="A36" s="12"/>
      <c r="B36" s="12"/>
      <c r="C36" s="12"/>
      <c r="D36" s="12"/>
      <c r="E36" s="12"/>
      <c r="F36" s="12"/>
      <c r="G36" s="12"/>
      <c r="H36" s="12"/>
      <c r="I36" s="12"/>
      <c r="J36" s="12"/>
      <c r="K36" s="12"/>
      <c r="L36" s="12"/>
      <c r="M36" s="12"/>
      <c r="N36" s="12"/>
      <c r="O36" s="12"/>
      <c r="P36" s="12"/>
      <c r="Q36" s="12"/>
      <c r="R36" s="12"/>
    </row>
    <row r="37" spans="1:18">
      <c r="A37" s="12"/>
      <c r="B37" s="12"/>
      <c r="C37" s="12"/>
      <c r="D37" s="12"/>
      <c r="E37" s="12"/>
      <c r="F37" s="12"/>
      <c r="G37" s="12"/>
      <c r="H37" s="12"/>
      <c r="I37" s="12"/>
      <c r="J37" s="12"/>
      <c r="K37" s="12"/>
      <c r="L37" s="12"/>
      <c r="M37" s="12"/>
      <c r="N37" s="12"/>
      <c r="O37" s="12"/>
      <c r="P37" s="12"/>
      <c r="Q37" s="12"/>
      <c r="R37" s="12"/>
    </row>
    <row r="38" spans="1:18">
      <c r="A38" s="12"/>
      <c r="B38" s="12"/>
      <c r="C38" s="12"/>
      <c r="D38" s="12"/>
      <c r="E38" s="12"/>
      <c r="F38" s="12"/>
      <c r="G38" s="12"/>
      <c r="H38" s="12"/>
      <c r="I38" s="12"/>
      <c r="J38" s="12"/>
      <c r="K38" s="12"/>
      <c r="L38" s="12"/>
      <c r="M38" s="12"/>
      <c r="N38" s="12"/>
      <c r="O38" s="12"/>
      <c r="P38" s="12"/>
      <c r="Q38" s="12"/>
      <c r="R38" s="12"/>
    </row>
    <row r="39" spans="1:18">
      <c r="A39" s="12"/>
      <c r="B39" s="12"/>
      <c r="C39" s="12"/>
      <c r="D39" s="12"/>
      <c r="E39" s="12"/>
      <c r="F39" s="12"/>
      <c r="G39" s="12"/>
      <c r="H39" s="12"/>
      <c r="I39" s="12"/>
      <c r="J39" s="12"/>
      <c r="K39" s="12"/>
      <c r="L39" s="12"/>
      <c r="M39" s="12"/>
      <c r="N39" s="12"/>
      <c r="O39" s="12"/>
      <c r="P39" s="12"/>
      <c r="Q39" s="12"/>
      <c r="R39" s="12"/>
    </row>
    <row r="40" spans="1:18">
      <c r="A40" s="12"/>
      <c r="B40" s="12"/>
      <c r="C40" s="12"/>
      <c r="D40" s="12"/>
      <c r="E40" s="12"/>
      <c r="F40" s="12"/>
      <c r="G40" s="12"/>
      <c r="H40" s="12"/>
      <c r="I40" s="12"/>
      <c r="J40" s="12"/>
      <c r="K40" s="12"/>
      <c r="L40" s="12"/>
      <c r="M40" s="12"/>
      <c r="N40" s="12"/>
      <c r="O40" s="12"/>
      <c r="P40" s="12"/>
      <c r="Q40" s="12"/>
      <c r="R40" s="12"/>
    </row>
    <row r="41" spans="1:18">
      <c r="A41" s="12"/>
      <c r="B41" s="12"/>
      <c r="C41" s="12"/>
      <c r="D41" s="12"/>
      <c r="E41" s="12"/>
      <c r="F41" s="12"/>
      <c r="G41" s="12"/>
      <c r="H41" s="12"/>
      <c r="I41" s="12"/>
      <c r="J41" s="12"/>
      <c r="K41" s="12"/>
      <c r="L41" s="12"/>
      <c r="M41" s="12"/>
      <c r="N41" s="12"/>
      <c r="O41" s="12"/>
      <c r="P41" s="12"/>
      <c r="Q41" s="12"/>
      <c r="R41" s="12"/>
    </row>
    <row r="42" spans="1:18">
      <c r="A42" s="12"/>
      <c r="B42" s="12"/>
      <c r="C42" s="12"/>
      <c r="D42" s="12"/>
      <c r="E42" s="12"/>
      <c r="F42" s="12"/>
      <c r="G42" s="12"/>
      <c r="H42" s="12"/>
      <c r="I42" s="12"/>
      <c r="J42" s="12"/>
      <c r="K42" s="12"/>
      <c r="L42" s="12"/>
      <c r="M42" s="12"/>
      <c r="N42" s="12"/>
      <c r="O42" s="12"/>
      <c r="P42" s="12"/>
      <c r="Q42" s="12"/>
      <c r="R42" s="12"/>
    </row>
    <row r="43" spans="1:18">
      <c r="A43" s="12"/>
      <c r="B43" s="12"/>
      <c r="C43" s="12"/>
      <c r="D43" s="12"/>
      <c r="E43" s="12"/>
      <c r="F43" s="12"/>
      <c r="G43" s="12"/>
      <c r="H43" s="12"/>
      <c r="I43" s="12"/>
      <c r="J43" s="12"/>
      <c r="K43" s="12"/>
      <c r="L43" s="12"/>
      <c r="M43" s="12"/>
      <c r="N43" s="12"/>
      <c r="O43" s="12"/>
      <c r="P43" s="12"/>
      <c r="Q43" s="12"/>
      <c r="R43" s="12"/>
    </row>
    <row r="44" spans="1:18">
      <c r="A44" s="12"/>
      <c r="B44" s="12"/>
      <c r="C44" s="12"/>
      <c r="D44" s="12"/>
      <c r="E44" s="12"/>
      <c r="F44" s="12"/>
      <c r="G44" s="12"/>
      <c r="H44" s="12"/>
      <c r="I44" s="12"/>
      <c r="J44" s="12"/>
      <c r="K44" s="12"/>
      <c r="L44" s="12"/>
      <c r="M44" s="12"/>
      <c r="N44" s="12"/>
      <c r="O44" s="12"/>
      <c r="P44" s="12"/>
      <c r="Q44" s="12"/>
      <c r="R44" s="12"/>
    </row>
    <row r="45" spans="1:18">
      <c r="A45" s="12"/>
      <c r="B45" s="12"/>
      <c r="C45" s="12"/>
      <c r="D45" s="12"/>
      <c r="E45" s="12"/>
      <c r="F45" s="12"/>
      <c r="G45" s="12"/>
      <c r="H45" s="12"/>
      <c r="I45" s="12"/>
      <c r="J45" s="12"/>
      <c r="K45" s="12"/>
      <c r="L45" s="12"/>
      <c r="M45" s="12"/>
      <c r="N45" s="12"/>
      <c r="O45" s="12"/>
      <c r="P45" s="12"/>
      <c r="Q45" s="12"/>
      <c r="R45" s="12"/>
    </row>
    <row r="46" spans="1:18">
      <c r="A46" s="12"/>
      <c r="B46" s="12"/>
      <c r="C46" s="12"/>
      <c r="D46" s="12"/>
      <c r="E46" s="12"/>
      <c r="F46" s="12"/>
      <c r="G46" s="12"/>
      <c r="H46" s="12"/>
      <c r="I46" s="12"/>
      <c r="J46" s="12"/>
      <c r="K46" s="12"/>
      <c r="L46" s="12"/>
      <c r="M46" s="12"/>
      <c r="N46" s="12"/>
      <c r="O46" s="12"/>
      <c r="P46" s="12"/>
      <c r="Q46" s="12"/>
      <c r="R46" s="12"/>
    </row>
    <row r="47" spans="1:18">
      <c r="A47" s="12"/>
      <c r="B47" s="12"/>
      <c r="C47" s="12"/>
      <c r="D47" s="12"/>
      <c r="E47" s="12"/>
      <c r="F47" s="12"/>
      <c r="G47" s="12"/>
      <c r="H47" s="12"/>
      <c r="I47" s="12"/>
      <c r="J47" s="12"/>
      <c r="K47" s="12"/>
      <c r="L47" s="12"/>
      <c r="M47" s="12"/>
      <c r="N47" s="12"/>
      <c r="O47" s="12"/>
      <c r="P47" s="12"/>
      <c r="Q47" s="12"/>
      <c r="R47" s="12"/>
    </row>
    <row r="48" spans="1:18">
      <c r="A48" s="12"/>
      <c r="B48" s="12"/>
      <c r="C48" s="12"/>
      <c r="D48" s="12"/>
      <c r="E48" s="12"/>
      <c r="F48" s="12"/>
      <c r="G48" s="12"/>
      <c r="H48" s="12"/>
      <c r="I48" s="12"/>
      <c r="J48" s="12"/>
      <c r="K48" s="12"/>
      <c r="L48" s="12"/>
      <c r="M48" s="12"/>
      <c r="N48" s="12"/>
      <c r="O48" s="12"/>
      <c r="P48" s="12"/>
      <c r="Q48" s="12"/>
      <c r="R48" s="12"/>
    </row>
    <row r="49" spans="1:18">
      <c r="A49" s="12"/>
      <c r="B49" s="12"/>
      <c r="C49" s="12"/>
      <c r="D49" s="12"/>
      <c r="E49" s="12"/>
      <c r="F49" s="12"/>
      <c r="G49" s="12"/>
      <c r="H49" s="12"/>
      <c r="I49" s="12"/>
      <c r="J49" s="12"/>
      <c r="K49" s="12"/>
      <c r="L49" s="12"/>
      <c r="M49" s="12"/>
      <c r="N49" s="12"/>
      <c r="O49" s="12"/>
      <c r="P49" s="12"/>
      <c r="Q49" s="12"/>
      <c r="R49" s="12"/>
    </row>
    <row r="50" spans="1:18">
      <c r="A50" s="12"/>
      <c r="B50" s="12"/>
      <c r="C50" s="12"/>
      <c r="D50" s="12"/>
      <c r="E50" s="12"/>
      <c r="F50" s="12"/>
      <c r="G50" s="12"/>
      <c r="H50" s="12"/>
      <c r="I50" s="12"/>
      <c r="J50" s="12"/>
      <c r="K50" s="12"/>
      <c r="L50" s="12"/>
      <c r="M50" s="12"/>
      <c r="N50" s="12"/>
      <c r="O50" s="12"/>
      <c r="P50" s="12"/>
      <c r="Q50" s="12"/>
      <c r="R50" s="12"/>
    </row>
    <row r="51" spans="1:18">
      <c r="A51" s="12"/>
      <c r="B51" s="12"/>
      <c r="C51" s="12"/>
      <c r="D51" s="12"/>
      <c r="E51" s="12"/>
      <c r="F51" s="12"/>
      <c r="G51" s="12"/>
      <c r="H51" s="12"/>
      <c r="I51" s="12"/>
      <c r="J51" s="12"/>
      <c r="K51" s="12"/>
      <c r="L51" s="12"/>
      <c r="M51" s="12"/>
      <c r="N51" s="12"/>
      <c r="O51" s="12"/>
      <c r="P51" s="12"/>
      <c r="Q51" s="12"/>
      <c r="R51" s="12"/>
    </row>
    <row r="52" spans="1:18">
      <c r="A52" s="12"/>
      <c r="B52" s="12"/>
      <c r="C52" s="12"/>
      <c r="D52" s="12"/>
      <c r="E52" s="12"/>
      <c r="F52" s="12"/>
      <c r="G52" s="12"/>
      <c r="H52" s="12"/>
      <c r="I52" s="12"/>
      <c r="J52" s="12"/>
      <c r="K52" s="12"/>
      <c r="L52" s="12"/>
      <c r="M52" s="12"/>
      <c r="N52" s="12"/>
      <c r="O52" s="12"/>
      <c r="P52" s="12"/>
      <c r="Q52" s="12"/>
      <c r="R52" s="12"/>
    </row>
    <row r="53" spans="1:18">
      <c r="A53" s="12"/>
      <c r="B53" s="12"/>
      <c r="C53" s="12"/>
      <c r="D53" s="12"/>
      <c r="E53" s="12"/>
      <c r="F53" s="12"/>
      <c r="G53" s="12"/>
      <c r="H53" s="12"/>
      <c r="I53" s="12"/>
      <c r="J53" s="12"/>
      <c r="K53" s="12"/>
      <c r="L53" s="12"/>
      <c r="M53" s="12"/>
      <c r="N53" s="12"/>
      <c r="O53" s="12"/>
      <c r="P53" s="12"/>
      <c r="Q53" s="12"/>
      <c r="R53" s="12"/>
    </row>
    <row r="54" spans="1:18">
      <c r="A54" s="12"/>
      <c r="B54" s="12"/>
      <c r="C54" s="12"/>
      <c r="D54" s="12"/>
      <c r="E54" s="12"/>
      <c r="F54" s="12"/>
      <c r="G54" s="12"/>
      <c r="H54" s="12"/>
      <c r="I54" s="12"/>
      <c r="J54" s="12"/>
      <c r="K54" s="12"/>
      <c r="L54" s="12"/>
      <c r="M54" s="12"/>
      <c r="N54" s="12"/>
      <c r="O54" s="12"/>
      <c r="P54" s="12"/>
      <c r="Q54" s="12"/>
      <c r="R54" s="12"/>
    </row>
    <row r="55" spans="1:18">
      <c r="A55" s="12"/>
      <c r="B55" s="12"/>
      <c r="C55" s="12"/>
      <c r="D55" s="12"/>
      <c r="E55" s="12"/>
      <c r="F55" s="12"/>
      <c r="G55" s="12"/>
      <c r="H55" s="12"/>
      <c r="I55" s="12"/>
      <c r="J55" s="12"/>
      <c r="K55" s="12"/>
      <c r="L55" s="12"/>
      <c r="M55" s="12"/>
      <c r="N55" s="12"/>
      <c r="O55" s="12"/>
      <c r="P55" s="12"/>
      <c r="Q55" s="12"/>
      <c r="R55" s="12"/>
    </row>
    <row r="56" spans="1:18">
      <c r="A56" s="12"/>
      <c r="B56" s="12"/>
      <c r="C56" s="12"/>
      <c r="D56" s="12"/>
      <c r="E56" s="12"/>
      <c r="F56" s="12"/>
      <c r="G56" s="12"/>
      <c r="H56" s="12"/>
      <c r="I56" s="12"/>
      <c r="J56" s="12"/>
      <c r="K56" s="12"/>
      <c r="L56" s="12"/>
      <c r="M56" s="12"/>
      <c r="N56" s="12"/>
      <c r="O56" s="12"/>
      <c r="P56" s="12"/>
      <c r="Q56" s="12"/>
      <c r="R56" s="12"/>
    </row>
    <row r="57" spans="1:18">
      <c r="A57" s="12"/>
      <c r="B57" s="12"/>
      <c r="C57" s="12"/>
      <c r="D57" s="12"/>
      <c r="E57" s="12"/>
      <c r="F57" s="12"/>
      <c r="G57" s="12"/>
      <c r="H57" s="12"/>
      <c r="I57" s="12"/>
      <c r="J57" s="12"/>
      <c r="K57" s="12"/>
      <c r="L57" s="12"/>
      <c r="M57" s="12"/>
      <c r="N57" s="12"/>
      <c r="O57" s="12"/>
      <c r="P57" s="12"/>
      <c r="Q57" s="12"/>
      <c r="R57" s="12"/>
    </row>
    <row r="58" spans="1:18">
      <c r="A58" s="12"/>
      <c r="B58" s="12"/>
      <c r="C58" s="12"/>
      <c r="D58" s="12"/>
      <c r="E58" s="12"/>
      <c r="F58" s="12"/>
      <c r="G58" s="12"/>
      <c r="H58" s="12"/>
      <c r="I58" s="12"/>
      <c r="J58" s="12"/>
      <c r="K58" s="12"/>
      <c r="L58" s="12"/>
      <c r="M58" s="12"/>
      <c r="N58" s="12"/>
      <c r="O58" s="12"/>
      <c r="P58" s="12"/>
      <c r="Q58" s="12"/>
      <c r="R58" s="12"/>
    </row>
    <row r="59" spans="1:18">
      <c r="A59" s="12"/>
      <c r="B59" s="12"/>
      <c r="C59" s="12"/>
      <c r="D59" s="12"/>
      <c r="E59" s="12"/>
      <c r="F59" s="12"/>
      <c r="G59" s="12"/>
      <c r="H59" s="12"/>
      <c r="I59" s="12"/>
      <c r="J59" s="12"/>
      <c r="K59" s="12"/>
      <c r="L59" s="12"/>
      <c r="M59" s="12"/>
      <c r="N59" s="12"/>
      <c r="O59" s="12"/>
      <c r="P59" s="12"/>
      <c r="Q59" s="12"/>
      <c r="R59" s="12"/>
    </row>
    <row r="60" spans="1:18">
      <c r="A60" s="12"/>
      <c r="B60" s="12"/>
      <c r="C60" s="12"/>
      <c r="D60" s="12"/>
      <c r="E60" s="12"/>
      <c r="F60" s="12"/>
      <c r="G60" s="12"/>
      <c r="H60" s="12"/>
      <c r="I60" s="12"/>
      <c r="J60" s="12"/>
      <c r="K60" s="12"/>
      <c r="L60" s="12"/>
      <c r="M60" s="12"/>
      <c r="N60" s="12"/>
      <c r="O60" s="12"/>
      <c r="P60" s="12"/>
      <c r="Q60" s="12"/>
      <c r="R60" s="12"/>
    </row>
    <row r="61" spans="1:18">
      <c r="A61" s="12"/>
      <c r="B61" s="12"/>
      <c r="C61" s="12"/>
      <c r="D61" s="12"/>
      <c r="E61" s="12"/>
      <c r="F61" s="12"/>
      <c r="G61" s="12"/>
      <c r="H61" s="12"/>
      <c r="I61" s="12"/>
      <c r="J61" s="12"/>
      <c r="K61" s="12"/>
      <c r="L61" s="12"/>
      <c r="M61" s="12"/>
      <c r="N61" s="12"/>
      <c r="O61" s="12"/>
      <c r="P61" s="12"/>
      <c r="Q61" s="12"/>
      <c r="R61" s="12"/>
    </row>
    <row r="62" spans="1:18">
      <c r="A62" s="12"/>
      <c r="B62" s="12"/>
      <c r="C62" s="12"/>
      <c r="D62" s="12"/>
      <c r="E62" s="12"/>
      <c r="F62" s="12"/>
      <c r="G62" s="12"/>
      <c r="H62" s="12"/>
      <c r="I62" s="12"/>
      <c r="J62" s="12"/>
      <c r="K62" s="12"/>
      <c r="L62" s="12"/>
      <c r="M62" s="12"/>
      <c r="N62" s="12"/>
      <c r="O62" s="12"/>
      <c r="P62" s="12"/>
      <c r="Q62" s="12"/>
      <c r="R62" s="12"/>
    </row>
    <row r="63" spans="1:18">
      <c r="A63" s="12"/>
      <c r="B63" s="12"/>
      <c r="C63" s="12"/>
      <c r="D63" s="12"/>
      <c r="E63" s="12"/>
      <c r="F63" s="12"/>
      <c r="G63" s="12"/>
      <c r="H63" s="12"/>
      <c r="I63" s="12"/>
      <c r="J63" s="12"/>
      <c r="K63" s="12"/>
      <c r="L63" s="12"/>
      <c r="M63" s="12"/>
      <c r="N63" s="12"/>
      <c r="O63" s="12"/>
      <c r="P63" s="12"/>
      <c r="Q63" s="12"/>
      <c r="R63" s="12"/>
    </row>
    <row r="64" spans="1:18">
      <c r="A64" s="12"/>
      <c r="B64" s="12"/>
      <c r="C64" s="12"/>
      <c r="D64" s="12"/>
      <c r="E64" s="12"/>
      <c r="F64" s="12"/>
      <c r="G64" s="12"/>
      <c r="H64" s="12"/>
      <c r="I64" s="12"/>
      <c r="J64" s="12"/>
      <c r="K64" s="12"/>
      <c r="L64" s="12"/>
      <c r="M64" s="12"/>
      <c r="N64" s="12"/>
      <c r="O64" s="12"/>
      <c r="P64" s="12"/>
      <c r="Q64" s="12"/>
      <c r="R64" s="12"/>
    </row>
    <row r="65" spans="1:18">
      <c r="A65" s="12"/>
      <c r="B65" s="12"/>
      <c r="C65" s="12"/>
      <c r="D65" s="12"/>
      <c r="E65" s="12"/>
      <c r="F65" s="12"/>
      <c r="G65" s="12"/>
      <c r="H65" s="12"/>
      <c r="I65" s="12"/>
      <c r="J65" s="12"/>
      <c r="K65" s="12"/>
      <c r="L65" s="12"/>
      <c r="M65" s="12"/>
      <c r="N65" s="12"/>
      <c r="O65" s="12"/>
      <c r="P65" s="12"/>
      <c r="Q65" s="12"/>
      <c r="R65" s="12"/>
    </row>
    <row r="66" spans="1:18">
      <c r="A66" s="12"/>
      <c r="B66" s="12"/>
      <c r="C66" s="12"/>
      <c r="D66" s="12"/>
      <c r="E66" s="12"/>
      <c r="F66" s="12"/>
      <c r="G66" s="12"/>
      <c r="H66" s="12"/>
      <c r="I66" s="12"/>
      <c r="J66" s="12"/>
      <c r="K66" s="12"/>
      <c r="L66" s="12"/>
      <c r="M66" s="12"/>
      <c r="N66" s="12"/>
      <c r="O66" s="12"/>
      <c r="P66" s="12"/>
      <c r="Q66" s="12"/>
      <c r="R66" s="12"/>
    </row>
    <row r="67" spans="1:18">
      <c r="A67" s="12"/>
      <c r="B67" s="12"/>
      <c r="C67" s="12"/>
      <c r="D67" s="12"/>
      <c r="E67" s="12"/>
      <c r="F67" s="12"/>
      <c r="G67" s="12"/>
      <c r="H67" s="12"/>
      <c r="I67" s="12"/>
      <c r="J67" s="12"/>
      <c r="K67" s="12"/>
      <c r="L67" s="12"/>
      <c r="M67" s="12"/>
      <c r="N67" s="12"/>
      <c r="O67" s="12"/>
      <c r="P67" s="12"/>
      <c r="Q67" s="12"/>
      <c r="R67" s="12"/>
    </row>
    <row r="68" spans="1:18">
      <c r="A68" s="12"/>
      <c r="B68" s="12"/>
      <c r="C68" s="12"/>
      <c r="D68" s="12"/>
      <c r="E68" s="12"/>
      <c r="F68" s="12"/>
      <c r="G68" s="12"/>
      <c r="H68" s="12"/>
      <c r="I68" s="12"/>
      <c r="J68" s="12"/>
      <c r="K68" s="12"/>
      <c r="L68" s="12"/>
      <c r="M68" s="12"/>
      <c r="N68" s="12"/>
      <c r="O68" s="12"/>
      <c r="P68" s="12"/>
      <c r="Q68" s="12"/>
      <c r="R68" s="12"/>
    </row>
    <row r="69" spans="1:18">
      <c r="A69" s="12"/>
      <c r="B69" s="12"/>
      <c r="C69" s="12"/>
      <c r="D69" s="12"/>
      <c r="E69" s="12"/>
      <c r="F69" s="12"/>
      <c r="G69" s="12"/>
      <c r="H69" s="12"/>
      <c r="I69" s="12"/>
      <c r="J69" s="12"/>
      <c r="K69" s="12"/>
      <c r="L69" s="12"/>
      <c r="M69" s="12"/>
      <c r="N69" s="12"/>
      <c r="O69" s="12"/>
      <c r="P69" s="12"/>
      <c r="Q69" s="12"/>
      <c r="R69" s="12"/>
    </row>
    <row r="70" spans="1:18">
      <c r="A70" s="12"/>
      <c r="B70" s="12"/>
      <c r="C70" s="12"/>
      <c r="D70" s="12"/>
      <c r="E70" s="12"/>
      <c r="F70" s="12"/>
      <c r="G70" s="12"/>
      <c r="H70" s="12"/>
      <c r="I70" s="12"/>
      <c r="J70" s="12"/>
      <c r="K70" s="12"/>
      <c r="L70" s="12"/>
      <c r="M70" s="12"/>
      <c r="N70" s="12"/>
      <c r="O70" s="12"/>
      <c r="P70" s="12"/>
      <c r="Q70" s="12"/>
      <c r="R70" s="12"/>
    </row>
    <row r="71" spans="1:18">
      <c r="A71" s="12"/>
      <c r="B71" s="12"/>
      <c r="C71" s="12"/>
      <c r="D71" s="12"/>
      <c r="E71" s="12"/>
      <c r="F71" s="12"/>
      <c r="G71" s="12"/>
      <c r="H71" s="12"/>
      <c r="I71" s="12"/>
      <c r="J71" s="12"/>
      <c r="K71" s="12"/>
      <c r="L71" s="12"/>
      <c r="M71" s="12"/>
      <c r="N71" s="12"/>
      <c r="O71" s="12"/>
      <c r="P71" s="12"/>
      <c r="Q71" s="12"/>
      <c r="R71" s="12"/>
    </row>
    <row r="72" spans="1:18">
      <c r="A72" s="12"/>
      <c r="B72" s="12"/>
      <c r="C72" s="12"/>
      <c r="D72" s="12"/>
      <c r="E72" s="12"/>
      <c r="F72" s="12"/>
      <c r="G72" s="12"/>
      <c r="H72" s="12"/>
      <c r="I72" s="12"/>
      <c r="J72" s="12"/>
      <c r="K72" s="12"/>
      <c r="L72" s="12"/>
      <c r="M72" s="12"/>
      <c r="N72" s="12"/>
      <c r="O72" s="12"/>
      <c r="P72" s="12"/>
      <c r="Q72" s="12"/>
      <c r="R72" s="12"/>
    </row>
    <row r="73" spans="1:18">
      <c r="A73" s="12"/>
      <c r="B73" s="12"/>
      <c r="C73" s="12"/>
      <c r="D73" s="12"/>
      <c r="E73" s="12"/>
      <c r="F73" s="12"/>
      <c r="G73" s="12"/>
      <c r="H73" s="12"/>
      <c r="I73" s="12"/>
      <c r="J73" s="12"/>
      <c r="K73" s="12"/>
      <c r="L73" s="12"/>
      <c r="M73" s="12"/>
      <c r="N73" s="12"/>
      <c r="O73" s="12"/>
      <c r="P73" s="12"/>
      <c r="Q73" s="12"/>
      <c r="R73" s="12"/>
    </row>
    <row r="74" spans="1:18">
      <c r="A74" s="12"/>
      <c r="B74" s="12"/>
      <c r="C74" s="12"/>
      <c r="D74" s="12"/>
      <c r="E74" s="12"/>
      <c r="F74" s="12"/>
      <c r="G74" s="12"/>
      <c r="H74" s="12"/>
      <c r="I74" s="12"/>
      <c r="J74" s="12"/>
      <c r="K74" s="12"/>
      <c r="L74" s="12"/>
      <c r="M74" s="12"/>
      <c r="N74" s="12"/>
      <c r="O74" s="12"/>
      <c r="P74" s="12"/>
      <c r="Q74" s="12"/>
      <c r="R74" s="12"/>
    </row>
    <row r="75" spans="1:18">
      <c r="A75" s="12"/>
      <c r="B75" s="12"/>
      <c r="C75" s="12"/>
      <c r="D75" s="12"/>
      <c r="E75" s="12"/>
      <c r="F75" s="12"/>
      <c r="G75" s="12"/>
      <c r="H75" s="12"/>
      <c r="I75" s="12"/>
      <c r="J75" s="12"/>
      <c r="K75" s="12"/>
      <c r="L75" s="12"/>
      <c r="M75" s="12"/>
      <c r="N75" s="12"/>
      <c r="O75" s="12"/>
      <c r="P75" s="12"/>
      <c r="Q75" s="12"/>
      <c r="R75" s="12"/>
    </row>
    <row r="76" spans="1:18">
      <c r="A76" s="12"/>
      <c r="B76" s="12"/>
      <c r="C76" s="12"/>
      <c r="D76" s="12"/>
      <c r="E76" s="12"/>
      <c r="F76" s="12"/>
      <c r="G76" s="12"/>
      <c r="H76" s="12"/>
      <c r="I76" s="12"/>
      <c r="J76" s="12"/>
      <c r="K76" s="12"/>
      <c r="L76" s="12"/>
      <c r="M76" s="12"/>
      <c r="N76" s="12"/>
      <c r="O76" s="12"/>
      <c r="P76" s="12"/>
      <c r="Q76" s="12"/>
      <c r="R76" s="12"/>
    </row>
    <row r="77" spans="1:18">
      <c r="A77" s="12"/>
      <c r="B77" s="12"/>
      <c r="C77" s="12"/>
      <c r="D77" s="12"/>
      <c r="E77" s="12"/>
      <c r="F77" s="12"/>
      <c r="G77" s="12"/>
      <c r="H77" s="12"/>
      <c r="I77" s="12"/>
      <c r="J77" s="12"/>
      <c r="K77" s="12"/>
      <c r="L77" s="12"/>
      <c r="M77" s="12"/>
      <c r="N77" s="12"/>
      <c r="O77" s="12"/>
      <c r="P77" s="12"/>
      <c r="Q77" s="12"/>
      <c r="R77" s="12"/>
    </row>
    <row r="78" spans="1:18">
      <c r="A78" s="12"/>
      <c r="B78" s="12"/>
      <c r="C78" s="12"/>
      <c r="D78" s="12"/>
      <c r="E78" s="12"/>
      <c r="F78" s="12"/>
      <c r="G78" s="12"/>
      <c r="H78" s="12"/>
      <c r="I78" s="12"/>
      <c r="J78" s="12"/>
      <c r="K78" s="12"/>
      <c r="L78" s="12"/>
      <c r="M78" s="12"/>
      <c r="N78" s="12"/>
      <c r="O78" s="12"/>
      <c r="P78" s="12"/>
      <c r="Q78" s="12"/>
      <c r="R78" s="12"/>
    </row>
    <row r="79" spans="1:18">
      <c r="A79" s="12"/>
      <c r="B79" s="12"/>
      <c r="C79" s="12"/>
      <c r="D79" s="12"/>
      <c r="E79" s="12"/>
      <c r="F79" s="12"/>
      <c r="G79" s="12"/>
      <c r="H79" s="12"/>
      <c r="I79" s="12"/>
      <c r="J79" s="12"/>
      <c r="K79" s="12"/>
      <c r="L79" s="12"/>
      <c r="M79" s="12"/>
      <c r="N79" s="12"/>
      <c r="O79" s="12"/>
      <c r="P79" s="12"/>
      <c r="Q79" s="12"/>
      <c r="R79" s="12"/>
    </row>
    <row r="80" spans="1:18">
      <c r="A80" s="12"/>
      <c r="B80" s="12"/>
      <c r="C80" s="12"/>
      <c r="D80" s="12"/>
      <c r="E80" s="12"/>
      <c r="F80" s="12"/>
      <c r="G80" s="12"/>
      <c r="H80" s="12"/>
      <c r="I80" s="12"/>
      <c r="J80" s="12"/>
      <c r="K80" s="12"/>
      <c r="L80" s="12"/>
      <c r="M80" s="12"/>
      <c r="N80" s="12"/>
      <c r="O80" s="12"/>
      <c r="P80" s="12"/>
      <c r="Q80" s="12"/>
      <c r="R80" s="12"/>
    </row>
    <row r="81" spans="1:18">
      <c r="A81" s="12"/>
      <c r="B81" s="12"/>
      <c r="C81" s="12"/>
      <c r="D81" s="12"/>
      <c r="E81" s="12"/>
      <c r="F81" s="12"/>
      <c r="G81" s="12"/>
      <c r="H81" s="12"/>
      <c r="I81" s="12"/>
      <c r="J81" s="12"/>
      <c r="K81" s="12"/>
      <c r="L81" s="12"/>
      <c r="M81" s="12"/>
      <c r="N81" s="12"/>
      <c r="O81" s="12"/>
      <c r="P81" s="12"/>
      <c r="Q81" s="12"/>
      <c r="R81" s="12"/>
    </row>
    <row r="82" spans="1:18">
      <c r="A82" s="12"/>
      <c r="B82" s="12"/>
      <c r="C82" s="12"/>
      <c r="D82" s="12"/>
      <c r="E82" s="12"/>
      <c r="F82" s="12"/>
      <c r="G82" s="12"/>
      <c r="H82" s="12"/>
      <c r="I82" s="12"/>
      <c r="J82" s="12"/>
      <c r="K82" s="12"/>
      <c r="L82" s="12"/>
      <c r="M82" s="12"/>
      <c r="N82" s="12"/>
      <c r="O82" s="12"/>
      <c r="P82" s="12"/>
      <c r="Q82" s="12"/>
      <c r="R82" s="12"/>
    </row>
    <row r="83" spans="1:18">
      <c r="A83" s="12"/>
      <c r="B83" s="12"/>
      <c r="C83" s="12"/>
      <c r="D83" s="12"/>
      <c r="E83" s="12"/>
      <c r="F83" s="12"/>
      <c r="G83" s="12"/>
      <c r="H83" s="12"/>
      <c r="I83" s="12"/>
      <c r="J83" s="12"/>
      <c r="K83" s="12"/>
      <c r="L83" s="12"/>
      <c r="M83" s="12"/>
      <c r="N83" s="12"/>
      <c r="O83" s="12"/>
      <c r="P83" s="12"/>
      <c r="Q83" s="12"/>
      <c r="R83" s="12"/>
    </row>
    <row r="84" spans="1:18">
      <c r="A84" s="12"/>
      <c r="B84" s="12"/>
      <c r="C84" s="12"/>
      <c r="D84" s="12"/>
      <c r="E84" s="12"/>
      <c r="F84" s="12"/>
      <c r="G84" s="12"/>
      <c r="H84" s="12"/>
      <c r="I84" s="12"/>
      <c r="J84" s="12"/>
      <c r="K84" s="12"/>
      <c r="L84" s="12"/>
      <c r="M84" s="12"/>
      <c r="N84" s="12"/>
      <c r="O84" s="12"/>
      <c r="P84" s="12"/>
      <c r="Q84" s="12"/>
      <c r="R84" s="12"/>
    </row>
    <row r="85" spans="1:18">
      <c r="A85" s="12"/>
      <c r="B85" s="12"/>
      <c r="C85" s="12"/>
      <c r="D85" s="12"/>
      <c r="E85" s="12"/>
      <c r="F85" s="12"/>
      <c r="G85" s="12"/>
      <c r="H85" s="12"/>
      <c r="I85" s="12"/>
      <c r="J85" s="12"/>
      <c r="K85" s="12"/>
      <c r="L85" s="12"/>
      <c r="M85" s="12"/>
      <c r="N85" s="12"/>
      <c r="O85" s="12"/>
      <c r="P85" s="12"/>
      <c r="Q85" s="12"/>
      <c r="R85" s="12"/>
    </row>
    <row r="86" spans="1:18">
      <c r="A86" s="12"/>
      <c r="B86" s="12"/>
      <c r="C86" s="12"/>
      <c r="D86" s="12"/>
      <c r="E86" s="12"/>
      <c r="F86" s="12"/>
      <c r="G86" s="12"/>
      <c r="H86" s="12"/>
      <c r="I86" s="12"/>
      <c r="J86" s="12"/>
      <c r="K86" s="12"/>
      <c r="L86" s="12"/>
      <c r="M86" s="12"/>
      <c r="N86" s="12"/>
      <c r="O86" s="12"/>
      <c r="P86" s="12"/>
      <c r="Q86" s="12"/>
      <c r="R86" s="12"/>
    </row>
    <row r="87" spans="1:18">
      <c r="A87" s="12"/>
      <c r="B87" s="12"/>
      <c r="C87" s="12"/>
      <c r="D87" s="12"/>
      <c r="E87" s="12"/>
      <c r="F87" s="12"/>
      <c r="G87" s="12"/>
      <c r="H87" s="12"/>
      <c r="I87" s="12"/>
      <c r="J87" s="12"/>
      <c r="K87" s="12"/>
      <c r="L87" s="12"/>
      <c r="M87" s="12"/>
      <c r="N87" s="12"/>
      <c r="O87" s="12"/>
      <c r="P87" s="12"/>
      <c r="Q87" s="12"/>
      <c r="R87" s="12"/>
    </row>
    <row r="88" spans="1:18">
      <c r="A88" s="12"/>
      <c r="B88" s="12"/>
      <c r="C88" s="12"/>
      <c r="D88" s="12"/>
      <c r="E88" s="12"/>
      <c r="F88" s="12"/>
      <c r="G88" s="12"/>
      <c r="H88" s="12"/>
      <c r="I88" s="12"/>
      <c r="J88" s="12"/>
      <c r="K88" s="12"/>
      <c r="L88" s="12"/>
      <c r="M88" s="12"/>
      <c r="N88" s="12"/>
      <c r="O88" s="12"/>
      <c r="P88" s="12"/>
      <c r="Q88" s="12"/>
      <c r="R88" s="12"/>
    </row>
    <row r="89" spans="1:18">
      <c r="A89" s="12"/>
      <c r="B89" s="12"/>
      <c r="C89" s="12"/>
      <c r="D89" s="12"/>
      <c r="E89" s="12"/>
      <c r="F89" s="12"/>
      <c r="G89" s="12"/>
      <c r="H89" s="12"/>
      <c r="I89" s="12"/>
      <c r="J89" s="12"/>
      <c r="K89" s="12"/>
      <c r="L89" s="12"/>
      <c r="M89" s="12"/>
      <c r="N89" s="12"/>
      <c r="O89" s="12"/>
      <c r="P89" s="12"/>
      <c r="Q89" s="12"/>
      <c r="R89" s="12"/>
    </row>
    <row r="90" spans="1:18">
      <c r="A90" s="12"/>
      <c r="B90" s="12"/>
      <c r="C90" s="12"/>
      <c r="D90" s="12"/>
      <c r="E90" s="12"/>
      <c r="F90" s="12"/>
      <c r="G90" s="12"/>
      <c r="H90" s="12"/>
      <c r="I90" s="12"/>
      <c r="J90" s="12"/>
      <c r="K90" s="12"/>
      <c r="L90" s="12"/>
      <c r="M90" s="12"/>
      <c r="N90" s="12"/>
      <c r="O90" s="12"/>
      <c r="P90" s="12"/>
      <c r="Q90" s="12"/>
      <c r="R90" s="12"/>
    </row>
    <row r="91" spans="1:18">
      <c r="A91" s="12"/>
      <c r="B91" s="12"/>
      <c r="C91" s="12"/>
      <c r="D91" s="12"/>
      <c r="E91" s="12"/>
      <c r="F91" s="12"/>
      <c r="G91" s="12"/>
      <c r="H91" s="12"/>
      <c r="I91" s="12"/>
      <c r="J91" s="12"/>
      <c r="K91" s="12"/>
      <c r="L91" s="12"/>
      <c r="M91" s="12"/>
      <c r="N91" s="12"/>
      <c r="O91" s="12"/>
      <c r="P91" s="12"/>
      <c r="Q91" s="12"/>
      <c r="R91" s="12"/>
    </row>
    <row r="92" spans="1:18">
      <c r="A92" s="12"/>
      <c r="B92" s="12"/>
      <c r="C92" s="12"/>
      <c r="D92" s="12"/>
      <c r="E92" s="12"/>
      <c r="F92" s="12"/>
      <c r="G92" s="12"/>
      <c r="H92" s="12"/>
      <c r="I92" s="12"/>
      <c r="J92" s="12"/>
      <c r="K92" s="12"/>
      <c r="L92" s="12"/>
      <c r="M92" s="12"/>
      <c r="N92" s="12"/>
      <c r="O92" s="12"/>
      <c r="P92" s="12"/>
      <c r="Q92" s="12"/>
      <c r="R92" s="12"/>
    </row>
    <row r="93" spans="1:18">
      <c r="A93" s="12"/>
      <c r="B93" s="12"/>
      <c r="C93" s="12"/>
      <c r="D93" s="12"/>
      <c r="E93" s="12"/>
      <c r="F93" s="12"/>
      <c r="G93" s="12"/>
      <c r="H93" s="12"/>
      <c r="I93" s="12"/>
      <c r="J93" s="12"/>
      <c r="K93" s="12"/>
      <c r="L93" s="12"/>
      <c r="M93" s="12"/>
      <c r="N93" s="12"/>
      <c r="O93" s="12"/>
      <c r="P93" s="12"/>
      <c r="Q93" s="12"/>
      <c r="R93" s="12"/>
    </row>
    <row r="94" spans="1:18">
      <c r="A94" s="12"/>
      <c r="B94" s="12"/>
      <c r="C94" s="12"/>
      <c r="D94" s="12"/>
      <c r="E94" s="12"/>
      <c r="F94" s="12"/>
      <c r="G94" s="12"/>
      <c r="H94" s="12"/>
      <c r="I94" s="12"/>
      <c r="J94" s="12"/>
      <c r="K94" s="12"/>
      <c r="L94" s="12"/>
      <c r="M94" s="12"/>
      <c r="N94" s="12"/>
      <c r="O94" s="12"/>
      <c r="P94" s="12"/>
      <c r="Q94" s="12"/>
      <c r="R94" s="12"/>
    </row>
    <row r="95" spans="1:18">
      <c r="A95" s="12"/>
      <c r="B95" s="12"/>
      <c r="C95" s="12"/>
      <c r="D95" s="12"/>
      <c r="E95" s="12"/>
      <c r="F95" s="12"/>
      <c r="G95" s="12"/>
      <c r="H95" s="12"/>
      <c r="I95" s="12"/>
      <c r="J95" s="12"/>
      <c r="K95" s="12"/>
      <c r="L95" s="12"/>
      <c r="M95" s="12"/>
      <c r="N95" s="12"/>
      <c r="O95" s="12"/>
      <c r="P95" s="12"/>
      <c r="Q95" s="12"/>
      <c r="R95" s="12"/>
    </row>
    <row r="96" spans="1:18">
      <c r="A96" s="12"/>
      <c r="B96" s="12"/>
      <c r="C96" s="12"/>
      <c r="D96" s="12"/>
      <c r="E96" s="12"/>
      <c r="F96" s="12"/>
      <c r="G96" s="12"/>
      <c r="H96" s="12"/>
      <c r="I96" s="12"/>
      <c r="J96" s="12"/>
      <c r="K96" s="12"/>
      <c r="L96" s="12"/>
      <c r="M96" s="12"/>
      <c r="N96" s="12"/>
      <c r="O96" s="12"/>
      <c r="P96" s="12"/>
      <c r="Q96" s="12"/>
      <c r="R96" s="12"/>
    </row>
    <row r="97" spans="1:18">
      <c r="A97" s="12"/>
      <c r="B97" s="12"/>
      <c r="C97" s="12"/>
      <c r="D97" s="12"/>
      <c r="E97" s="12"/>
      <c r="F97" s="12"/>
      <c r="G97" s="12"/>
      <c r="H97" s="12"/>
      <c r="I97" s="12"/>
      <c r="J97" s="12"/>
      <c r="K97" s="12"/>
      <c r="L97" s="12"/>
      <c r="M97" s="12"/>
      <c r="N97" s="12"/>
      <c r="O97" s="12"/>
      <c r="P97" s="12"/>
      <c r="Q97" s="12"/>
      <c r="R97" s="12"/>
    </row>
    <row r="98" spans="1:18">
      <c r="A98" s="12"/>
      <c r="B98" s="12"/>
      <c r="C98" s="12"/>
      <c r="D98" s="12"/>
      <c r="E98" s="12"/>
      <c r="F98" s="12"/>
      <c r="G98" s="12"/>
      <c r="H98" s="12"/>
      <c r="I98" s="12"/>
      <c r="J98" s="12"/>
      <c r="K98" s="12"/>
      <c r="L98" s="12"/>
      <c r="M98" s="12"/>
      <c r="N98" s="12"/>
      <c r="O98" s="12"/>
      <c r="P98" s="12"/>
      <c r="Q98" s="12"/>
      <c r="R98" s="12"/>
    </row>
    <row r="99" spans="1:18">
      <c r="A99" s="12"/>
      <c r="B99" s="12"/>
      <c r="C99" s="12"/>
      <c r="D99" s="12"/>
      <c r="E99" s="12"/>
      <c r="F99" s="12"/>
      <c r="G99" s="12"/>
      <c r="H99" s="12"/>
      <c r="I99" s="12"/>
      <c r="J99" s="12"/>
      <c r="K99" s="12"/>
      <c r="L99" s="12"/>
      <c r="M99" s="12"/>
      <c r="N99" s="12"/>
      <c r="O99" s="12"/>
      <c r="P99" s="12"/>
      <c r="Q99" s="12"/>
      <c r="R99" s="12"/>
    </row>
    <row r="100" spans="1:18">
      <c r="A100" s="12"/>
      <c r="B100" s="12"/>
      <c r="C100" s="12"/>
      <c r="D100" s="12"/>
      <c r="E100" s="12"/>
      <c r="F100" s="12"/>
      <c r="G100" s="12"/>
      <c r="H100" s="12"/>
      <c r="I100" s="12"/>
      <c r="J100" s="12"/>
      <c r="K100" s="12"/>
      <c r="L100" s="12"/>
      <c r="M100" s="12"/>
      <c r="N100" s="12"/>
      <c r="O100" s="12"/>
      <c r="P100" s="12"/>
      <c r="Q100" s="12"/>
      <c r="R100" s="12"/>
    </row>
    <row r="101" spans="1:18">
      <c r="A101" s="12"/>
      <c r="B101" s="12"/>
      <c r="C101" s="12"/>
      <c r="D101" s="12"/>
      <c r="E101" s="12"/>
      <c r="F101" s="12"/>
      <c r="G101" s="12"/>
      <c r="H101" s="12"/>
      <c r="I101" s="12"/>
      <c r="J101" s="12"/>
      <c r="K101" s="12"/>
      <c r="L101" s="12"/>
      <c r="M101" s="12"/>
      <c r="N101" s="12"/>
      <c r="O101" s="12"/>
      <c r="P101" s="12"/>
      <c r="Q101" s="12"/>
      <c r="R101" s="12"/>
    </row>
    <row r="102" spans="1:18">
      <c r="A102" s="12"/>
      <c r="B102" s="12"/>
      <c r="C102" s="12"/>
      <c r="D102" s="12"/>
      <c r="E102" s="12"/>
      <c r="F102" s="12"/>
      <c r="G102" s="12"/>
      <c r="H102" s="12"/>
      <c r="I102" s="12"/>
      <c r="J102" s="12"/>
      <c r="K102" s="12"/>
      <c r="L102" s="12"/>
      <c r="M102" s="12"/>
      <c r="N102" s="12"/>
      <c r="O102" s="12"/>
      <c r="P102" s="12"/>
      <c r="Q102" s="12"/>
      <c r="R102" s="12"/>
    </row>
    <row r="103" spans="1:18">
      <c r="A103" s="12"/>
      <c r="B103" s="12"/>
      <c r="C103" s="12"/>
      <c r="D103" s="12"/>
      <c r="E103" s="12"/>
      <c r="F103" s="12"/>
      <c r="G103" s="12"/>
      <c r="H103" s="12"/>
      <c r="I103" s="12"/>
      <c r="J103" s="12"/>
      <c r="K103" s="12"/>
      <c r="L103" s="12"/>
      <c r="M103" s="12"/>
      <c r="N103" s="12"/>
      <c r="O103" s="12"/>
      <c r="P103" s="12"/>
      <c r="Q103" s="12"/>
      <c r="R103" s="12"/>
    </row>
    <row r="104" spans="1:18">
      <c r="A104" s="12"/>
      <c r="B104" s="12"/>
      <c r="C104" s="12"/>
      <c r="D104" s="12"/>
      <c r="E104" s="12"/>
      <c r="F104" s="12"/>
      <c r="G104" s="12"/>
      <c r="H104" s="12"/>
      <c r="I104" s="12"/>
      <c r="J104" s="12"/>
      <c r="K104" s="12"/>
      <c r="L104" s="12"/>
      <c r="M104" s="12"/>
      <c r="N104" s="12"/>
      <c r="O104" s="12"/>
      <c r="P104" s="12"/>
      <c r="Q104" s="12"/>
      <c r="R104" s="12"/>
    </row>
    <row r="105" spans="1:18">
      <c r="A105" s="12"/>
      <c r="B105" s="12"/>
      <c r="C105" s="12"/>
      <c r="D105" s="12"/>
      <c r="E105" s="12"/>
      <c r="F105" s="12"/>
      <c r="G105" s="12"/>
      <c r="H105" s="12"/>
      <c r="I105" s="12"/>
      <c r="J105" s="12"/>
      <c r="K105" s="12"/>
      <c r="L105" s="12"/>
      <c r="M105" s="12"/>
      <c r="N105" s="12"/>
      <c r="O105" s="12"/>
      <c r="P105" s="12"/>
      <c r="Q105" s="12"/>
      <c r="R105" s="12"/>
    </row>
    <row r="106" spans="1:18">
      <c r="A106" s="12"/>
      <c r="B106" s="12"/>
      <c r="C106" s="12"/>
      <c r="D106" s="12"/>
      <c r="E106" s="12"/>
      <c r="F106" s="12"/>
      <c r="G106" s="12"/>
      <c r="H106" s="12"/>
      <c r="I106" s="12"/>
      <c r="J106" s="12"/>
      <c r="K106" s="12"/>
      <c r="L106" s="12"/>
      <c r="M106" s="12"/>
      <c r="N106" s="12"/>
      <c r="O106" s="12"/>
      <c r="P106" s="12"/>
      <c r="Q106" s="12"/>
      <c r="R106" s="12"/>
    </row>
    <row r="107" spans="1:18">
      <c r="A107" s="12"/>
      <c r="B107" s="12"/>
      <c r="C107" s="12"/>
      <c r="D107" s="12"/>
      <c r="E107" s="12"/>
      <c r="F107" s="12"/>
      <c r="G107" s="12"/>
      <c r="H107" s="12"/>
      <c r="I107" s="12"/>
      <c r="J107" s="12"/>
      <c r="K107" s="12"/>
      <c r="L107" s="12"/>
      <c r="M107" s="12"/>
      <c r="N107" s="12"/>
      <c r="O107" s="12"/>
      <c r="P107" s="12"/>
      <c r="Q107" s="12"/>
      <c r="R107" s="12"/>
    </row>
    <row r="108" spans="1:18">
      <c r="A108" s="12"/>
      <c r="B108" s="12"/>
      <c r="C108" s="12"/>
      <c r="D108" s="12"/>
      <c r="E108" s="12"/>
      <c r="F108" s="12"/>
      <c r="G108" s="12"/>
      <c r="H108" s="12"/>
      <c r="I108" s="12"/>
      <c r="J108" s="12"/>
      <c r="K108" s="12"/>
      <c r="L108" s="12"/>
      <c r="M108" s="12"/>
      <c r="N108" s="12"/>
      <c r="O108" s="12"/>
      <c r="P108" s="12"/>
      <c r="Q108" s="12"/>
      <c r="R108" s="12"/>
    </row>
    <row r="109" spans="1:18">
      <c r="A109" s="12"/>
      <c r="B109" s="12"/>
      <c r="C109" s="12"/>
      <c r="D109" s="12"/>
      <c r="E109" s="12"/>
      <c r="F109" s="12"/>
      <c r="G109" s="12"/>
      <c r="H109" s="12"/>
      <c r="I109" s="12"/>
      <c r="J109" s="12"/>
      <c r="K109" s="12"/>
      <c r="L109" s="12"/>
      <c r="M109" s="12"/>
      <c r="N109" s="12"/>
      <c r="O109" s="12"/>
      <c r="P109" s="12"/>
      <c r="Q109" s="12"/>
      <c r="R109" s="12"/>
    </row>
    <row r="110" spans="1:18">
      <c r="A110" s="12"/>
      <c r="B110" s="12"/>
      <c r="C110" s="12"/>
      <c r="D110" s="12"/>
      <c r="E110" s="12"/>
      <c r="F110" s="12"/>
      <c r="G110" s="12"/>
      <c r="H110" s="12"/>
      <c r="I110" s="12"/>
      <c r="J110" s="12"/>
      <c r="K110" s="12"/>
      <c r="L110" s="12"/>
      <c r="M110" s="12"/>
      <c r="N110" s="12"/>
      <c r="O110" s="12"/>
      <c r="P110" s="12"/>
      <c r="Q110" s="12"/>
      <c r="R110" s="12"/>
    </row>
    <row r="111" spans="1:18">
      <c r="A111" s="12"/>
      <c r="B111" s="12"/>
      <c r="C111" s="12"/>
      <c r="D111" s="12"/>
      <c r="E111" s="12"/>
      <c r="F111" s="12"/>
      <c r="G111" s="12"/>
      <c r="H111" s="12"/>
      <c r="I111" s="12"/>
      <c r="J111" s="12"/>
      <c r="K111" s="12"/>
      <c r="L111" s="12"/>
      <c r="M111" s="12"/>
      <c r="N111" s="12"/>
      <c r="O111" s="12"/>
      <c r="P111" s="12"/>
      <c r="Q111" s="12"/>
      <c r="R111" s="12"/>
    </row>
    <row r="112" spans="1:18">
      <c r="A112" s="12"/>
      <c r="B112" s="12"/>
      <c r="C112" s="12"/>
      <c r="D112" s="12"/>
      <c r="E112" s="12"/>
      <c r="F112" s="12"/>
      <c r="G112" s="12"/>
      <c r="H112" s="12"/>
      <c r="I112" s="12"/>
      <c r="J112" s="12"/>
      <c r="K112" s="12"/>
      <c r="L112" s="12"/>
      <c r="M112" s="12"/>
      <c r="N112" s="12"/>
      <c r="O112" s="12"/>
      <c r="P112" s="12"/>
      <c r="Q112" s="12"/>
      <c r="R112" s="12"/>
    </row>
    <row r="113" spans="1:18">
      <c r="A113" s="12"/>
      <c r="B113" s="12"/>
      <c r="C113" s="12"/>
      <c r="D113" s="12"/>
      <c r="E113" s="12"/>
      <c r="F113" s="12"/>
      <c r="G113" s="12"/>
      <c r="H113" s="12"/>
      <c r="I113" s="12"/>
      <c r="J113" s="12"/>
      <c r="K113" s="12"/>
      <c r="L113" s="12"/>
      <c r="M113" s="12"/>
      <c r="N113" s="12"/>
      <c r="O113" s="12"/>
      <c r="P113" s="12"/>
      <c r="Q113" s="12"/>
      <c r="R113" s="12"/>
    </row>
    <row r="114" spans="1:18">
      <c r="A114" s="12"/>
      <c r="B114" s="12"/>
      <c r="C114" s="12"/>
      <c r="D114" s="12"/>
      <c r="E114" s="12"/>
      <c r="F114" s="12"/>
      <c r="G114" s="12"/>
      <c r="H114" s="12"/>
      <c r="I114" s="12"/>
      <c r="J114" s="12"/>
      <c r="K114" s="12"/>
      <c r="L114" s="12"/>
      <c r="M114" s="12"/>
      <c r="N114" s="12"/>
      <c r="O114" s="12"/>
      <c r="P114" s="12"/>
      <c r="Q114" s="12"/>
      <c r="R114" s="12"/>
    </row>
    <row r="115" spans="1:18">
      <c r="A115" s="12"/>
      <c r="B115" s="12"/>
      <c r="C115" s="12"/>
      <c r="D115" s="12"/>
      <c r="E115" s="12"/>
      <c r="F115" s="12"/>
      <c r="G115" s="12"/>
      <c r="H115" s="12"/>
      <c r="I115" s="12"/>
      <c r="J115" s="12"/>
      <c r="K115" s="12"/>
      <c r="L115" s="12"/>
      <c r="M115" s="12"/>
      <c r="N115" s="12"/>
      <c r="O115" s="12"/>
      <c r="P115" s="12"/>
      <c r="Q115" s="12"/>
      <c r="R115" s="12"/>
    </row>
    <row r="116" spans="1:18">
      <c r="A116" s="12"/>
      <c r="B116" s="12"/>
      <c r="C116" s="12"/>
      <c r="D116" s="12"/>
      <c r="E116" s="12"/>
      <c r="F116" s="12"/>
      <c r="G116" s="12"/>
      <c r="H116" s="12"/>
      <c r="I116" s="12"/>
      <c r="J116" s="12"/>
      <c r="K116" s="12"/>
      <c r="L116" s="12"/>
      <c r="M116" s="12"/>
      <c r="N116" s="12"/>
      <c r="O116" s="12"/>
      <c r="P116" s="12"/>
      <c r="Q116" s="12"/>
      <c r="R116" s="12"/>
    </row>
    <row r="117" spans="1:18">
      <c r="A117" s="12"/>
      <c r="B117" s="12"/>
      <c r="C117" s="12"/>
      <c r="D117" s="12"/>
      <c r="E117" s="12"/>
      <c r="F117" s="12"/>
      <c r="G117" s="12"/>
      <c r="H117" s="12"/>
      <c r="I117" s="12"/>
      <c r="J117" s="12"/>
      <c r="K117" s="12"/>
      <c r="L117" s="12"/>
      <c r="M117" s="12"/>
      <c r="N117" s="12"/>
      <c r="O117" s="12"/>
      <c r="P117" s="12"/>
      <c r="Q117" s="12"/>
      <c r="R117" s="12"/>
    </row>
    <row r="118" spans="1:18">
      <c r="A118" s="12"/>
      <c r="B118" s="12"/>
      <c r="C118" s="12"/>
      <c r="D118" s="12"/>
      <c r="E118" s="12"/>
      <c r="F118" s="12"/>
      <c r="G118" s="12"/>
      <c r="H118" s="12"/>
      <c r="I118" s="12"/>
      <c r="J118" s="12"/>
      <c r="K118" s="12"/>
      <c r="L118" s="12"/>
      <c r="M118" s="12"/>
      <c r="N118" s="12"/>
      <c r="O118" s="12"/>
      <c r="P118" s="12"/>
      <c r="Q118" s="12"/>
      <c r="R118" s="12"/>
    </row>
    <row r="119" spans="1:18">
      <c r="A119" s="12"/>
      <c r="B119" s="12"/>
      <c r="C119" s="12"/>
      <c r="D119" s="12"/>
      <c r="E119" s="12"/>
      <c r="F119" s="12"/>
      <c r="G119" s="12"/>
      <c r="H119" s="12"/>
      <c r="I119" s="12"/>
      <c r="J119" s="12"/>
      <c r="K119" s="12"/>
      <c r="L119" s="12"/>
      <c r="M119" s="12"/>
      <c r="N119" s="12"/>
      <c r="O119" s="12"/>
      <c r="P119" s="12"/>
      <c r="Q119" s="12"/>
      <c r="R119" s="12"/>
    </row>
    <row r="120" spans="1:18">
      <c r="A120" s="12"/>
      <c r="B120" s="12"/>
      <c r="C120" s="12"/>
      <c r="D120" s="12"/>
      <c r="E120" s="12"/>
      <c r="F120" s="12"/>
      <c r="G120" s="12"/>
      <c r="H120" s="12"/>
      <c r="I120" s="12"/>
      <c r="J120" s="12"/>
      <c r="K120" s="12"/>
      <c r="L120" s="12"/>
      <c r="M120" s="12"/>
      <c r="N120" s="12"/>
      <c r="O120" s="12"/>
      <c r="P120" s="12"/>
      <c r="Q120" s="12"/>
      <c r="R120" s="12"/>
    </row>
    <row r="121" spans="1:18">
      <c r="A121" s="12"/>
      <c r="B121" s="12"/>
      <c r="C121" s="12"/>
      <c r="D121" s="12"/>
      <c r="E121" s="12"/>
      <c r="F121" s="12"/>
      <c r="G121" s="12"/>
      <c r="H121" s="12"/>
      <c r="I121" s="12"/>
      <c r="J121" s="12"/>
      <c r="K121" s="12"/>
      <c r="L121" s="12"/>
      <c r="M121" s="12"/>
      <c r="N121" s="12"/>
      <c r="O121" s="12"/>
      <c r="P121" s="12"/>
      <c r="Q121" s="12"/>
      <c r="R121" s="12"/>
    </row>
    <row r="122" spans="1:18">
      <c r="A122" s="12"/>
      <c r="B122" s="12"/>
      <c r="C122" s="12"/>
      <c r="D122" s="12"/>
      <c r="E122" s="12"/>
      <c r="F122" s="12"/>
      <c r="G122" s="12"/>
      <c r="H122" s="12"/>
      <c r="I122" s="12"/>
      <c r="J122" s="12"/>
      <c r="K122" s="12"/>
      <c r="L122" s="12"/>
      <c r="M122" s="12"/>
      <c r="N122" s="12"/>
      <c r="O122" s="12"/>
      <c r="P122" s="12"/>
      <c r="Q122" s="12"/>
      <c r="R122" s="12"/>
    </row>
    <row r="123" spans="1:18">
      <c r="A123" s="12"/>
      <c r="B123" s="12"/>
      <c r="C123" s="12"/>
      <c r="D123" s="12"/>
      <c r="E123" s="12"/>
      <c r="F123" s="12"/>
      <c r="G123" s="12"/>
      <c r="H123" s="12"/>
      <c r="I123" s="12"/>
      <c r="J123" s="12"/>
      <c r="K123" s="12"/>
      <c r="L123" s="12"/>
      <c r="M123" s="12"/>
      <c r="N123" s="12"/>
      <c r="O123" s="12"/>
      <c r="P123" s="12"/>
      <c r="Q123" s="12"/>
      <c r="R123" s="12"/>
    </row>
    <row r="124" spans="1:18">
      <c r="A124" s="12"/>
      <c r="B124" s="12"/>
      <c r="C124" s="12"/>
      <c r="D124" s="12"/>
      <c r="E124" s="12"/>
      <c r="F124" s="12"/>
      <c r="G124" s="12"/>
      <c r="H124" s="12"/>
      <c r="I124" s="12"/>
      <c r="J124" s="12"/>
      <c r="K124" s="12"/>
      <c r="L124" s="12"/>
      <c r="M124" s="12"/>
      <c r="N124" s="12"/>
      <c r="O124" s="12"/>
      <c r="P124" s="12"/>
      <c r="Q124" s="12"/>
      <c r="R124" s="12"/>
    </row>
    <row r="125" spans="1:18">
      <c r="A125" s="12"/>
      <c r="B125" s="12"/>
      <c r="C125" s="12"/>
      <c r="D125" s="12"/>
      <c r="E125" s="12"/>
      <c r="F125" s="12"/>
      <c r="G125" s="12"/>
      <c r="H125" s="12"/>
      <c r="I125" s="12"/>
      <c r="J125" s="12"/>
      <c r="K125" s="12"/>
      <c r="L125" s="12"/>
      <c r="M125" s="12"/>
      <c r="N125" s="12"/>
      <c r="O125" s="12"/>
      <c r="P125" s="12"/>
      <c r="Q125" s="12"/>
      <c r="R125" s="12"/>
    </row>
    <row r="126" spans="1:18">
      <c r="A126" s="12"/>
      <c r="B126" s="12"/>
      <c r="C126" s="12"/>
      <c r="D126" s="12"/>
      <c r="E126" s="12"/>
      <c r="F126" s="12"/>
      <c r="G126" s="12"/>
      <c r="H126" s="12"/>
      <c r="I126" s="12"/>
      <c r="J126" s="12"/>
      <c r="K126" s="12"/>
      <c r="L126" s="12"/>
      <c r="M126" s="12"/>
      <c r="N126" s="12"/>
      <c r="O126" s="12"/>
      <c r="P126" s="12"/>
      <c r="Q126" s="12"/>
      <c r="R126" s="12"/>
    </row>
    <row r="127" spans="1:18">
      <c r="A127" s="12"/>
      <c r="B127" s="12"/>
      <c r="C127" s="12"/>
      <c r="D127" s="12"/>
      <c r="E127" s="12"/>
      <c r="F127" s="12"/>
      <c r="G127" s="12"/>
      <c r="H127" s="12"/>
      <c r="I127" s="12"/>
      <c r="J127" s="12"/>
      <c r="K127" s="12"/>
      <c r="L127" s="12"/>
      <c r="M127" s="12"/>
      <c r="N127" s="12"/>
      <c r="O127" s="12"/>
      <c r="P127" s="12"/>
      <c r="Q127" s="12"/>
      <c r="R127" s="12"/>
    </row>
    <row r="128" spans="1:18">
      <c r="A128" s="12"/>
      <c r="B128" s="12"/>
      <c r="C128" s="12"/>
      <c r="D128" s="12"/>
      <c r="E128" s="12"/>
      <c r="F128" s="12"/>
      <c r="G128" s="12"/>
      <c r="H128" s="12"/>
      <c r="I128" s="12"/>
      <c r="J128" s="12"/>
      <c r="K128" s="12"/>
      <c r="L128" s="12"/>
      <c r="M128" s="12"/>
      <c r="N128" s="12"/>
      <c r="O128" s="12"/>
      <c r="P128" s="12"/>
      <c r="Q128" s="12"/>
      <c r="R128" s="12"/>
    </row>
    <row r="129" spans="1:18">
      <c r="A129" s="12"/>
      <c r="B129" s="12"/>
      <c r="C129" s="12"/>
      <c r="D129" s="12"/>
      <c r="E129" s="12"/>
      <c r="F129" s="12"/>
      <c r="G129" s="12"/>
      <c r="H129" s="12"/>
      <c r="I129" s="12"/>
      <c r="J129" s="12"/>
      <c r="K129" s="12"/>
      <c r="L129" s="12"/>
      <c r="M129" s="12"/>
      <c r="N129" s="12"/>
      <c r="O129" s="12"/>
      <c r="P129" s="12"/>
      <c r="Q129" s="12"/>
      <c r="R129" s="12"/>
    </row>
    <row r="130" spans="1:18">
      <c r="A130" s="12"/>
      <c r="B130" s="12"/>
      <c r="C130" s="12"/>
      <c r="D130" s="12"/>
      <c r="E130" s="12"/>
      <c r="F130" s="12"/>
      <c r="G130" s="12"/>
      <c r="H130" s="12"/>
      <c r="I130" s="12"/>
      <c r="J130" s="12"/>
      <c r="K130" s="12"/>
      <c r="L130" s="12"/>
      <c r="M130" s="12"/>
      <c r="N130" s="12"/>
      <c r="O130" s="12"/>
      <c r="P130" s="12"/>
      <c r="Q130" s="12"/>
      <c r="R130" s="12"/>
    </row>
    <row r="131" spans="1:18">
      <c r="A131" s="12"/>
      <c r="B131" s="12"/>
      <c r="C131" s="12"/>
      <c r="D131" s="12"/>
      <c r="E131" s="12"/>
      <c r="F131" s="12"/>
      <c r="G131" s="12"/>
      <c r="H131" s="12"/>
      <c r="I131" s="12"/>
      <c r="J131" s="12"/>
      <c r="K131" s="12"/>
      <c r="L131" s="12"/>
      <c r="M131" s="12"/>
      <c r="N131" s="12"/>
      <c r="O131" s="12"/>
      <c r="P131" s="12"/>
      <c r="Q131" s="12"/>
      <c r="R131" s="12"/>
    </row>
    <row r="132" spans="1:18">
      <c r="A132" s="12"/>
      <c r="B132" s="12"/>
      <c r="C132" s="12"/>
      <c r="D132" s="12"/>
      <c r="E132" s="12"/>
      <c r="F132" s="12"/>
      <c r="G132" s="12"/>
      <c r="H132" s="12"/>
      <c r="I132" s="12"/>
      <c r="J132" s="12"/>
      <c r="K132" s="12"/>
      <c r="L132" s="12"/>
      <c r="M132" s="12"/>
      <c r="N132" s="12"/>
      <c r="O132" s="12"/>
      <c r="P132" s="12"/>
      <c r="Q132" s="12"/>
      <c r="R132" s="12"/>
    </row>
    <row r="133" spans="1:18">
      <c r="A133" s="12"/>
      <c r="B133" s="12"/>
      <c r="C133" s="12"/>
      <c r="D133" s="12"/>
      <c r="E133" s="12"/>
      <c r="F133" s="12"/>
      <c r="G133" s="12"/>
      <c r="H133" s="12"/>
      <c r="I133" s="12"/>
      <c r="J133" s="12"/>
      <c r="K133" s="12"/>
      <c r="L133" s="12"/>
      <c r="M133" s="12"/>
      <c r="N133" s="12"/>
      <c r="O133" s="12"/>
      <c r="P133" s="12"/>
      <c r="Q133" s="12"/>
      <c r="R133" s="12"/>
    </row>
    <row r="134" spans="1:18">
      <c r="A134" s="12"/>
      <c r="B134" s="12"/>
      <c r="C134" s="12"/>
      <c r="D134" s="12"/>
      <c r="E134" s="12"/>
      <c r="F134" s="12"/>
      <c r="G134" s="12"/>
      <c r="H134" s="12"/>
      <c r="I134" s="12"/>
      <c r="J134" s="12"/>
      <c r="K134" s="12"/>
      <c r="L134" s="12"/>
      <c r="M134" s="12"/>
      <c r="N134" s="12"/>
      <c r="O134" s="12"/>
      <c r="P134" s="12"/>
      <c r="Q134" s="12"/>
      <c r="R134" s="12"/>
    </row>
    <row r="135" spans="1:18">
      <c r="A135" s="12"/>
      <c r="B135" s="12"/>
      <c r="C135" s="12"/>
      <c r="D135" s="12"/>
      <c r="E135" s="12"/>
      <c r="F135" s="12"/>
      <c r="G135" s="12"/>
      <c r="H135" s="12"/>
      <c r="I135" s="12"/>
      <c r="J135" s="12"/>
      <c r="K135" s="12"/>
      <c r="L135" s="12"/>
      <c r="M135" s="12"/>
      <c r="N135" s="12"/>
      <c r="O135" s="12"/>
      <c r="P135" s="12"/>
      <c r="Q135" s="12"/>
      <c r="R135" s="12"/>
    </row>
    <row r="136" spans="1:18">
      <c r="A136" s="12"/>
      <c r="B136" s="12"/>
      <c r="C136" s="12"/>
      <c r="D136" s="12"/>
      <c r="E136" s="12"/>
      <c r="F136" s="12"/>
      <c r="G136" s="12"/>
      <c r="H136" s="12"/>
      <c r="I136" s="12"/>
      <c r="J136" s="12"/>
      <c r="K136" s="12"/>
      <c r="L136" s="12"/>
      <c r="M136" s="12"/>
      <c r="N136" s="12"/>
      <c r="O136" s="12"/>
      <c r="P136" s="12"/>
      <c r="Q136" s="12"/>
      <c r="R136" s="12"/>
    </row>
    <row r="137" spans="1:18">
      <c r="A137" s="12"/>
      <c r="B137" s="12"/>
      <c r="C137" s="12"/>
      <c r="D137" s="12"/>
      <c r="E137" s="12"/>
      <c r="F137" s="12"/>
      <c r="G137" s="12"/>
      <c r="H137" s="12"/>
      <c r="I137" s="12"/>
      <c r="J137" s="12"/>
      <c r="K137" s="12"/>
      <c r="L137" s="12"/>
      <c r="M137" s="12"/>
      <c r="N137" s="12"/>
      <c r="O137" s="12"/>
      <c r="P137" s="12"/>
      <c r="Q137" s="12"/>
      <c r="R137" s="12"/>
    </row>
    <row r="138" spans="1:18">
      <c r="A138" s="12"/>
      <c r="B138" s="12"/>
      <c r="C138" s="12"/>
      <c r="D138" s="12"/>
      <c r="E138" s="12"/>
      <c r="F138" s="12"/>
      <c r="G138" s="12"/>
      <c r="H138" s="12"/>
      <c r="I138" s="12"/>
      <c r="J138" s="12"/>
      <c r="K138" s="12"/>
      <c r="L138" s="12"/>
      <c r="M138" s="12"/>
      <c r="N138" s="12"/>
      <c r="O138" s="12"/>
      <c r="P138" s="12"/>
      <c r="Q138" s="12"/>
      <c r="R138" s="12"/>
    </row>
    <row r="139" spans="1:18">
      <c r="A139" s="12"/>
      <c r="B139" s="12"/>
      <c r="C139" s="12"/>
      <c r="D139" s="12"/>
      <c r="E139" s="12"/>
      <c r="F139" s="12"/>
      <c r="G139" s="12"/>
      <c r="H139" s="12"/>
      <c r="I139" s="12"/>
      <c r="J139" s="12"/>
      <c r="K139" s="12"/>
      <c r="L139" s="12"/>
      <c r="M139" s="12"/>
      <c r="N139" s="12"/>
      <c r="O139" s="12"/>
      <c r="P139" s="12"/>
      <c r="Q139" s="12"/>
      <c r="R139" s="12"/>
    </row>
    <row r="140" spans="1:18">
      <c r="A140" s="12"/>
      <c r="B140" s="12"/>
      <c r="C140" s="12"/>
      <c r="D140" s="12"/>
      <c r="E140" s="12"/>
      <c r="F140" s="12"/>
      <c r="G140" s="12"/>
      <c r="H140" s="12"/>
      <c r="I140" s="12"/>
      <c r="J140" s="12"/>
      <c r="K140" s="12"/>
      <c r="L140" s="12"/>
      <c r="M140" s="12"/>
      <c r="N140" s="12"/>
      <c r="O140" s="12"/>
      <c r="P140" s="12"/>
      <c r="Q140" s="12"/>
      <c r="R140" s="12"/>
    </row>
    <row r="141" spans="1:18">
      <c r="A141" s="12"/>
      <c r="B141" s="12"/>
      <c r="C141" s="12"/>
      <c r="D141" s="12"/>
      <c r="E141" s="12"/>
      <c r="F141" s="12"/>
      <c r="G141" s="12"/>
      <c r="H141" s="12"/>
      <c r="I141" s="12"/>
      <c r="J141" s="12"/>
      <c r="K141" s="12"/>
      <c r="L141" s="12"/>
      <c r="M141" s="12"/>
      <c r="N141" s="12"/>
      <c r="O141" s="12"/>
      <c r="P141" s="12"/>
      <c r="Q141" s="12"/>
      <c r="R141" s="12"/>
    </row>
    <row r="142" spans="1:18">
      <c r="A142" s="12"/>
      <c r="B142" s="12"/>
      <c r="C142" s="12"/>
      <c r="D142" s="12"/>
      <c r="E142" s="12"/>
      <c r="F142" s="12"/>
      <c r="G142" s="12"/>
      <c r="H142" s="12"/>
      <c r="I142" s="12"/>
      <c r="J142" s="12"/>
      <c r="K142" s="12"/>
      <c r="L142" s="12"/>
      <c r="M142" s="12"/>
      <c r="N142" s="12"/>
      <c r="O142" s="12"/>
      <c r="P142" s="12"/>
      <c r="Q142" s="12"/>
      <c r="R142" s="12"/>
    </row>
    <row r="143" spans="1:18">
      <c r="A143" s="12"/>
      <c r="B143" s="12"/>
      <c r="C143" s="12"/>
      <c r="D143" s="12"/>
      <c r="E143" s="12"/>
      <c r="F143" s="12"/>
      <c r="G143" s="12"/>
      <c r="H143" s="12"/>
      <c r="I143" s="12"/>
      <c r="J143" s="12"/>
      <c r="K143" s="12"/>
      <c r="L143" s="12"/>
      <c r="M143" s="12"/>
      <c r="N143" s="12"/>
      <c r="O143" s="12"/>
      <c r="P143" s="12"/>
      <c r="Q143" s="12"/>
      <c r="R143" s="12"/>
    </row>
    <row r="144" spans="1:18">
      <c r="A144" s="12"/>
      <c r="B144" s="12"/>
      <c r="C144" s="12"/>
      <c r="D144" s="12"/>
      <c r="E144" s="12"/>
      <c r="F144" s="12"/>
      <c r="G144" s="12"/>
      <c r="H144" s="12"/>
      <c r="I144" s="12"/>
      <c r="J144" s="12"/>
      <c r="K144" s="12"/>
      <c r="L144" s="12"/>
      <c r="M144" s="12"/>
      <c r="N144" s="12"/>
      <c r="O144" s="12"/>
      <c r="P144" s="12"/>
      <c r="Q144" s="12"/>
      <c r="R144" s="12"/>
    </row>
    <row r="145" spans="1:18">
      <c r="A145" s="12"/>
      <c r="B145" s="12"/>
      <c r="C145" s="12"/>
      <c r="D145" s="12"/>
      <c r="E145" s="12"/>
      <c r="F145" s="12"/>
      <c r="G145" s="12"/>
      <c r="H145" s="12"/>
      <c r="I145" s="12"/>
      <c r="J145" s="12"/>
      <c r="K145" s="12"/>
      <c r="L145" s="12"/>
      <c r="M145" s="12"/>
      <c r="N145" s="12"/>
      <c r="O145" s="12"/>
      <c r="P145" s="12"/>
      <c r="Q145" s="12"/>
      <c r="R145" s="12"/>
    </row>
    <row r="146" spans="1:18">
      <c r="A146" s="12"/>
      <c r="B146" s="12"/>
      <c r="C146" s="12"/>
      <c r="D146" s="12"/>
      <c r="E146" s="12"/>
      <c r="F146" s="12"/>
      <c r="G146" s="12"/>
      <c r="H146" s="12"/>
      <c r="I146" s="12"/>
      <c r="J146" s="12"/>
      <c r="K146" s="12"/>
      <c r="L146" s="12"/>
      <c r="M146" s="12"/>
      <c r="N146" s="12"/>
      <c r="O146" s="12"/>
      <c r="P146" s="12"/>
      <c r="Q146" s="12"/>
      <c r="R146" s="12"/>
    </row>
    <row r="147" spans="1:18">
      <c r="A147" s="12"/>
      <c r="B147" s="12"/>
      <c r="C147" s="12"/>
      <c r="D147" s="12"/>
      <c r="E147" s="12"/>
      <c r="F147" s="12"/>
      <c r="G147" s="12"/>
      <c r="H147" s="12"/>
      <c r="I147" s="12"/>
      <c r="J147" s="12"/>
      <c r="K147" s="12"/>
      <c r="L147" s="12"/>
      <c r="M147" s="12"/>
      <c r="N147" s="12"/>
      <c r="O147" s="12"/>
      <c r="P147" s="12"/>
      <c r="Q147" s="12"/>
      <c r="R147" s="12"/>
    </row>
    <row r="148" spans="1:18">
      <c r="A148" s="12"/>
      <c r="B148" s="12"/>
      <c r="C148" s="12"/>
      <c r="D148" s="12"/>
      <c r="E148" s="12"/>
      <c r="F148" s="12"/>
      <c r="G148" s="12"/>
      <c r="H148" s="12"/>
      <c r="I148" s="12"/>
      <c r="J148" s="12"/>
      <c r="K148" s="12"/>
      <c r="L148" s="12"/>
      <c r="M148" s="12"/>
      <c r="N148" s="12"/>
      <c r="O148" s="12"/>
      <c r="P148" s="12"/>
      <c r="Q148" s="12"/>
      <c r="R148" s="12"/>
    </row>
    <row r="149" spans="1:18">
      <c r="A149" s="12"/>
      <c r="B149" s="12"/>
      <c r="C149" s="12"/>
      <c r="D149" s="12"/>
      <c r="E149" s="12"/>
      <c r="F149" s="12"/>
      <c r="G149" s="12"/>
      <c r="H149" s="12"/>
      <c r="I149" s="12"/>
      <c r="J149" s="12"/>
      <c r="K149" s="12"/>
      <c r="L149" s="12"/>
      <c r="M149" s="12"/>
      <c r="N149" s="12"/>
      <c r="O149" s="12"/>
      <c r="P149" s="12"/>
      <c r="Q149" s="12"/>
      <c r="R149" s="12"/>
    </row>
    <row r="150" spans="1:18">
      <c r="A150" s="12"/>
      <c r="B150" s="12"/>
      <c r="C150" s="12"/>
      <c r="D150" s="12"/>
      <c r="E150" s="12"/>
      <c r="F150" s="12"/>
      <c r="G150" s="12"/>
      <c r="H150" s="12"/>
      <c r="I150" s="12"/>
      <c r="J150" s="12"/>
      <c r="K150" s="12"/>
      <c r="L150" s="12"/>
      <c r="M150" s="12"/>
      <c r="N150" s="12"/>
      <c r="O150" s="12"/>
      <c r="P150" s="12"/>
      <c r="Q150" s="12"/>
      <c r="R150" s="12"/>
    </row>
    <row r="151" spans="1:18">
      <c r="A151" s="12"/>
      <c r="B151" s="12"/>
      <c r="C151" s="12"/>
      <c r="D151" s="12"/>
      <c r="E151" s="12"/>
      <c r="F151" s="12"/>
      <c r="G151" s="12"/>
      <c r="H151" s="12"/>
      <c r="I151" s="12"/>
      <c r="J151" s="12"/>
      <c r="K151" s="12"/>
      <c r="L151" s="12"/>
      <c r="M151" s="12"/>
      <c r="N151" s="12"/>
      <c r="O151" s="12"/>
      <c r="P151" s="12"/>
      <c r="Q151" s="12"/>
      <c r="R151" s="12"/>
    </row>
    <row r="152" spans="1:18">
      <c r="A152" s="12"/>
      <c r="B152" s="12"/>
      <c r="C152" s="12"/>
      <c r="D152" s="12"/>
      <c r="E152" s="12"/>
      <c r="F152" s="12"/>
      <c r="G152" s="12"/>
      <c r="H152" s="12"/>
      <c r="I152" s="12"/>
      <c r="J152" s="12"/>
      <c r="K152" s="12"/>
      <c r="L152" s="12"/>
      <c r="M152" s="12"/>
      <c r="N152" s="12"/>
      <c r="O152" s="12"/>
      <c r="P152" s="12"/>
      <c r="Q152" s="12"/>
      <c r="R152" s="12"/>
    </row>
    <row r="153" spans="1:18">
      <c r="A153" s="12"/>
      <c r="B153" s="12"/>
      <c r="C153" s="12"/>
      <c r="D153" s="12"/>
      <c r="E153" s="12"/>
      <c r="F153" s="12"/>
      <c r="G153" s="12"/>
      <c r="H153" s="12"/>
      <c r="I153" s="12"/>
      <c r="J153" s="12"/>
      <c r="K153" s="12"/>
      <c r="L153" s="12"/>
      <c r="M153" s="12"/>
      <c r="N153" s="12"/>
      <c r="O153" s="12"/>
      <c r="P153" s="12"/>
      <c r="Q153" s="12"/>
      <c r="R153" s="12"/>
    </row>
    <row r="154" spans="1:18">
      <c r="A154" s="12"/>
      <c r="B154" s="12"/>
      <c r="C154" s="12"/>
      <c r="D154" s="12"/>
      <c r="E154" s="12"/>
      <c r="F154" s="12"/>
      <c r="G154" s="12"/>
      <c r="H154" s="12"/>
      <c r="I154" s="12"/>
      <c r="J154" s="12"/>
      <c r="K154" s="12"/>
      <c r="L154" s="12"/>
      <c r="M154" s="12"/>
      <c r="N154" s="12"/>
      <c r="O154" s="12"/>
      <c r="P154" s="12"/>
      <c r="Q154" s="12"/>
      <c r="R154" s="12"/>
    </row>
    <row r="155" spans="1:18">
      <c r="A155" s="12"/>
      <c r="B155" s="12"/>
      <c r="C155" s="12"/>
      <c r="D155" s="12"/>
      <c r="E155" s="12"/>
      <c r="F155" s="12"/>
      <c r="G155" s="12"/>
      <c r="H155" s="12"/>
      <c r="I155" s="12"/>
      <c r="J155" s="12"/>
      <c r="K155" s="12"/>
      <c r="L155" s="12"/>
      <c r="M155" s="12"/>
      <c r="N155" s="12"/>
      <c r="O155" s="12"/>
      <c r="P155" s="12"/>
      <c r="Q155" s="12"/>
      <c r="R155" s="12"/>
    </row>
    <row r="156" spans="1:18">
      <c r="A156" s="12"/>
      <c r="B156" s="12"/>
      <c r="C156" s="12"/>
      <c r="D156" s="12"/>
      <c r="E156" s="12"/>
      <c r="F156" s="12"/>
      <c r="G156" s="12"/>
      <c r="H156" s="12"/>
      <c r="I156" s="12"/>
      <c r="J156" s="12"/>
      <c r="K156" s="12"/>
      <c r="L156" s="12"/>
      <c r="M156" s="12"/>
      <c r="N156" s="12"/>
      <c r="O156" s="12"/>
      <c r="P156" s="12"/>
      <c r="Q156" s="12"/>
      <c r="R156" s="12"/>
    </row>
    <row r="157" spans="1:18">
      <c r="A157" s="12"/>
      <c r="B157" s="12"/>
      <c r="C157" s="12"/>
      <c r="D157" s="12"/>
      <c r="E157" s="12"/>
      <c r="F157" s="12"/>
      <c r="G157" s="12"/>
      <c r="H157" s="12"/>
      <c r="I157" s="12"/>
      <c r="J157" s="12"/>
      <c r="K157" s="12"/>
      <c r="L157" s="12"/>
      <c r="M157" s="12"/>
      <c r="N157" s="12"/>
      <c r="O157" s="12"/>
      <c r="P157" s="12"/>
      <c r="Q157" s="12"/>
      <c r="R157" s="12"/>
    </row>
    <row r="158" spans="1:18">
      <c r="A158" s="12"/>
      <c r="B158" s="12"/>
      <c r="C158" s="12"/>
      <c r="D158" s="12"/>
      <c r="E158" s="12"/>
      <c r="F158" s="12"/>
      <c r="G158" s="12"/>
      <c r="H158" s="12"/>
      <c r="I158" s="12"/>
      <c r="J158" s="12"/>
      <c r="K158" s="12"/>
      <c r="L158" s="12"/>
      <c r="M158" s="12"/>
      <c r="N158" s="12"/>
      <c r="O158" s="12"/>
      <c r="P158" s="12"/>
      <c r="Q158" s="12"/>
      <c r="R158" s="12"/>
    </row>
    <row r="159" spans="1:18">
      <c r="A159" s="12"/>
      <c r="B159" s="12"/>
      <c r="C159" s="12"/>
      <c r="D159" s="12"/>
      <c r="E159" s="12"/>
      <c r="F159" s="12"/>
      <c r="G159" s="12"/>
      <c r="H159" s="12"/>
      <c r="I159" s="12"/>
      <c r="J159" s="12"/>
      <c r="K159" s="12"/>
      <c r="L159" s="12"/>
      <c r="M159" s="12"/>
      <c r="N159" s="12"/>
      <c r="O159" s="12"/>
      <c r="P159" s="12"/>
      <c r="Q159" s="12"/>
      <c r="R159" s="12"/>
    </row>
    <row r="160" spans="1:18">
      <c r="A160" s="12"/>
      <c r="B160" s="12"/>
      <c r="C160" s="12"/>
      <c r="D160" s="12"/>
      <c r="E160" s="12"/>
      <c r="F160" s="12"/>
      <c r="G160" s="12"/>
      <c r="H160" s="12"/>
      <c r="I160" s="12"/>
      <c r="J160" s="12"/>
      <c r="K160" s="12"/>
      <c r="L160" s="12"/>
      <c r="M160" s="12"/>
      <c r="N160" s="12"/>
      <c r="O160" s="12"/>
      <c r="P160" s="12"/>
      <c r="Q160" s="12"/>
      <c r="R160" s="12"/>
    </row>
    <row r="161" spans="1:18">
      <c r="A161" s="12"/>
      <c r="B161" s="12"/>
      <c r="C161" s="12"/>
      <c r="D161" s="12"/>
      <c r="E161" s="12"/>
      <c r="F161" s="12"/>
      <c r="G161" s="12"/>
      <c r="H161" s="12"/>
      <c r="I161" s="12"/>
      <c r="J161" s="12"/>
      <c r="K161" s="12"/>
      <c r="L161" s="12"/>
      <c r="M161" s="12"/>
      <c r="N161" s="12"/>
      <c r="O161" s="12"/>
      <c r="P161" s="12"/>
      <c r="Q161" s="12"/>
      <c r="R161" s="12"/>
    </row>
    <row r="162" spans="1:18">
      <c r="A162" s="12"/>
      <c r="B162" s="12"/>
      <c r="C162" s="12"/>
      <c r="D162" s="12"/>
      <c r="E162" s="12"/>
      <c r="F162" s="12"/>
      <c r="G162" s="12"/>
      <c r="H162" s="12"/>
      <c r="I162" s="12"/>
      <c r="J162" s="12"/>
      <c r="K162" s="12"/>
      <c r="L162" s="12"/>
      <c r="M162" s="12"/>
      <c r="N162" s="12"/>
      <c r="O162" s="12"/>
      <c r="P162" s="12"/>
      <c r="Q162" s="12"/>
      <c r="R162" s="12"/>
    </row>
    <row r="163" spans="1:18">
      <c r="A163" s="12"/>
      <c r="B163" s="12"/>
      <c r="C163" s="12"/>
      <c r="D163" s="12"/>
      <c r="E163" s="12"/>
      <c r="F163" s="12"/>
      <c r="G163" s="12"/>
      <c r="H163" s="12"/>
      <c r="I163" s="12"/>
      <c r="J163" s="12"/>
      <c r="K163" s="12"/>
      <c r="L163" s="12"/>
      <c r="M163" s="12"/>
      <c r="N163" s="12"/>
      <c r="O163" s="12"/>
      <c r="P163" s="12"/>
      <c r="Q163" s="12"/>
      <c r="R163" s="12"/>
    </row>
    <row r="164" spans="1:18">
      <c r="A164" s="12"/>
      <c r="B164" s="12"/>
      <c r="C164" s="12"/>
      <c r="D164" s="12"/>
      <c r="E164" s="12"/>
      <c r="F164" s="12"/>
      <c r="G164" s="12"/>
      <c r="H164" s="12"/>
      <c r="I164" s="12"/>
      <c r="J164" s="12"/>
      <c r="K164" s="12"/>
      <c r="L164" s="12"/>
      <c r="M164" s="12"/>
      <c r="N164" s="12"/>
      <c r="O164" s="12"/>
      <c r="P164" s="12"/>
      <c r="Q164" s="12"/>
      <c r="R164" s="12"/>
    </row>
    <row r="165" spans="1:18">
      <c r="A165" s="12"/>
      <c r="B165" s="12"/>
      <c r="C165" s="12"/>
      <c r="D165" s="12"/>
      <c r="E165" s="12"/>
      <c r="F165" s="12"/>
      <c r="G165" s="12"/>
      <c r="H165" s="12"/>
      <c r="I165" s="12"/>
      <c r="J165" s="12"/>
      <c r="K165" s="12"/>
      <c r="L165" s="12"/>
      <c r="M165" s="12"/>
      <c r="N165" s="12"/>
      <c r="O165" s="12"/>
      <c r="P165" s="12"/>
      <c r="Q165" s="12"/>
      <c r="R165" s="12"/>
    </row>
    <row r="166" spans="1:18">
      <c r="A166" s="12"/>
      <c r="B166" s="12"/>
      <c r="C166" s="12"/>
      <c r="D166" s="12"/>
      <c r="E166" s="12"/>
      <c r="F166" s="12"/>
      <c r="G166" s="12"/>
      <c r="H166" s="12"/>
      <c r="I166" s="12"/>
      <c r="J166" s="12"/>
      <c r="K166" s="12"/>
      <c r="L166" s="12"/>
      <c r="M166" s="12"/>
      <c r="N166" s="12"/>
      <c r="O166" s="12"/>
      <c r="P166" s="12"/>
      <c r="Q166" s="12"/>
      <c r="R166" s="12"/>
    </row>
    <row r="167" spans="1:18">
      <c r="A167" s="12"/>
      <c r="B167" s="12"/>
      <c r="C167" s="12"/>
      <c r="D167" s="12"/>
      <c r="E167" s="12"/>
      <c r="F167" s="12"/>
      <c r="G167" s="12"/>
      <c r="H167" s="12"/>
      <c r="I167" s="12"/>
      <c r="J167" s="12"/>
      <c r="K167" s="12"/>
      <c r="L167" s="12"/>
      <c r="M167" s="12"/>
      <c r="N167" s="12"/>
      <c r="O167" s="12"/>
      <c r="P167" s="12"/>
      <c r="Q167" s="12"/>
      <c r="R167" s="12"/>
    </row>
    <row r="168" spans="1:18">
      <c r="A168" s="12"/>
      <c r="B168" s="12"/>
      <c r="C168" s="12"/>
      <c r="D168" s="12"/>
      <c r="E168" s="12"/>
      <c r="F168" s="12"/>
      <c r="G168" s="12"/>
      <c r="H168" s="12"/>
      <c r="I168" s="12"/>
      <c r="J168" s="12"/>
      <c r="K168" s="12"/>
      <c r="L168" s="12"/>
      <c r="M168" s="12"/>
      <c r="N168" s="12"/>
      <c r="O168" s="12"/>
      <c r="P168" s="12"/>
      <c r="Q168" s="12"/>
      <c r="R168" s="12"/>
    </row>
    <row r="169" spans="1:18">
      <c r="A169" s="12"/>
      <c r="B169" s="12"/>
      <c r="C169" s="12"/>
      <c r="D169" s="12"/>
      <c r="E169" s="12"/>
      <c r="F169" s="12"/>
      <c r="G169" s="12"/>
      <c r="H169" s="12"/>
      <c r="I169" s="12"/>
      <c r="J169" s="12"/>
      <c r="K169" s="12"/>
      <c r="L169" s="12"/>
      <c r="M169" s="12"/>
      <c r="N169" s="12"/>
      <c r="O169" s="12"/>
      <c r="P169" s="12"/>
      <c r="Q169" s="12"/>
      <c r="R169" s="12"/>
    </row>
    <row r="170" spans="1:18">
      <c r="A170" s="12"/>
      <c r="B170" s="12"/>
      <c r="C170" s="12"/>
      <c r="D170" s="12"/>
      <c r="E170" s="12"/>
      <c r="F170" s="12"/>
      <c r="G170" s="12"/>
      <c r="H170" s="12"/>
      <c r="I170" s="12"/>
      <c r="J170" s="12"/>
      <c r="K170" s="12"/>
      <c r="L170" s="12"/>
      <c r="M170" s="12"/>
      <c r="N170" s="12"/>
      <c r="O170" s="12"/>
      <c r="P170" s="12"/>
      <c r="Q170" s="12"/>
      <c r="R170" s="12"/>
    </row>
    <row r="171" spans="1:18">
      <c r="A171" s="12"/>
      <c r="B171" s="12"/>
      <c r="C171" s="12"/>
      <c r="D171" s="12"/>
      <c r="E171" s="12"/>
      <c r="F171" s="12"/>
      <c r="G171" s="12"/>
      <c r="H171" s="12"/>
      <c r="I171" s="12"/>
      <c r="J171" s="12"/>
      <c r="K171" s="12"/>
      <c r="L171" s="12"/>
      <c r="M171" s="12"/>
      <c r="N171" s="12"/>
      <c r="O171" s="12"/>
      <c r="P171" s="12"/>
      <c r="Q171" s="12"/>
      <c r="R171" s="12"/>
    </row>
    <row r="172" spans="1:18">
      <c r="A172" s="12"/>
      <c r="B172" s="12"/>
      <c r="C172" s="12"/>
      <c r="D172" s="12"/>
      <c r="E172" s="12"/>
      <c r="F172" s="12"/>
      <c r="G172" s="12"/>
      <c r="H172" s="12"/>
      <c r="I172" s="12"/>
      <c r="J172" s="12"/>
      <c r="K172" s="12"/>
      <c r="L172" s="12"/>
      <c r="M172" s="12"/>
      <c r="N172" s="12"/>
      <c r="O172" s="12"/>
      <c r="P172" s="12"/>
      <c r="Q172" s="12"/>
      <c r="R172" s="12"/>
    </row>
    <row r="173" spans="1:18">
      <c r="A173" s="12"/>
      <c r="B173" s="12"/>
      <c r="C173" s="12"/>
      <c r="D173" s="12"/>
      <c r="E173" s="12"/>
      <c r="F173" s="12"/>
      <c r="G173" s="12"/>
      <c r="H173" s="12"/>
      <c r="I173" s="12"/>
      <c r="J173" s="12"/>
      <c r="K173" s="12"/>
      <c r="L173" s="12"/>
      <c r="M173" s="12"/>
      <c r="N173" s="12"/>
      <c r="O173" s="12"/>
      <c r="P173" s="12"/>
      <c r="Q173" s="12"/>
      <c r="R173" s="12"/>
    </row>
    <row r="174" spans="1:18">
      <c r="A174" s="12"/>
      <c r="B174" s="12"/>
      <c r="C174" s="12"/>
      <c r="D174" s="12"/>
      <c r="E174" s="12"/>
      <c r="F174" s="12"/>
      <c r="G174" s="12"/>
      <c r="H174" s="12"/>
      <c r="I174" s="12"/>
      <c r="J174" s="12"/>
      <c r="K174" s="12"/>
      <c r="L174" s="12"/>
      <c r="M174" s="12"/>
      <c r="N174" s="12"/>
      <c r="O174" s="12"/>
      <c r="P174" s="12"/>
      <c r="Q174" s="12"/>
      <c r="R174" s="12"/>
    </row>
    <row r="175" spans="1:18">
      <c r="A175" s="12"/>
      <c r="B175" s="12"/>
      <c r="C175" s="12"/>
      <c r="D175" s="12"/>
      <c r="E175" s="12"/>
      <c r="F175" s="12"/>
      <c r="G175" s="12"/>
      <c r="H175" s="12"/>
      <c r="I175" s="12"/>
      <c r="J175" s="12"/>
      <c r="K175" s="12"/>
      <c r="L175" s="12"/>
      <c r="M175" s="12"/>
      <c r="N175" s="12"/>
      <c r="O175" s="12"/>
      <c r="P175" s="12"/>
      <c r="Q175" s="12"/>
      <c r="R175" s="12"/>
    </row>
    <row r="176" spans="1:18">
      <c r="A176" s="12"/>
      <c r="B176" s="12"/>
      <c r="C176" s="12"/>
      <c r="D176" s="12"/>
      <c r="E176" s="12"/>
      <c r="F176" s="12"/>
      <c r="G176" s="12"/>
      <c r="H176" s="12"/>
      <c r="I176" s="12"/>
      <c r="J176" s="12"/>
      <c r="K176" s="12"/>
      <c r="L176" s="12"/>
      <c r="M176" s="12"/>
      <c r="N176" s="12"/>
      <c r="O176" s="12"/>
      <c r="P176" s="12"/>
      <c r="Q176" s="12"/>
      <c r="R176" s="12"/>
    </row>
    <row r="177" spans="1:18">
      <c r="A177" s="12"/>
      <c r="B177" s="12"/>
      <c r="C177" s="12"/>
      <c r="D177" s="12"/>
      <c r="E177" s="12"/>
      <c r="F177" s="12"/>
      <c r="G177" s="12"/>
      <c r="H177" s="12"/>
      <c r="I177" s="12"/>
      <c r="J177" s="12"/>
      <c r="K177" s="12"/>
      <c r="L177" s="12"/>
      <c r="M177" s="12"/>
      <c r="N177" s="12"/>
      <c r="O177" s="12"/>
      <c r="P177" s="12"/>
      <c r="Q177" s="12"/>
      <c r="R177" s="12"/>
    </row>
    <row r="178" spans="1:18">
      <c r="A178" s="12"/>
      <c r="B178" s="12"/>
      <c r="C178" s="12"/>
      <c r="D178" s="12"/>
      <c r="E178" s="12"/>
      <c r="F178" s="12"/>
      <c r="G178" s="12"/>
      <c r="H178" s="12"/>
      <c r="I178" s="12"/>
      <c r="J178" s="12"/>
      <c r="K178" s="12"/>
      <c r="L178" s="12"/>
      <c r="M178" s="12"/>
      <c r="N178" s="12"/>
      <c r="O178" s="12"/>
      <c r="P178" s="12"/>
      <c r="Q178" s="12"/>
      <c r="R178" s="12"/>
    </row>
    <row r="179" spans="1:18">
      <c r="A179" s="12"/>
      <c r="B179" s="12"/>
      <c r="C179" s="12"/>
      <c r="D179" s="12"/>
      <c r="E179" s="12"/>
      <c r="F179" s="12"/>
      <c r="G179" s="12"/>
      <c r="H179" s="12"/>
      <c r="I179" s="12"/>
      <c r="J179" s="12"/>
      <c r="K179" s="12"/>
      <c r="L179" s="12"/>
      <c r="M179" s="12"/>
      <c r="N179" s="12"/>
      <c r="O179" s="12"/>
      <c r="P179" s="12"/>
      <c r="Q179" s="12"/>
      <c r="R179" s="12"/>
    </row>
    <row r="180" spans="1:18">
      <c r="A180" s="12"/>
      <c r="B180" s="12"/>
      <c r="C180" s="12"/>
      <c r="D180" s="12"/>
      <c r="E180" s="12"/>
      <c r="F180" s="12"/>
      <c r="G180" s="12"/>
      <c r="H180" s="12"/>
      <c r="I180" s="12"/>
      <c r="J180" s="12"/>
      <c r="K180" s="12"/>
      <c r="L180" s="12"/>
      <c r="M180" s="12"/>
      <c r="N180" s="12"/>
      <c r="O180" s="12"/>
      <c r="P180" s="12"/>
      <c r="Q180" s="12"/>
      <c r="R180" s="12"/>
    </row>
    <row r="181" spans="1:18">
      <c r="A181" s="12"/>
      <c r="B181" s="12"/>
      <c r="C181" s="12"/>
      <c r="D181" s="12"/>
      <c r="E181" s="12"/>
      <c r="F181" s="12"/>
      <c r="G181" s="12"/>
      <c r="H181" s="12"/>
      <c r="I181" s="12"/>
      <c r="J181" s="12"/>
      <c r="K181" s="12"/>
      <c r="L181" s="12"/>
      <c r="M181" s="12"/>
      <c r="N181" s="12"/>
      <c r="O181" s="12"/>
      <c r="P181" s="12"/>
      <c r="Q181" s="12"/>
      <c r="R181" s="12"/>
    </row>
    <row r="182" spans="1:18">
      <c r="A182" s="12"/>
      <c r="B182" s="12"/>
      <c r="C182" s="12"/>
      <c r="D182" s="12"/>
      <c r="E182" s="12"/>
      <c r="F182" s="12"/>
      <c r="G182" s="12"/>
      <c r="H182" s="12"/>
      <c r="I182" s="12"/>
      <c r="J182" s="12"/>
      <c r="K182" s="12"/>
      <c r="L182" s="12"/>
      <c r="M182" s="12"/>
      <c r="N182" s="12"/>
      <c r="O182" s="12"/>
      <c r="P182" s="12"/>
      <c r="Q182" s="12"/>
      <c r="R182" s="12"/>
    </row>
    <row r="183" spans="1:18">
      <c r="A183" s="12"/>
      <c r="B183" s="12"/>
      <c r="C183" s="12"/>
      <c r="D183" s="12"/>
      <c r="E183" s="12"/>
      <c r="F183" s="12"/>
      <c r="G183" s="12"/>
      <c r="H183" s="12"/>
      <c r="I183" s="12"/>
      <c r="J183" s="12"/>
      <c r="K183" s="12"/>
      <c r="L183" s="12"/>
      <c r="M183" s="12"/>
      <c r="N183" s="12"/>
      <c r="O183" s="12"/>
      <c r="P183" s="12"/>
      <c r="Q183" s="12"/>
      <c r="R183" s="12"/>
    </row>
    <row r="184" spans="1:18">
      <c r="A184" s="12"/>
      <c r="B184" s="12"/>
      <c r="C184" s="12"/>
      <c r="D184" s="12"/>
      <c r="E184" s="12"/>
      <c r="F184" s="12"/>
      <c r="G184" s="12"/>
      <c r="H184" s="12"/>
      <c r="I184" s="12"/>
      <c r="J184" s="12"/>
      <c r="K184" s="12"/>
      <c r="L184" s="12"/>
      <c r="M184" s="12"/>
      <c r="N184" s="12"/>
      <c r="O184" s="12"/>
      <c r="P184" s="12"/>
      <c r="Q184" s="12"/>
      <c r="R184" s="12"/>
    </row>
    <row r="185" spans="1:18">
      <c r="A185" s="12"/>
      <c r="B185" s="12"/>
      <c r="C185" s="12"/>
      <c r="D185" s="12"/>
      <c r="E185" s="12"/>
      <c r="F185" s="12"/>
      <c r="G185" s="12"/>
      <c r="H185" s="12"/>
      <c r="I185" s="12"/>
      <c r="J185" s="12"/>
      <c r="K185" s="12"/>
      <c r="L185" s="12"/>
      <c r="M185" s="12"/>
      <c r="N185" s="12"/>
      <c r="O185" s="12"/>
      <c r="P185" s="12"/>
      <c r="Q185" s="12"/>
      <c r="R185" s="12"/>
    </row>
    <row r="186" spans="1:18">
      <c r="A186" s="12"/>
      <c r="B186" s="12"/>
      <c r="C186" s="12"/>
      <c r="D186" s="12"/>
      <c r="E186" s="12"/>
      <c r="F186" s="12"/>
      <c r="G186" s="12"/>
      <c r="H186" s="12"/>
      <c r="I186" s="12"/>
      <c r="J186" s="12"/>
      <c r="K186" s="12"/>
      <c r="L186" s="12"/>
      <c r="M186" s="12"/>
      <c r="N186" s="12"/>
      <c r="O186" s="12"/>
      <c r="P186" s="12"/>
      <c r="Q186" s="12"/>
      <c r="R186" s="12"/>
    </row>
    <row r="187" spans="1:18">
      <c r="A187" s="12"/>
      <c r="B187" s="12"/>
      <c r="C187" s="12"/>
      <c r="D187" s="12"/>
      <c r="E187" s="12"/>
      <c r="F187" s="12"/>
      <c r="G187" s="12"/>
      <c r="H187" s="12"/>
      <c r="I187" s="12"/>
      <c r="J187" s="12"/>
      <c r="K187" s="12"/>
      <c r="L187" s="12"/>
      <c r="M187" s="12"/>
      <c r="N187" s="12"/>
      <c r="O187" s="12"/>
      <c r="P187" s="12"/>
      <c r="Q187" s="12"/>
      <c r="R187" s="12"/>
    </row>
    <row r="188" spans="1:18">
      <c r="A188" s="12"/>
      <c r="B188" s="12"/>
      <c r="C188" s="12"/>
      <c r="D188" s="12"/>
      <c r="E188" s="12"/>
      <c r="F188" s="12"/>
      <c r="G188" s="12"/>
      <c r="H188" s="12"/>
      <c r="I188" s="12"/>
      <c r="J188" s="12"/>
      <c r="K188" s="12"/>
      <c r="L188" s="12"/>
      <c r="M188" s="12"/>
      <c r="N188" s="12"/>
      <c r="O188" s="12"/>
      <c r="P188" s="12"/>
      <c r="Q188" s="12"/>
      <c r="R188" s="12"/>
    </row>
    <row r="189" spans="1:18">
      <c r="A189" s="12"/>
      <c r="B189" s="12"/>
      <c r="C189" s="12"/>
      <c r="D189" s="12"/>
      <c r="E189" s="12"/>
      <c r="F189" s="12"/>
      <c r="G189" s="12"/>
      <c r="H189" s="12"/>
      <c r="I189" s="12"/>
      <c r="J189" s="12"/>
      <c r="K189" s="12"/>
      <c r="L189" s="12"/>
      <c r="M189" s="12"/>
      <c r="N189" s="12"/>
      <c r="O189" s="12"/>
      <c r="P189" s="12"/>
      <c r="Q189" s="12"/>
      <c r="R189" s="12"/>
    </row>
    <row r="190" spans="1:18">
      <c r="A190" s="12"/>
      <c r="B190" s="12"/>
      <c r="C190" s="12"/>
      <c r="D190" s="12"/>
      <c r="E190" s="12"/>
      <c r="F190" s="12"/>
      <c r="G190" s="12"/>
      <c r="H190" s="12"/>
      <c r="I190" s="12"/>
      <c r="J190" s="12"/>
      <c r="K190" s="12"/>
      <c r="L190" s="12"/>
      <c r="M190" s="12"/>
      <c r="N190" s="12"/>
      <c r="O190" s="12"/>
      <c r="P190" s="12"/>
      <c r="Q190" s="12"/>
      <c r="R190" s="12"/>
    </row>
    <row r="191" spans="1:18">
      <c r="A191" s="12"/>
      <c r="B191" s="12"/>
      <c r="C191" s="12"/>
      <c r="D191" s="12"/>
      <c r="E191" s="12"/>
      <c r="F191" s="12"/>
      <c r="G191" s="12"/>
      <c r="H191" s="12"/>
      <c r="I191" s="12"/>
      <c r="J191" s="12"/>
      <c r="K191" s="12"/>
      <c r="L191" s="12"/>
      <c r="M191" s="12"/>
      <c r="N191" s="12"/>
      <c r="O191" s="12"/>
      <c r="P191" s="12"/>
      <c r="Q191" s="12"/>
      <c r="R191" s="12"/>
    </row>
    <row r="192" spans="1:18">
      <c r="A192" s="12"/>
      <c r="B192" s="12"/>
      <c r="C192" s="12"/>
      <c r="D192" s="12"/>
      <c r="E192" s="12"/>
      <c r="F192" s="12"/>
      <c r="G192" s="12"/>
      <c r="H192" s="12"/>
      <c r="I192" s="12"/>
      <c r="J192" s="12"/>
      <c r="K192" s="12"/>
      <c r="L192" s="12"/>
      <c r="M192" s="12"/>
      <c r="N192" s="12"/>
      <c r="O192" s="12"/>
      <c r="P192" s="12"/>
      <c r="Q192" s="12"/>
      <c r="R192" s="12"/>
    </row>
    <row r="193" spans="1:18">
      <c r="A193" s="12"/>
      <c r="B193" s="12"/>
      <c r="C193" s="12"/>
      <c r="D193" s="12"/>
      <c r="E193" s="12"/>
      <c r="F193" s="12"/>
      <c r="G193" s="12"/>
      <c r="H193" s="12"/>
      <c r="I193" s="12"/>
      <c r="J193" s="12"/>
      <c r="K193" s="12"/>
      <c r="L193" s="12"/>
      <c r="M193" s="12"/>
      <c r="N193" s="12"/>
      <c r="O193" s="12"/>
      <c r="P193" s="12"/>
      <c r="Q193" s="12"/>
      <c r="R193" s="12"/>
    </row>
    <row r="194" spans="1:18">
      <c r="A194" s="12"/>
      <c r="B194" s="12"/>
      <c r="C194" s="12"/>
      <c r="D194" s="12"/>
      <c r="E194" s="12"/>
      <c r="F194" s="12"/>
      <c r="G194" s="12"/>
      <c r="H194" s="12"/>
      <c r="I194" s="12"/>
      <c r="J194" s="12"/>
      <c r="K194" s="12"/>
      <c r="L194" s="12"/>
      <c r="M194" s="12"/>
      <c r="N194" s="12"/>
      <c r="O194" s="12"/>
      <c r="P194" s="12"/>
      <c r="Q194" s="12"/>
      <c r="R194" s="12"/>
    </row>
    <row r="195" spans="1:18">
      <c r="A195" s="12"/>
      <c r="B195" s="12"/>
      <c r="C195" s="12"/>
      <c r="D195" s="12"/>
      <c r="E195" s="12"/>
      <c r="F195" s="12"/>
      <c r="G195" s="12"/>
      <c r="H195" s="12"/>
      <c r="I195" s="12"/>
      <c r="J195" s="12"/>
      <c r="K195" s="12"/>
      <c r="L195" s="12"/>
      <c r="M195" s="12"/>
      <c r="N195" s="12"/>
      <c r="O195" s="12"/>
      <c r="P195" s="12"/>
      <c r="Q195" s="12"/>
      <c r="R195" s="12"/>
    </row>
    <row r="196" spans="1:18">
      <c r="A196" s="12"/>
      <c r="B196" s="12"/>
      <c r="C196" s="12"/>
      <c r="D196" s="12"/>
      <c r="E196" s="12"/>
      <c r="F196" s="12"/>
      <c r="G196" s="12"/>
      <c r="H196" s="12"/>
      <c r="I196" s="12"/>
      <c r="J196" s="12"/>
      <c r="K196" s="12"/>
      <c r="L196" s="12"/>
      <c r="M196" s="12"/>
      <c r="N196" s="12"/>
      <c r="O196" s="12"/>
      <c r="P196" s="12"/>
      <c r="Q196" s="12"/>
      <c r="R196" s="12"/>
    </row>
    <row r="197" spans="1:18">
      <c r="A197" s="12"/>
      <c r="B197" s="12"/>
      <c r="C197" s="12"/>
      <c r="D197" s="12"/>
      <c r="E197" s="12"/>
      <c r="F197" s="12"/>
      <c r="G197" s="12"/>
      <c r="H197" s="12"/>
      <c r="I197" s="12"/>
      <c r="J197" s="12"/>
      <c r="K197" s="12"/>
      <c r="L197" s="12"/>
      <c r="M197" s="12"/>
      <c r="N197" s="12"/>
      <c r="O197" s="12"/>
      <c r="P197" s="12"/>
      <c r="Q197" s="12"/>
      <c r="R197" s="12"/>
    </row>
    <row r="198" spans="1:18">
      <c r="A198" s="12"/>
      <c r="B198" s="12"/>
      <c r="C198" s="12"/>
      <c r="D198" s="12"/>
      <c r="E198" s="12"/>
      <c r="F198" s="12"/>
      <c r="G198" s="12"/>
      <c r="H198" s="12"/>
      <c r="I198" s="12"/>
      <c r="J198" s="12"/>
      <c r="K198" s="12"/>
      <c r="L198" s="12"/>
      <c r="M198" s="12"/>
      <c r="N198" s="12"/>
      <c r="O198" s="12"/>
      <c r="P198" s="12"/>
      <c r="Q198" s="12"/>
      <c r="R198" s="12"/>
    </row>
    <row r="199" spans="1:18">
      <c r="A199" s="12"/>
      <c r="B199" s="12"/>
      <c r="C199" s="12"/>
      <c r="D199" s="12"/>
      <c r="E199" s="12"/>
      <c r="F199" s="12"/>
      <c r="G199" s="12"/>
      <c r="H199" s="12"/>
      <c r="I199" s="12"/>
      <c r="J199" s="12"/>
      <c r="K199" s="12"/>
      <c r="L199" s="12"/>
      <c r="M199" s="12"/>
      <c r="N199" s="12"/>
      <c r="O199" s="12"/>
      <c r="P199" s="12"/>
      <c r="Q199" s="12"/>
      <c r="R199" s="12"/>
    </row>
    <row r="200" spans="1:18">
      <c r="A200" s="12"/>
      <c r="B200" s="12"/>
      <c r="C200" s="12"/>
      <c r="D200" s="12"/>
      <c r="E200" s="12"/>
      <c r="F200" s="12"/>
      <c r="G200" s="12"/>
      <c r="H200" s="12"/>
      <c r="I200" s="12"/>
      <c r="J200" s="12"/>
      <c r="K200" s="12"/>
      <c r="L200" s="12"/>
      <c r="M200" s="12"/>
      <c r="N200" s="12"/>
      <c r="O200" s="12"/>
      <c r="P200" s="12"/>
      <c r="Q200" s="12"/>
      <c r="R200" s="1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4.5" customWidth="1"/>
    <col min="16" max="16" width="7.33035714285714" customWidth="1"/>
    <col min="17" max="17" width="13" customWidth="1"/>
    <col min="18" max="24" width="10.8303571428571" customWidth="1"/>
    <col min="25" max="25" width="53.1696428571429" customWidth="1"/>
    <col min="26" max="27" width="10.8303571428571" customWidth="1"/>
  </cols>
  <sheetData>
    <row r="1" ht="34" spans="1:27">
      <c r="A1" s="1" t="s">
        <v>24</v>
      </c>
      <c r="B1" s="1" t="s">
        <v>25</v>
      </c>
      <c r="C1" s="1" t="s">
        <v>26</v>
      </c>
      <c r="D1" s="1" t="s">
        <v>27</v>
      </c>
      <c r="E1" s="1" t="s">
        <v>28</v>
      </c>
      <c r="F1" s="1" t="s">
        <v>29</v>
      </c>
      <c r="G1" s="1" t="s">
        <v>30</v>
      </c>
      <c r="H1" s="1" t="s">
        <v>31</v>
      </c>
      <c r="I1" s="1" t="s">
        <v>32</v>
      </c>
      <c r="J1" s="1" t="s">
        <v>33</v>
      </c>
      <c r="K1" s="1" t="s">
        <v>34</v>
      </c>
      <c r="L1" s="1" t="s">
        <v>35</v>
      </c>
      <c r="M1" s="1" t="s">
        <v>36</v>
      </c>
      <c r="N1" s="1" t="s">
        <v>37</v>
      </c>
      <c r="O1" s="4" t="s">
        <v>38</v>
      </c>
      <c r="P1" s="4" t="s">
        <v>39</v>
      </c>
      <c r="Q1" s="4" t="s">
        <v>40</v>
      </c>
      <c r="R1" s="4" t="s">
        <v>41</v>
      </c>
      <c r="S1" s="4" t="s">
        <v>42</v>
      </c>
      <c r="T1" s="4" t="s">
        <v>43</v>
      </c>
      <c r="U1" s="4" t="s">
        <v>44</v>
      </c>
      <c r="V1" s="4" t="s">
        <v>45</v>
      </c>
      <c r="W1" s="4" t="s">
        <v>46</v>
      </c>
      <c r="X1" s="8" t="s">
        <v>47</v>
      </c>
      <c r="Y1" s="4" t="s">
        <v>48</v>
      </c>
      <c r="Z1" s="4" t="s">
        <v>49</v>
      </c>
      <c r="AA1" s="4" t="s">
        <v>9</v>
      </c>
    </row>
    <row r="2" ht="252" spans="1:27">
      <c r="A2" s="2" t="s">
        <v>50</v>
      </c>
      <c r="B2" s="2" t="s">
        <v>51</v>
      </c>
      <c r="C2" s="3">
        <v>1006056003</v>
      </c>
      <c r="D2" s="2" t="s">
        <v>595</v>
      </c>
      <c r="E2" s="2" t="s">
        <v>596</v>
      </c>
      <c r="F2" s="2" t="s">
        <v>68</v>
      </c>
      <c r="G2" s="2" t="s">
        <v>597</v>
      </c>
      <c r="H2" s="2" t="s">
        <v>54</v>
      </c>
      <c r="I2" s="2" t="s">
        <v>55</v>
      </c>
      <c r="J2" s="2" t="s">
        <v>75</v>
      </c>
      <c r="K2" s="2" t="s">
        <v>57</v>
      </c>
      <c r="L2" s="2" t="s">
        <v>58</v>
      </c>
      <c r="M2" s="2" t="s">
        <v>59</v>
      </c>
      <c r="N2" s="2"/>
      <c r="O2" s="5" t="s">
        <v>60</v>
      </c>
      <c r="P2" s="5" t="s">
        <v>61</v>
      </c>
      <c r="Q2" s="7">
        <v>45142.7208333333</v>
      </c>
      <c r="R2" s="5" t="s">
        <v>62</v>
      </c>
      <c r="S2" s="5" t="s">
        <v>152</v>
      </c>
      <c r="T2" s="5" t="s">
        <v>62</v>
      </c>
      <c r="U2" s="5" t="s">
        <v>62</v>
      </c>
      <c r="V2" s="5" t="s">
        <v>152</v>
      </c>
      <c r="W2" s="5" t="s">
        <v>62</v>
      </c>
      <c r="X2" s="5" t="s">
        <v>152</v>
      </c>
      <c r="Y2" s="9" t="s">
        <v>598</v>
      </c>
      <c r="Z2" s="5"/>
      <c r="AA2" s="20" t="s">
        <v>599</v>
      </c>
    </row>
    <row r="3" ht="219" spans="1:27">
      <c r="A3" s="2" t="s">
        <v>50</v>
      </c>
      <c r="B3" s="2" t="s">
        <v>51</v>
      </c>
      <c r="C3" s="3">
        <v>1006056003</v>
      </c>
      <c r="D3" s="2" t="s">
        <v>600</v>
      </c>
      <c r="E3" s="2" t="s">
        <v>601</v>
      </c>
      <c r="F3" s="2" t="s">
        <v>68</v>
      </c>
      <c r="G3" s="2" t="s">
        <v>602</v>
      </c>
      <c r="H3" s="2" t="s">
        <v>54</v>
      </c>
      <c r="I3" s="2" t="s">
        <v>55</v>
      </c>
      <c r="J3" s="2" t="s">
        <v>75</v>
      </c>
      <c r="K3" s="2" t="s">
        <v>57</v>
      </c>
      <c r="L3" s="2" t="s">
        <v>58</v>
      </c>
      <c r="M3" s="2" t="s">
        <v>59</v>
      </c>
      <c r="N3" s="2"/>
      <c r="O3" s="5" t="s">
        <v>60</v>
      </c>
      <c r="P3" s="5" t="s">
        <v>61</v>
      </c>
      <c r="Q3" s="7">
        <v>45142.7326388888</v>
      </c>
      <c r="R3" s="5" t="s">
        <v>62</v>
      </c>
      <c r="S3" s="5" t="s">
        <v>152</v>
      </c>
      <c r="T3" s="5" t="s">
        <v>62</v>
      </c>
      <c r="U3" s="5" t="s">
        <v>62</v>
      </c>
      <c r="V3" s="5" t="s">
        <v>152</v>
      </c>
      <c r="W3" s="5" t="s">
        <v>62</v>
      </c>
      <c r="X3" s="5" t="s">
        <v>152</v>
      </c>
      <c r="Y3" s="9" t="s">
        <v>603</v>
      </c>
      <c r="Z3" s="5"/>
      <c r="AA3" s="20" t="s">
        <v>604</v>
      </c>
    </row>
    <row r="4" ht="202" spans="1:27">
      <c r="A4" s="2" t="s">
        <v>50</v>
      </c>
      <c r="B4" s="2" t="s">
        <v>51</v>
      </c>
      <c r="C4" s="3">
        <v>1006056003</v>
      </c>
      <c r="D4" s="2" t="s">
        <v>605</v>
      </c>
      <c r="E4" s="2" t="s">
        <v>606</v>
      </c>
      <c r="F4" s="2" t="s">
        <v>607</v>
      </c>
      <c r="G4" s="2" t="s">
        <v>602</v>
      </c>
      <c r="H4" s="2" t="s">
        <v>70</v>
      </c>
      <c r="I4" s="2" t="s">
        <v>55</v>
      </c>
      <c r="J4" s="2" t="s">
        <v>71</v>
      </c>
      <c r="K4" s="2" t="s">
        <v>57</v>
      </c>
      <c r="L4" s="2" t="s">
        <v>58</v>
      </c>
      <c r="M4" s="2" t="s">
        <v>59</v>
      </c>
      <c r="N4" s="2"/>
      <c r="O4" s="5" t="s">
        <v>60</v>
      </c>
      <c r="P4" s="5" t="s">
        <v>61</v>
      </c>
      <c r="Q4" s="7">
        <v>45142.7201388888</v>
      </c>
      <c r="R4" s="5" t="s">
        <v>62</v>
      </c>
      <c r="S4" s="5" t="s">
        <v>62</v>
      </c>
      <c r="T4" s="5" t="s">
        <v>62</v>
      </c>
      <c r="U4" s="5" t="s">
        <v>62</v>
      </c>
      <c r="V4" s="5" t="s">
        <v>62</v>
      </c>
      <c r="W4" s="5" t="s">
        <v>62</v>
      </c>
      <c r="X4" s="5" t="s">
        <v>62</v>
      </c>
      <c r="Y4" s="9" t="s">
        <v>608</v>
      </c>
      <c r="Z4" s="5"/>
      <c r="AA4" s="5"/>
    </row>
    <row r="5" ht="202" spans="1:27">
      <c r="A5" s="2" t="s">
        <v>50</v>
      </c>
      <c r="B5" s="2" t="s">
        <v>51</v>
      </c>
      <c r="C5" s="3">
        <v>1006056003</v>
      </c>
      <c r="D5" s="2" t="s">
        <v>609</v>
      </c>
      <c r="E5" s="2" t="s">
        <v>610</v>
      </c>
      <c r="F5" s="2" t="s">
        <v>611</v>
      </c>
      <c r="G5" s="2" t="s">
        <v>602</v>
      </c>
      <c r="H5" s="2" t="s">
        <v>54</v>
      </c>
      <c r="I5" s="2" t="s">
        <v>55</v>
      </c>
      <c r="J5" s="2" t="s">
        <v>75</v>
      </c>
      <c r="K5" s="2" t="s">
        <v>57</v>
      </c>
      <c r="L5" s="2" t="s">
        <v>58</v>
      </c>
      <c r="M5" s="2" t="s">
        <v>59</v>
      </c>
      <c r="N5" s="2"/>
      <c r="O5" s="5" t="s">
        <v>60</v>
      </c>
      <c r="P5" s="5" t="s">
        <v>61</v>
      </c>
      <c r="Q5" s="7">
        <v>45142.7305555555</v>
      </c>
      <c r="R5" s="5" t="s">
        <v>62</v>
      </c>
      <c r="S5" s="5" t="s">
        <v>62</v>
      </c>
      <c r="T5" s="5" t="s">
        <v>62</v>
      </c>
      <c r="U5" s="5" t="s">
        <v>62</v>
      </c>
      <c r="V5" s="5" t="s">
        <v>62</v>
      </c>
      <c r="W5" s="5" t="s">
        <v>62</v>
      </c>
      <c r="X5" s="5" t="s">
        <v>62</v>
      </c>
      <c r="Y5" s="9" t="s">
        <v>612</v>
      </c>
      <c r="Z5" s="5"/>
      <c r="AA5" s="5"/>
    </row>
    <row r="6" spans="14:14">
      <c r="N6" s="6"/>
    </row>
    <row r="7" spans="14:14">
      <c r="N7" s="6"/>
    </row>
    <row r="8" spans="14:14">
      <c r="N8" s="6"/>
    </row>
    <row r="9" spans="14:14">
      <c r="N9" s="6"/>
    </row>
    <row r="10" spans="14:14">
      <c r="N10" s="6"/>
    </row>
    <row r="11" spans="14:14">
      <c r="N11" s="6"/>
    </row>
    <row r="12" spans="14:14">
      <c r="N12" s="6"/>
    </row>
    <row r="13" spans="14:14">
      <c r="N13" s="6"/>
    </row>
    <row r="14" spans="14:14">
      <c r="N14" s="6"/>
    </row>
    <row r="15" spans="14:14">
      <c r="N15" s="6"/>
    </row>
    <row r="16" spans="14:14">
      <c r="N16" s="6"/>
    </row>
    <row r="17" spans="14:14">
      <c r="N17" s="6"/>
    </row>
    <row r="18" spans="14:14">
      <c r="N18" s="6"/>
    </row>
    <row r="19" spans="14:14">
      <c r="N19" s="6"/>
    </row>
    <row r="20" spans="14:14">
      <c r="N20" s="6"/>
    </row>
    <row r="21" spans="14:14">
      <c r="N21" s="6"/>
    </row>
    <row r="22" spans="14:14">
      <c r="N22" s="6"/>
    </row>
    <row r="23" spans="14:14">
      <c r="N23" s="6"/>
    </row>
    <row r="24" spans="14:14">
      <c r="N24" s="6"/>
    </row>
    <row r="25" spans="14:14">
      <c r="N25" s="6"/>
    </row>
    <row r="26" spans="14:14">
      <c r="N26" s="6"/>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4.5" customWidth="1"/>
    <col min="16" max="16" width="7.33035714285714" customWidth="1"/>
    <col min="17" max="17" width="13" customWidth="1"/>
    <col min="18" max="24" width="10.8303571428571" customWidth="1"/>
    <col min="25" max="25" width="68.1696428571429" customWidth="1"/>
    <col min="26" max="27" width="10.8303571428571" customWidth="1"/>
  </cols>
  <sheetData>
    <row r="1" ht="34" spans="1:27">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4" t="s">
        <v>38</v>
      </c>
      <c r="P1" s="4" t="s">
        <v>39</v>
      </c>
      <c r="Q1" s="4" t="s">
        <v>40</v>
      </c>
      <c r="R1" s="4" t="s">
        <v>41</v>
      </c>
      <c r="S1" s="4" t="s">
        <v>42</v>
      </c>
      <c r="T1" s="4" t="s">
        <v>43</v>
      </c>
      <c r="U1" s="4" t="s">
        <v>44</v>
      </c>
      <c r="V1" s="4" t="s">
        <v>45</v>
      </c>
      <c r="W1" s="4" t="s">
        <v>46</v>
      </c>
      <c r="X1" s="8" t="s">
        <v>47</v>
      </c>
      <c r="Y1" s="4" t="s">
        <v>48</v>
      </c>
      <c r="Z1" s="4" t="s">
        <v>49</v>
      </c>
      <c r="AA1" s="4" t="s">
        <v>9</v>
      </c>
    </row>
    <row r="2" ht="409.5" spans="1:27">
      <c r="A2" s="18" t="s">
        <v>50</v>
      </c>
      <c r="B2" s="18" t="s">
        <v>51</v>
      </c>
      <c r="C2" s="18">
        <v>1006056003</v>
      </c>
      <c r="D2" s="18" t="s">
        <v>613</v>
      </c>
      <c r="E2" s="18" t="s">
        <v>614</v>
      </c>
      <c r="F2" s="18" t="s">
        <v>68</v>
      </c>
      <c r="G2" s="18" t="s">
        <v>615</v>
      </c>
      <c r="H2" s="18" t="s">
        <v>54</v>
      </c>
      <c r="I2" s="18" t="s">
        <v>55</v>
      </c>
      <c r="J2" s="18" t="s">
        <v>75</v>
      </c>
      <c r="K2" s="18" t="s">
        <v>57</v>
      </c>
      <c r="L2" s="18" t="s">
        <v>58</v>
      </c>
      <c r="M2" s="19">
        <v>45119.8063888888</v>
      </c>
      <c r="N2" s="18"/>
      <c r="O2" s="5" t="s">
        <v>60</v>
      </c>
      <c r="P2" s="5" t="s">
        <v>61</v>
      </c>
      <c r="Q2" s="7">
        <v>45142.6923611111</v>
      </c>
      <c r="R2" s="5" t="s">
        <v>62</v>
      </c>
      <c r="S2" s="5" t="s">
        <v>62</v>
      </c>
      <c r="T2" s="5" t="s">
        <v>62</v>
      </c>
      <c r="U2" s="5" t="s">
        <v>62</v>
      </c>
      <c r="V2" s="5" t="s">
        <v>62</v>
      </c>
      <c r="W2" s="5" t="s">
        <v>62</v>
      </c>
      <c r="X2" s="5" t="s">
        <v>62</v>
      </c>
      <c r="Y2" s="9" t="s">
        <v>616</v>
      </c>
      <c r="Z2" s="5"/>
      <c r="AA2" s="5"/>
    </row>
    <row r="3" ht="409.5" spans="1:27">
      <c r="A3" s="18" t="s">
        <v>50</v>
      </c>
      <c r="B3" s="18" t="s">
        <v>51</v>
      </c>
      <c r="C3" s="18">
        <v>1006056003</v>
      </c>
      <c r="D3" s="18" t="s">
        <v>617</v>
      </c>
      <c r="E3" s="18" t="s">
        <v>618</v>
      </c>
      <c r="F3" s="18" t="s">
        <v>68</v>
      </c>
      <c r="G3" s="18" t="s">
        <v>619</v>
      </c>
      <c r="H3" s="18" t="s">
        <v>54</v>
      </c>
      <c r="I3" s="18" t="s">
        <v>55</v>
      </c>
      <c r="J3" s="18" t="s">
        <v>75</v>
      </c>
      <c r="K3" s="18" t="s">
        <v>57</v>
      </c>
      <c r="L3" s="18" t="s">
        <v>58</v>
      </c>
      <c r="M3" s="19">
        <v>45119.8063888888</v>
      </c>
      <c r="N3" s="18"/>
      <c r="O3" s="5" t="s">
        <v>60</v>
      </c>
      <c r="P3" s="5" t="s">
        <v>61</v>
      </c>
      <c r="Q3" s="7">
        <v>45142.6923611111</v>
      </c>
      <c r="R3" s="5" t="s">
        <v>62</v>
      </c>
      <c r="S3" s="5" t="s">
        <v>62</v>
      </c>
      <c r="T3" s="5" t="s">
        <v>62</v>
      </c>
      <c r="U3" s="5" t="s">
        <v>62</v>
      </c>
      <c r="V3" s="5" t="s">
        <v>62</v>
      </c>
      <c r="W3" s="5" t="s">
        <v>62</v>
      </c>
      <c r="X3" s="5" t="s">
        <v>62</v>
      </c>
      <c r="Y3" s="9" t="s">
        <v>620</v>
      </c>
      <c r="Z3" s="5"/>
      <c r="AA3" s="5"/>
    </row>
    <row r="4" ht="409.5" spans="1:27">
      <c r="A4" s="18" t="s">
        <v>50</v>
      </c>
      <c r="B4" s="18" t="s">
        <v>51</v>
      </c>
      <c r="C4" s="18">
        <v>1006056003</v>
      </c>
      <c r="D4" s="18" t="s">
        <v>621</v>
      </c>
      <c r="E4" s="18" t="s">
        <v>622</v>
      </c>
      <c r="F4" s="18" t="s">
        <v>623</v>
      </c>
      <c r="G4" s="18" t="s">
        <v>619</v>
      </c>
      <c r="H4" s="18" t="s">
        <v>70</v>
      </c>
      <c r="I4" s="18" t="s">
        <v>55</v>
      </c>
      <c r="J4" s="18" t="s">
        <v>233</v>
      </c>
      <c r="K4" s="18" t="s">
        <v>57</v>
      </c>
      <c r="L4" s="18" t="s">
        <v>58</v>
      </c>
      <c r="M4" s="19">
        <v>45119.8063888888</v>
      </c>
      <c r="N4" s="18"/>
      <c r="O4" s="5" t="s">
        <v>60</v>
      </c>
      <c r="P4" s="5" t="s">
        <v>61</v>
      </c>
      <c r="Q4" s="7">
        <v>45142.6923611111</v>
      </c>
      <c r="R4" s="5" t="s">
        <v>62</v>
      </c>
      <c r="S4" s="5" t="s">
        <v>62</v>
      </c>
      <c r="T4" s="5" t="s">
        <v>62</v>
      </c>
      <c r="U4" s="5" t="s">
        <v>62</v>
      </c>
      <c r="V4" s="5" t="s">
        <v>62</v>
      </c>
      <c r="W4" s="5" t="s">
        <v>62</v>
      </c>
      <c r="X4" s="5" t="s">
        <v>62</v>
      </c>
      <c r="Y4" s="9" t="s">
        <v>624</v>
      </c>
      <c r="Z4" s="5"/>
      <c r="AA4" s="5"/>
    </row>
    <row r="5" ht="409.5" spans="1:27">
      <c r="A5" s="18" t="s">
        <v>50</v>
      </c>
      <c r="B5" s="18" t="s">
        <v>51</v>
      </c>
      <c r="C5" s="18">
        <v>1006056003</v>
      </c>
      <c r="D5" s="18" t="s">
        <v>625</v>
      </c>
      <c r="E5" s="18" t="s">
        <v>626</v>
      </c>
      <c r="F5" s="18" t="s">
        <v>623</v>
      </c>
      <c r="G5" s="18" t="s">
        <v>619</v>
      </c>
      <c r="H5" s="18" t="s">
        <v>70</v>
      </c>
      <c r="I5" s="18" t="s">
        <v>55</v>
      </c>
      <c r="J5" s="18" t="s">
        <v>233</v>
      </c>
      <c r="K5" s="18" t="s">
        <v>57</v>
      </c>
      <c r="L5" s="18" t="s">
        <v>58</v>
      </c>
      <c r="M5" s="19">
        <v>45119.8063888888</v>
      </c>
      <c r="N5" s="18"/>
      <c r="O5" s="5" t="s">
        <v>60</v>
      </c>
      <c r="P5" s="5" t="s">
        <v>61</v>
      </c>
      <c r="Q5" s="7">
        <v>45142.6972222222</v>
      </c>
      <c r="R5" s="5" t="s">
        <v>62</v>
      </c>
      <c r="S5" s="5" t="s">
        <v>62</v>
      </c>
      <c r="T5" s="5" t="s">
        <v>62</v>
      </c>
      <c r="U5" s="5" t="s">
        <v>62</v>
      </c>
      <c r="V5" s="5" t="s">
        <v>62</v>
      </c>
      <c r="W5" s="5" t="s">
        <v>62</v>
      </c>
      <c r="X5" s="5" t="s">
        <v>62</v>
      </c>
      <c r="Y5" s="9" t="s">
        <v>627</v>
      </c>
      <c r="Z5" s="5"/>
      <c r="AA5" s="5"/>
    </row>
    <row r="6" ht="409.5" spans="1:27">
      <c r="A6" s="18" t="s">
        <v>50</v>
      </c>
      <c r="B6" s="18" t="s">
        <v>51</v>
      </c>
      <c r="C6" s="18">
        <v>1006056003</v>
      </c>
      <c r="D6" s="18" t="s">
        <v>628</v>
      </c>
      <c r="E6" s="18" t="s">
        <v>629</v>
      </c>
      <c r="F6" s="18" t="s">
        <v>68</v>
      </c>
      <c r="G6" s="18" t="s">
        <v>619</v>
      </c>
      <c r="H6" s="18" t="s">
        <v>70</v>
      </c>
      <c r="I6" s="18" t="s">
        <v>55</v>
      </c>
      <c r="J6" s="18" t="s">
        <v>233</v>
      </c>
      <c r="K6" s="18" t="s">
        <v>57</v>
      </c>
      <c r="L6" s="18" t="s">
        <v>58</v>
      </c>
      <c r="M6" s="19">
        <v>45119.8066087962</v>
      </c>
      <c r="N6" s="18"/>
      <c r="O6" s="5" t="s">
        <v>60</v>
      </c>
      <c r="P6" s="5" t="s">
        <v>61</v>
      </c>
      <c r="Q6" s="7">
        <v>45142.6923611111</v>
      </c>
      <c r="R6" s="5" t="s">
        <v>62</v>
      </c>
      <c r="S6" s="5" t="s">
        <v>62</v>
      </c>
      <c r="T6" s="5" t="s">
        <v>62</v>
      </c>
      <c r="U6" s="5" t="s">
        <v>62</v>
      </c>
      <c r="V6" s="5" t="s">
        <v>62</v>
      </c>
      <c r="W6" s="5" t="s">
        <v>62</v>
      </c>
      <c r="X6" s="5" t="s">
        <v>62</v>
      </c>
      <c r="Y6" s="9" t="s">
        <v>630</v>
      </c>
      <c r="Z6" s="5"/>
      <c r="AA6" s="5"/>
    </row>
    <row r="7" ht="409.5" spans="1:27">
      <c r="A7" s="18" t="s">
        <v>50</v>
      </c>
      <c r="B7" s="18" t="s">
        <v>51</v>
      </c>
      <c r="C7" s="18">
        <v>1006056003</v>
      </c>
      <c r="D7" s="18" t="s">
        <v>631</v>
      </c>
      <c r="E7" s="18" t="s">
        <v>632</v>
      </c>
      <c r="F7" s="18" t="s">
        <v>633</v>
      </c>
      <c r="G7" s="18" t="s">
        <v>619</v>
      </c>
      <c r="H7" s="18" t="s">
        <v>70</v>
      </c>
      <c r="I7" s="18" t="s">
        <v>55</v>
      </c>
      <c r="J7" s="18" t="s">
        <v>233</v>
      </c>
      <c r="K7" s="18" t="s">
        <v>57</v>
      </c>
      <c r="L7" s="18" t="s">
        <v>58</v>
      </c>
      <c r="M7" s="19">
        <v>45119.8066087962</v>
      </c>
      <c r="N7" s="18"/>
      <c r="O7" s="5" t="s">
        <v>60</v>
      </c>
      <c r="P7" s="5" t="s">
        <v>61</v>
      </c>
      <c r="Q7" s="7">
        <v>45142.6972222222</v>
      </c>
      <c r="R7" s="5" t="s">
        <v>62</v>
      </c>
      <c r="S7" s="5" t="s">
        <v>62</v>
      </c>
      <c r="T7" s="5" t="s">
        <v>62</v>
      </c>
      <c r="U7" s="5" t="s">
        <v>62</v>
      </c>
      <c r="V7" s="5" t="s">
        <v>62</v>
      </c>
      <c r="W7" s="5" t="s">
        <v>62</v>
      </c>
      <c r="X7" s="5" t="s">
        <v>62</v>
      </c>
      <c r="Y7" s="9" t="s">
        <v>634</v>
      </c>
      <c r="Z7" s="5"/>
      <c r="AA7" s="5"/>
    </row>
    <row r="8" ht="409.5" spans="1:27">
      <c r="A8" s="18" t="s">
        <v>50</v>
      </c>
      <c r="B8" s="18" t="s">
        <v>51</v>
      </c>
      <c r="C8" s="18">
        <v>1006056003</v>
      </c>
      <c r="D8" s="18">
        <v>32000002</v>
      </c>
      <c r="E8" s="18" t="s">
        <v>635</v>
      </c>
      <c r="F8" s="18" t="s">
        <v>636</v>
      </c>
      <c r="G8" s="18" t="s">
        <v>619</v>
      </c>
      <c r="H8" s="18" t="s">
        <v>70</v>
      </c>
      <c r="I8" s="18" t="s">
        <v>55</v>
      </c>
      <c r="J8" s="18" t="s">
        <v>233</v>
      </c>
      <c r="K8" s="18" t="s">
        <v>57</v>
      </c>
      <c r="L8" s="18" t="s">
        <v>58</v>
      </c>
      <c r="M8" s="19">
        <v>45119.8066087962</v>
      </c>
      <c r="N8" s="18"/>
      <c r="O8" s="5" t="s">
        <v>60</v>
      </c>
      <c r="P8" s="5" t="s">
        <v>61</v>
      </c>
      <c r="Q8" s="7">
        <v>45142.7013888888</v>
      </c>
      <c r="R8" s="5" t="s">
        <v>62</v>
      </c>
      <c r="S8" s="5" t="s">
        <v>62</v>
      </c>
      <c r="T8" s="5" t="s">
        <v>62</v>
      </c>
      <c r="U8" s="5" t="s">
        <v>62</v>
      </c>
      <c r="V8" s="5" t="s">
        <v>62</v>
      </c>
      <c r="W8" s="5" t="s">
        <v>62</v>
      </c>
      <c r="X8" s="5" t="s">
        <v>62</v>
      </c>
      <c r="Y8" s="9" t="s">
        <v>637</v>
      </c>
      <c r="Z8" s="5"/>
      <c r="AA8" s="5"/>
    </row>
    <row r="9" ht="409.5" spans="1:27">
      <c r="A9" s="18" t="s">
        <v>50</v>
      </c>
      <c r="B9" s="18" t="s">
        <v>51</v>
      </c>
      <c r="C9" s="18">
        <v>1006056003</v>
      </c>
      <c r="D9" s="18" t="s">
        <v>638</v>
      </c>
      <c r="E9" s="18" t="s">
        <v>639</v>
      </c>
      <c r="F9" s="18" t="s">
        <v>640</v>
      </c>
      <c r="G9" s="18"/>
      <c r="H9" s="18" t="s">
        <v>70</v>
      </c>
      <c r="I9" s="18" t="s">
        <v>55</v>
      </c>
      <c r="J9" s="18" t="s">
        <v>233</v>
      </c>
      <c r="K9" s="18" t="s">
        <v>57</v>
      </c>
      <c r="L9" s="18" t="s">
        <v>58</v>
      </c>
      <c r="M9" s="19">
        <v>45119.8066087962</v>
      </c>
      <c r="N9" s="18"/>
      <c r="O9" s="5" t="s">
        <v>60</v>
      </c>
      <c r="P9" s="5" t="s">
        <v>61</v>
      </c>
      <c r="Q9" s="7">
        <v>45142.69375</v>
      </c>
      <c r="R9" s="5" t="s">
        <v>62</v>
      </c>
      <c r="S9" s="5" t="s">
        <v>62</v>
      </c>
      <c r="T9" s="5" t="s">
        <v>62</v>
      </c>
      <c r="U9" s="5" t="s">
        <v>62</v>
      </c>
      <c r="V9" s="5" t="s">
        <v>62</v>
      </c>
      <c r="W9" s="5" t="s">
        <v>62</v>
      </c>
      <c r="X9" s="5" t="s">
        <v>62</v>
      </c>
      <c r="Y9" s="9" t="s">
        <v>641</v>
      </c>
      <c r="Z9" s="5"/>
      <c r="AA9" s="5"/>
    </row>
    <row r="10" ht="409.5" spans="1:27">
      <c r="A10" s="18" t="s">
        <v>50</v>
      </c>
      <c r="B10" s="18" t="s">
        <v>51</v>
      </c>
      <c r="C10" s="18">
        <v>1006056003</v>
      </c>
      <c r="D10" s="18" t="s">
        <v>642</v>
      </c>
      <c r="E10" s="18" t="s">
        <v>643</v>
      </c>
      <c r="F10" s="18" t="s">
        <v>68</v>
      </c>
      <c r="G10" s="18" t="s">
        <v>644</v>
      </c>
      <c r="H10" s="18" t="s">
        <v>54</v>
      </c>
      <c r="I10" s="18" t="s">
        <v>55</v>
      </c>
      <c r="J10" s="18" t="s">
        <v>75</v>
      </c>
      <c r="K10" s="18" t="s">
        <v>57</v>
      </c>
      <c r="L10" s="18" t="s">
        <v>58</v>
      </c>
      <c r="M10" s="19">
        <v>45119.8066087962</v>
      </c>
      <c r="N10" s="18"/>
      <c r="O10" s="5" t="s">
        <v>60</v>
      </c>
      <c r="P10" s="5" t="s">
        <v>61</v>
      </c>
      <c r="Q10" s="7">
        <v>45142.6923611111</v>
      </c>
      <c r="R10" s="5" t="s">
        <v>62</v>
      </c>
      <c r="S10" s="5" t="s">
        <v>62</v>
      </c>
      <c r="T10" s="5" t="s">
        <v>62</v>
      </c>
      <c r="U10" s="5" t="s">
        <v>62</v>
      </c>
      <c r="V10" s="5" t="s">
        <v>62</v>
      </c>
      <c r="W10" s="5" t="s">
        <v>62</v>
      </c>
      <c r="X10" s="5" t="s">
        <v>62</v>
      </c>
      <c r="Y10" s="9" t="s">
        <v>645</v>
      </c>
      <c r="Z10" s="5"/>
      <c r="AA10" s="5"/>
    </row>
    <row r="11" ht="409.5" spans="1:27">
      <c r="A11" s="18" t="s">
        <v>50</v>
      </c>
      <c r="B11" s="18" t="s">
        <v>51</v>
      </c>
      <c r="C11" s="18">
        <v>1006056003</v>
      </c>
      <c r="D11" s="18" t="s">
        <v>646</v>
      </c>
      <c r="E11" s="18" t="s">
        <v>647</v>
      </c>
      <c r="F11" s="18" t="s">
        <v>648</v>
      </c>
      <c r="G11" s="18" t="s">
        <v>649</v>
      </c>
      <c r="H11" s="18" t="s">
        <v>70</v>
      </c>
      <c r="I11" s="18" t="s">
        <v>55</v>
      </c>
      <c r="J11" s="18" t="s">
        <v>71</v>
      </c>
      <c r="K11" s="18" t="s">
        <v>57</v>
      </c>
      <c r="L11" s="18" t="s">
        <v>58</v>
      </c>
      <c r="M11" s="19">
        <v>45119.8066087962</v>
      </c>
      <c r="N11" s="18"/>
      <c r="O11" s="5" t="s">
        <v>60</v>
      </c>
      <c r="P11" s="5" t="s">
        <v>61</v>
      </c>
      <c r="Q11" s="7">
        <v>45142.69375</v>
      </c>
      <c r="R11" s="5" t="s">
        <v>62</v>
      </c>
      <c r="S11" s="5" t="s">
        <v>62</v>
      </c>
      <c r="T11" s="5" t="s">
        <v>62</v>
      </c>
      <c r="U11" s="5" t="s">
        <v>62</v>
      </c>
      <c r="V11" s="5" t="s">
        <v>62</v>
      </c>
      <c r="W11" s="5" t="s">
        <v>62</v>
      </c>
      <c r="X11" s="5" t="s">
        <v>62</v>
      </c>
      <c r="Y11" s="9" t="s">
        <v>650</v>
      </c>
      <c r="Z11" s="5"/>
      <c r="AA11" s="5"/>
    </row>
    <row r="12" ht="409.5" spans="1:27">
      <c r="A12" s="18" t="s">
        <v>50</v>
      </c>
      <c r="B12" s="18" t="s">
        <v>51</v>
      </c>
      <c r="C12" s="18">
        <v>1006056003</v>
      </c>
      <c r="D12" s="18" t="s">
        <v>651</v>
      </c>
      <c r="E12" s="18" t="s">
        <v>652</v>
      </c>
      <c r="F12" s="18" t="s">
        <v>653</v>
      </c>
      <c r="G12" s="18" t="s">
        <v>649</v>
      </c>
      <c r="H12" s="18" t="s">
        <v>70</v>
      </c>
      <c r="I12" s="18" t="s">
        <v>55</v>
      </c>
      <c r="J12" s="18" t="s">
        <v>71</v>
      </c>
      <c r="K12" s="18" t="s">
        <v>57</v>
      </c>
      <c r="L12" s="18" t="s">
        <v>58</v>
      </c>
      <c r="M12" s="19">
        <v>45119.8066087962</v>
      </c>
      <c r="N12" s="18"/>
      <c r="O12" s="5" t="s">
        <v>60</v>
      </c>
      <c r="P12" s="5" t="s">
        <v>61</v>
      </c>
      <c r="Q12" s="7">
        <v>45142.69375</v>
      </c>
      <c r="R12" s="5" t="s">
        <v>62</v>
      </c>
      <c r="S12" s="5" t="s">
        <v>62</v>
      </c>
      <c r="T12" s="5" t="s">
        <v>62</v>
      </c>
      <c r="U12" s="5" t="s">
        <v>62</v>
      </c>
      <c r="V12" s="5" t="s">
        <v>62</v>
      </c>
      <c r="W12" s="5" t="s">
        <v>62</v>
      </c>
      <c r="X12" s="5" t="s">
        <v>62</v>
      </c>
      <c r="Y12" s="9" t="s">
        <v>654</v>
      </c>
      <c r="Z12" s="5"/>
      <c r="AA12" s="5"/>
    </row>
    <row r="13" ht="84" spans="1:27">
      <c r="A13" s="18" t="s">
        <v>50</v>
      </c>
      <c r="B13" s="18" t="s">
        <v>51</v>
      </c>
      <c r="C13" s="18">
        <v>1006056003</v>
      </c>
      <c r="D13" s="18" t="s">
        <v>655</v>
      </c>
      <c r="E13" s="18" t="s">
        <v>656</v>
      </c>
      <c r="F13" s="18"/>
      <c r="G13" s="18" t="s">
        <v>657</v>
      </c>
      <c r="H13" s="18" t="s">
        <v>70</v>
      </c>
      <c r="I13" s="18" t="s">
        <v>55</v>
      </c>
      <c r="J13" s="18" t="s">
        <v>71</v>
      </c>
      <c r="K13" s="18" t="s">
        <v>57</v>
      </c>
      <c r="L13" s="18" t="s">
        <v>58</v>
      </c>
      <c r="M13" s="19">
        <v>45119.8066087962</v>
      </c>
      <c r="N13" s="18"/>
      <c r="O13" s="5" t="s">
        <v>60</v>
      </c>
      <c r="P13" s="5" t="s">
        <v>61</v>
      </c>
      <c r="Q13" s="5"/>
      <c r="R13" s="5"/>
      <c r="S13" s="5"/>
      <c r="T13" s="5"/>
      <c r="U13" s="5"/>
      <c r="V13" s="5"/>
      <c r="W13" s="5"/>
      <c r="X13" s="5"/>
      <c r="Y13" s="5"/>
      <c r="Z13" s="5"/>
      <c r="AA13" s="10" t="s">
        <v>658</v>
      </c>
    </row>
    <row r="14" ht="409.5" spans="1:27">
      <c r="A14" s="18" t="s">
        <v>50</v>
      </c>
      <c r="B14" s="18" t="s">
        <v>51</v>
      </c>
      <c r="C14" s="18">
        <v>1006056003</v>
      </c>
      <c r="D14" s="18" t="s">
        <v>659</v>
      </c>
      <c r="E14" s="18" t="s">
        <v>660</v>
      </c>
      <c r="F14" s="18" t="s">
        <v>661</v>
      </c>
      <c r="G14" s="18"/>
      <c r="H14" s="18" t="s">
        <v>70</v>
      </c>
      <c r="I14" s="18" t="s">
        <v>55</v>
      </c>
      <c r="J14" s="18" t="s">
        <v>71</v>
      </c>
      <c r="K14" s="18" t="s">
        <v>57</v>
      </c>
      <c r="L14" s="18" t="s">
        <v>58</v>
      </c>
      <c r="M14" s="19">
        <v>45119.8066087962</v>
      </c>
      <c r="N14" s="18"/>
      <c r="O14" s="5" t="s">
        <v>60</v>
      </c>
      <c r="P14" s="5" t="s">
        <v>61</v>
      </c>
      <c r="Q14" s="7">
        <v>45142.6972222222</v>
      </c>
      <c r="R14" s="5" t="s">
        <v>62</v>
      </c>
      <c r="S14" s="5" t="s">
        <v>62</v>
      </c>
      <c r="T14" s="5" t="s">
        <v>62</v>
      </c>
      <c r="U14" s="5" t="s">
        <v>62</v>
      </c>
      <c r="V14" s="5" t="s">
        <v>62</v>
      </c>
      <c r="W14" s="5" t="s">
        <v>62</v>
      </c>
      <c r="X14" s="5" t="s">
        <v>62</v>
      </c>
      <c r="Y14" s="9" t="s">
        <v>662</v>
      </c>
      <c r="Z14" s="5"/>
      <c r="AA14" s="5"/>
    </row>
    <row r="15" ht="409.5" spans="1:27">
      <c r="A15" s="18" t="s">
        <v>50</v>
      </c>
      <c r="B15" s="18" t="s">
        <v>51</v>
      </c>
      <c r="C15" s="18">
        <v>1006056003</v>
      </c>
      <c r="D15" s="18" t="s">
        <v>663</v>
      </c>
      <c r="E15" s="18" t="s">
        <v>664</v>
      </c>
      <c r="F15" s="18" t="s">
        <v>68</v>
      </c>
      <c r="G15" s="18" t="s">
        <v>665</v>
      </c>
      <c r="H15" s="18" t="s">
        <v>70</v>
      </c>
      <c r="I15" s="18" t="s">
        <v>55</v>
      </c>
      <c r="J15" s="18" t="s">
        <v>71</v>
      </c>
      <c r="K15" s="18" t="s">
        <v>57</v>
      </c>
      <c r="L15" s="18" t="s">
        <v>58</v>
      </c>
      <c r="M15" s="19">
        <v>45119.8066087962</v>
      </c>
      <c r="N15" s="18"/>
      <c r="O15" s="5" t="s">
        <v>60</v>
      </c>
      <c r="P15" s="5" t="s">
        <v>61</v>
      </c>
      <c r="Q15" s="7">
        <v>45142.6972222222</v>
      </c>
      <c r="R15" s="5" t="s">
        <v>62</v>
      </c>
      <c r="S15" s="5" t="s">
        <v>62</v>
      </c>
      <c r="T15" s="5" t="s">
        <v>62</v>
      </c>
      <c r="U15" s="5" t="s">
        <v>62</v>
      </c>
      <c r="V15" s="5" t="s">
        <v>62</v>
      </c>
      <c r="W15" s="5" t="s">
        <v>62</v>
      </c>
      <c r="X15" s="5" t="s">
        <v>62</v>
      </c>
      <c r="Y15" s="9" t="s">
        <v>666</v>
      </c>
      <c r="Z15" s="5"/>
      <c r="AA15" s="5"/>
    </row>
    <row r="16" ht="409.5" spans="1:27">
      <c r="A16" s="18" t="s">
        <v>50</v>
      </c>
      <c r="B16" s="18" t="s">
        <v>51</v>
      </c>
      <c r="C16" s="18">
        <v>1006056003</v>
      </c>
      <c r="D16" s="18" t="s">
        <v>667</v>
      </c>
      <c r="E16" s="18" t="s">
        <v>668</v>
      </c>
      <c r="F16" s="18" t="s">
        <v>68</v>
      </c>
      <c r="G16" s="18" t="s">
        <v>669</v>
      </c>
      <c r="H16" s="18" t="s">
        <v>70</v>
      </c>
      <c r="I16" s="18" t="s">
        <v>55</v>
      </c>
      <c r="J16" s="18" t="s">
        <v>71</v>
      </c>
      <c r="K16" s="18" t="s">
        <v>57</v>
      </c>
      <c r="L16" s="18" t="s">
        <v>58</v>
      </c>
      <c r="M16" s="19">
        <v>45119.8066087962</v>
      </c>
      <c r="N16" s="18"/>
      <c r="O16" s="5" t="s">
        <v>60</v>
      </c>
      <c r="P16" s="5" t="s">
        <v>61</v>
      </c>
      <c r="Q16" s="7">
        <v>45142.6972222222</v>
      </c>
      <c r="R16" s="5" t="s">
        <v>62</v>
      </c>
      <c r="S16" s="5" t="s">
        <v>62</v>
      </c>
      <c r="T16" s="5" t="s">
        <v>62</v>
      </c>
      <c r="U16" s="5" t="s">
        <v>62</v>
      </c>
      <c r="V16" s="5" t="s">
        <v>62</v>
      </c>
      <c r="W16" s="5" t="s">
        <v>62</v>
      </c>
      <c r="X16" s="5" t="s">
        <v>62</v>
      </c>
      <c r="Y16" s="9" t="s">
        <v>670</v>
      </c>
      <c r="Z16" s="5"/>
      <c r="AA16" s="5"/>
    </row>
    <row r="17" ht="409.5" spans="1:27">
      <c r="A17" s="18" t="s">
        <v>50</v>
      </c>
      <c r="B17" s="18" t="s">
        <v>51</v>
      </c>
      <c r="C17" s="18">
        <v>1006056003</v>
      </c>
      <c r="D17" s="18" t="s">
        <v>671</v>
      </c>
      <c r="E17" s="18" t="s">
        <v>672</v>
      </c>
      <c r="F17" s="18" t="s">
        <v>68</v>
      </c>
      <c r="G17" s="18" t="s">
        <v>665</v>
      </c>
      <c r="H17" s="18" t="s">
        <v>70</v>
      </c>
      <c r="I17" s="18" t="s">
        <v>55</v>
      </c>
      <c r="J17" s="18" t="s">
        <v>71</v>
      </c>
      <c r="K17" s="18" t="s">
        <v>57</v>
      </c>
      <c r="L17" s="18" t="s">
        <v>58</v>
      </c>
      <c r="M17" s="19">
        <v>45119.8066087962</v>
      </c>
      <c r="N17" s="18"/>
      <c r="O17" s="5" t="s">
        <v>60</v>
      </c>
      <c r="P17" s="5" t="s">
        <v>61</v>
      </c>
      <c r="Q17" s="7">
        <v>45142.6923611111</v>
      </c>
      <c r="R17" s="5" t="s">
        <v>62</v>
      </c>
      <c r="S17" s="5" t="s">
        <v>62</v>
      </c>
      <c r="T17" s="5" t="s">
        <v>62</v>
      </c>
      <c r="U17" s="5" t="s">
        <v>62</v>
      </c>
      <c r="V17" s="5" t="s">
        <v>62</v>
      </c>
      <c r="W17" s="5" t="s">
        <v>62</v>
      </c>
      <c r="X17" s="5" t="s">
        <v>62</v>
      </c>
      <c r="Y17" s="9" t="s">
        <v>673</v>
      </c>
      <c r="Z17" s="5"/>
      <c r="AA17" s="5"/>
    </row>
    <row r="18" ht="409.5" spans="1:27">
      <c r="A18" s="18" t="s">
        <v>50</v>
      </c>
      <c r="B18" s="18" t="s">
        <v>51</v>
      </c>
      <c r="C18" s="18">
        <v>1006056003</v>
      </c>
      <c r="D18" s="18" t="s">
        <v>674</v>
      </c>
      <c r="E18" s="18" t="s">
        <v>675</v>
      </c>
      <c r="F18" s="18" t="s">
        <v>68</v>
      </c>
      <c r="G18" s="18" t="s">
        <v>669</v>
      </c>
      <c r="H18" s="18" t="s">
        <v>70</v>
      </c>
      <c r="I18" s="18" t="s">
        <v>55</v>
      </c>
      <c r="J18" s="18" t="s">
        <v>71</v>
      </c>
      <c r="K18" s="18" t="s">
        <v>57</v>
      </c>
      <c r="L18" s="18" t="s">
        <v>58</v>
      </c>
      <c r="M18" s="19">
        <v>45119.8066087962</v>
      </c>
      <c r="N18" s="18"/>
      <c r="O18" s="5" t="s">
        <v>60</v>
      </c>
      <c r="P18" s="5" t="s">
        <v>61</v>
      </c>
      <c r="Q18" s="7">
        <v>45142.6923611111</v>
      </c>
      <c r="R18" s="5" t="s">
        <v>62</v>
      </c>
      <c r="S18" s="5" t="s">
        <v>62</v>
      </c>
      <c r="T18" s="5" t="s">
        <v>62</v>
      </c>
      <c r="U18" s="5" t="s">
        <v>62</v>
      </c>
      <c r="V18" s="5" t="s">
        <v>62</v>
      </c>
      <c r="W18" s="5" t="s">
        <v>62</v>
      </c>
      <c r="X18" s="5" t="s">
        <v>62</v>
      </c>
      <c r="Y18" s="9" t="s">
        <v>676</v>
      </c>
      <c r="Z18" s="5"/>
      <c r="AA18" s="5"/>
    </row>
    <row r="19" ht="409.5" spans="1:27">
      <c r="A19" s="18" t="s">
        <v>50</v>
      </c>
      <c r="B19" s="18" t="s">
        <v>51</v>
      </c>
      <c r="C19" s="18">
        <v>1006056003</v>
      </c>
      <c r="D19" s="18" t="s">
        <v>677</v>
      </c>
      <c r="E19" s="18" t="s">
        <v>678</v>
      </c>
      <c r="F19" s="18" t="s">
        <v>623</v>
      </c>
      <c r="G19" s="18" t="s">
        <v>619</v>
      </c>
      <c r="H19" s="18" t="s">
        <v>70</v>
      </c>
      <c r="I19" s="18" t="s">
        <v>55</v>
      </c>
      <c r="J19" s="18" t="s">
        <v>71</v>
      </c>
      <c r="K19" s="18" t="s">
        <v>57</v>
      </c>
      <c r="L19" s="18" t="s">
        <v>58</v>
      </c>
      <c r="M19" s="19">
        <v>45119.8066087962</v>
      </c>
      <c r="N19" s="18" t="s">
        <v>679</v>
      </c>
      <c r="O19" s="5" t="s">
        <v>60</v>
      </c>
      <c r="P19" s="5" t="s">
        <v>61</v>
      </c>
      <c r="Q19" s="7">
        <v>45142.6930555555</v>
      </c>
      <c r="R19" s="5" t="s">
        <v>62</v>
      </c>
      <c r="S19" s="5" t="s">
        <v>62</v>
      </c>
      <c r="T19" s="5" t="s">
        <v>62</v>
      </c>
      <c r="U19" s="5" t="s">
        <v>62</v>
      </c>
      <c r="V19" s="5" t="s">
        <v>62</v>
      </c>
      <c r="W19" s="5" t="s">
        <v>62</v>
      </c>
      <c r="X19" s="5" t="s">
        <v>62</v>
      </c>
      <c r="Y19" s="9" t="s">
        <v>680</v>
      </c>
      <c r="Z19" s="5"/>
      <c r="AA19" s="5"/>
    </row>
    <row r="20" spans="1:18">
      <c r="A20" s="12"/>
      <c r="B20" s="12"/>
      <c r="C20" s="12"/>
      <c r="D20" s="12"/>
      <c r="E20" s="12"/>
      <c r="F20" s="12"/>
      <c r="G20" s="12"/>
      <c r="H20" s="12"/>
      <c r="I20" s="12"/>
      <c r="J20" s="12"/>
      <c r="K20" s="12"/>
      <c r="L20" s="12"/>
      <c r="M20" s="12"/>
      <c r="N20" s="12"/>
      <c r="O20" s="12"/>
      <c r="P20" s="12"/>
      <c r="Q20" s="12"/>
      <c r="R20" s="12"/>
    </row>
    <row r="21" spans="1:18">
      <c r="A21" s="12"/>
      <c r="B21" s="12"/>
      <c r="C21" s="12"/>
      <c r="D21" s="12"/>
      <c r="E21" s="12"/>
      <c r="F21" s="12"/>
      <c r="G21" s="12"/>
      <c r="H21" s="12"/>
      <c r="I21" s="12"/>
      <c r="J21" s="12"/>
      <c r="K21" s="12"/>
      <c r="L21" s="12"/>
      <c r="M21" s="12"/>
      <c r="N21" s="12"/>
      <c r="O21" s="12"/>
      <c r="P21" s="12"/>
      <c r="Q21" s="12"/>
      <c r="R21" s="12"/>
    </row>
    <row r="22" spans="1:18">
      <c r="A22" s="12"/>
      <c r="B22" s="12"/>
      <c r="C22" s="12"/>
      <c r="D22" s="12"/>
      <c r="E22" s="12"/>
      <c r="F22" s="12"/>
      <c r="G22" s="12"/>
      <c r="H22" s="12"/>
      <c r="I22" s="12"/>
      <c r="J22" s="12"/>
      <c r="K22" s="12"/>
      <c r="L22" s="12"/>
      <c r="M22" s="12"/>
      <c r="N22" s="12"/>
      <c r="O22" s="12"/>
      <c r="P22" s="12"/>
      <c r="Q22" s="12"/>
      <c r="R22" s="12"/>
    </row>
    <row r="23" spans="1:18">
      <c r="A23" s="12"/>
      <c r="B23" s="12"/>
      <c r="C23" s="12"/>
      <c r="D23" s="12"/>
      <c r="E23" s="12"/>
      <c r="F23" s="12"/>
      <c r="G23" s="12"/>
      <c r="H23" s="12"/>
      <c r="I23" s="12"/>
      <c r="J23" s="12"/>
      <c r="K23" s="12"/>
      <c r="L23" s="12"/>
      <c r="M23" s="12"/>
      <c r="N23" s="12"/>
      <c r="O23" s="12"/>
      <c r="P23" s="12"/>
      <c r="Q23" s="12"/>
      <c r="R23" s="12"/>
    </row>
    <row r="24" spans="1:18">
      <c r="A24" s="12"/>
      <c r="B24" s="12"/>
      <c r="C24" s="12"/>
      <c r="D24" s="12"/>
      <c r="E24" s="12"/>
      <c r="F24" s="12"/>
      <c r="G24" s="12"/>
      <c r="H24" s="12"/>
      <c r="I24" s="12"/>
      <c r="J24" s="12"/>
      <c r="K24" s="12"/>
      <c r="L24" s="12"/>
      <c r="M24" s="12"/>
      <c r="N24" s="12"/>
      <c r="O24" s="12"/>
      <c r="P24" s="12"/>
      <c r="Q24" s="12"/>
      <c r="R24" s="12"/>
    </row>
    <row r="25" spans="1:18">
      <c r="A25" s="12"/>
      <c r="B25" s="12"/>
      <c r="C25" s="12"/>
      <c r="D25" s="12"/>
      <c r="E25" s="12"/>
      <c r="F25" s="12"/>
      <c r="G25" s="12"/>
      <c r="H25" s="12"/>
      <c r="I25" s="12"/>
      <c r="J25" s="12"/>
      <c r="K25" s="12"/>
      <c r="L25" s="12"/>
      <c r="M25" s="12"/>
      <c r="N25" s="12"/>
      <c r="O25" s="12"/>
      <c r="P25" s="12"/>
      <c r="Q25" s="12"/>
      <c r="R25" s="12"/>
    </row>
    <row r="26" spans="1:18">
      <c r="A26" s="12"/>
      <c r="B26" s="12"/>
      <c r="C26" s="12"/>
      <c r="D26" s="12"/>
      <c r="E26" s="12"/>
      <c r="F26" s="12"/>
      <c r="G26" s="12"/>
      <c r="H26" s="12"/>
      <c r="I26" s="12"/>
      <c r="J26" s="12"/>
      <c r="K26" s="12"/>
      <c r="L26" s="12"/>
      <c r="M26" s="12"/>
      <c r="N26" s="12"/>
      <c r="O26" s="12"/>
      <c r="P26" s="12"/>
      <c r="Q26" s="12"/>
      <c r="R26" s="12"/>
    </row>
    <row r="27" spans="1:18">
      <c r="A27" s="12"/>
      <c r="B27" s="12"/>
      <c r="C27" s="12"/>
      <c r="D27" s="12"/>
      <c r="E27" s="12"/>
      <c r="F27" s="12"/>
      <c r="G27" s="12"/>
      <c r="H27" s="12"/>
      <c r="I27" s="12"/>
      <c r="J27" s="12"/>
      <c r="K27" s="12"/>
      <c r="L27" s="12"/>
      <c r="M27" s="12"/>
      <c r="N27" s="12"/>
      <c r="O27" s="12"/>
      <c r="P27" s="12"/>
      <c r="Q27" s="12"/>
      <c r="R27" s="12"/>
    </row>
    <row r="28" spans="1:18">
      <c r="A28" s="12"/>
      <c r="B28" s="12"/>
      <c r="C28" s="12"/>
      <c r="D28" s="12"/>
      <c r="E28" s="12"/>
      <c r="F28" s="12"/>
      <c r="G28" s="12"/>
      <c r="H28" s="12"/>
      <c r="I28" s="12"/>
      <c r="J28" s="12"/>
      <c r="K28" s="12"/>
      <c r="L28" s="12"/>
      <c r="M28" s="12"/>
      <c r="N28" s="12"/>
      <c r="O28" s="12"/>
      <c r="P28" s="12"/>
      <c r="Q28" s="12"/>
      <c r="R28" s="12"/>
    </row>
    <row r="29" spans="1:18">
      <c r="A29" s="12"/>
      <c r="B29" s="12"/>
      <c r="C29" s="12"/>
      <c r="D29" s="12"/>
      <c r="E29" s="12"/>
      <c r="F29" s="12"/>
      <c r="G29" s="12"/>
      <c r="H29" s="12"/>
      <c r="I29" s="12"/>
      <c r="J29" s="12"/>
      <c r="K29" s="12"/>
      <c r="L29" s="12"/>
      <c r="M29" s="12"/>
      <c r="N29" s="12"/>
      <c r="O29" s="12"/>
      <c r="P29" s="12"/>
      <c r="Q29" s="12"/>
      <c r="R29" s="12"/>
    </row>
    <row r="30" spans="1:18">
      <c r="A30" s="12"/>
      <c r="B30" s="12"/>
      <c r="C30" s="12"/>
      <c r="D30" s="12"/>
      <c r="E30" s="12"/>
      <c r="F30" s="12"/>
      <c r="G30" s="12"/>
      <c r="H30" s="12"/>
      <c r="I30" s="12"/>
      <c r="J30" s="12"/>
      <c r="K30" s="12"/>
      <c r="L30" s="12"/>
      <c r="M30" s="12"/>
      <c r="N30" s="12"/>
      <c r="O30" s="12"/>
      <c r="P30" s="12"/>
      <c r="Q30" s="12"/>
      <c r="R30" s="12"/>
    </row>
    <row r="31" spans="1:18">
      <c r="A31" s="12"/>
      <c r="B31" s="12"/>
      <c r="C31" s="12"/>
      <c r="D31" s="12"/>
      <c r="E31" s="12"/>
      <c r="F31" s="12"/>
      <c r="G31" s="12"/>
      <c r="H31" s="12"/>
      <c r="I31" s="12"/>
      <c r="J31" s="12"/>
      <c r="K31" s="12"/>
      <c r="L31" s="12"/>
      <c r="M31" s="12"/>
      <c r="N31" s="12"/>
      <c r="O31" s="12"/>
      <c r="P31" s="12"/>
      <c r="Q31" s="12"/>
      <c r="R31" s="12"/>
    </row>
    <row r="32" spans="1:18">
      <c r="A32" s="12"/>
      <c r="B32" s="12"/>
      <c r="C32" s="12"/>
      <c r="D32" s="12"/>
      <c r="E32" s="12"/>
      <c r="F32" s="12"/>
      <c r="G32" s="12"/>
      <c r="H32" s="12"/>
      <c r="I32" s="12"/>
      <c r="J32" s="12"/>
      <c r="K32" s="12"/>
      <c r="L32" s="12"/>
      <c r="M32" s="12"/>
      <c r="N32" s="12"/>
      <c r="O32" s="12"/>
      <c r="P32" s="12"/>
      <c r="Q32" s="12"/>
      <c r="R32" s="12"/>
    </row>
    <row r="33" spans="1:18">
      <c r="A33" s="12"/>
      <c r="B33" s="12"/>
      <c r="C33" s="12"/>
      <c r="D33" s="12"/>
      <c r="E33" s="12"/>
      <c r="F33" s="12"/>
      <c r="G33" s="12"/>
      <c r="H33" s="12"/>
      <c r="I33" s="12"/>
      <c r="J33" s="12"/>
      <c r="K33" s="12"/>
      <c r="L33" s="12"/>
      <c r="M33" s="12"/>
      <c r="N33" s="12"/>
      <c r="O33" s="12"/>
      <c r="P33" s="12"/>
      <c r="Q33" s="12"/>
      <c r="R33" s="12"/>
    </row>
    <row r="34" spans="1:18">
      <c r="A34" s="12"/>
      <c r="B34" s="12"/>
      <c r="C34" s="12"/>
      <c r="D34" s="12"/>
      <c r="E34" s="12"/>
      <c r="F34" s="12"/>
      <c r="G34" s="12"/>
      <c r="H34" s="12"/>
      <c r="I34" s="12"/>
      <c r="J34" s="12"/>
      <c r="K34" s="12"/>
      <c r="L34" s="12"/>
      <c r="M34" s="12"/>
      <c r="N34" s="12"/>
      <c r="O34" s="12"/>
      <c r="P34" s="12"/>
      <c r="Q34" s="12"/>
      <c r="R34" s="12"/>
    </row>
    <row r="35" spans="1:18">
      <c r="A35" s="12"/>
      <c r="B35" s="12"/>
      <c r="C35" s="12"/>
      <c r="D35" s="12"/>
      <c r="E35" s="12"/>
      <c r="F35" s="12"/>
      <c r="G35" s="12"/>
      <c r="H35" s="12"/>
      <c r="I35" s="12"/>
      <c r="J35" s="12"/>
      <c r="K35" s="12"/>
      <c r="L35" s="12"/>
      <c r="M35" s="12"/>
      <c r="N35" s="12"/>
      <c r="O35" s="12"/>
      <c r="P35" s="12"/>
      <c r="Q35" s="12"/>
      <c r="R35" s="12"/>
    </row>
    <row r="36" spans="1:18">
      <c r="A36" s="12"/>
      <c r="B36" s="12"/>
      <c r="C36" s="12"/>
      <c r="D36" s="12"/>
      <c r="E36" s="12"/>
      <c r="F36" s="12"/>
      <c r="G36" s="12"/>
      <c r="H36" s="12"/>
      <c r="I36" s="12"/>
      <c r="J36" s="12"/>
      <c r="K36" s="12"/>
      <c r="L36" s="12"/>
      <c r="M36" s="12"/>
      <c r="N36" s="12"/>
      <c r="O36" s="12"/>
      <c r="P36" s="12"/>
      <c r="Q36" s="12"/>
      <c r="R36" s="12"/>
    </row>
    <row r="37" spans="1:18">
      <c r="A37" s="12"/>
      <c r="B37" s="12"/>
      <c r="C37" s="12"/>
      <c r="D37" s="12"/>
      <c r="E37" s="12"/>
      <c r="F37" s="12"/>
      <c r="G37" s="12"/>
      <c r="H37" s="12"/>
      <c r="I37" s="12"/>
      <c r="J37" s="12"/>
      <c r="K37" s="12"/>
      <c r="L37" s="12"/>
      <c r="M37" s="12"/>
      <c r="N37" s="12"/>
      <c r="O37" s="12"/>
      <c r="P37" s="12"/>
      <c r="Q37" s="12"/>
      <c r="R37" s="12"/>
    </row>
    <row r="38" spans="1:18">
      <c r="A38" s="12"/>
      <c r="B38" s="12"/>
      <c r="C38" s="12"/>
      <c r="D38" s="12"/>
      <c r="E38" s="12"/>
      <c r="F38" s="12"/>
      <c r="G38" s="12"/>
      <c r="H38" s="12"/>
      <c r="I38" s="12"/>
      <c r="J38" s="12"/>
      <c r="K38" s="12"/>
      <c r="L38" s="12"/>
      <c r="M38" s="12"/>
      <c r="N38" s="12"/>
      <c r="O38" s="12"/>
      <c r="P38" s="12"/>
      <c r="Q38" s="12"/>
      <c r="R38" s="12"/>
    </row>
    <row r="39" spans="1:18">
      <c r="A39" s="12"/>
      <c r="B39" s="12"/>
      <c r="C39" s="12"/>
      <c r="D39" s="12"/>
      <c r="E39" s="12"/>
      <c r="F39" s="12"/>
      <c r="G39" s="12"/>
      <c r="H39" s="12"/>
      <c r="I39" s="12"/>
      <c r="J39" s="12"/>
      <c r="K39" s="12"/>
      <c r="L39" s="12"/>
      <c r="M39" s="12"/>
      <c r="N39" s="12"/>
      <c r="O39" s="12"/>
      <c r="P39" s="12"/>
      <c r="Q39" s="12"/>
      <c r="R39" s="12"/>
    </row>
    <row r="40" spans="1:18">
      <c r="A40" s="12"/>
      <c r="B40" s="12"/>
      <c r="C40" s="12"/>
      <c r="D40" s="12"/>
      <c r="E40" s="12"/>
      <c r="F40" s="12"/>
      <c r="G40" s="12"/>
      <c r="H40" s="12"/>
      <c r="I40" s="12"/>
      <c r="J40" s="12"/>
      <c r="K40" s="12"/>
      <c r="L40" s="12"/>
      <c r="M40" s="12"/>
      <c r="N40" s="12"/>
      <c r="O40" s="12"/>
      <c r="P40" s="12"/>
      <c r="Q40" s="12"/>
      <c r="R40" s="12"/>
    </row>
    <row r="41" spans="1:18">
      <c r="A41" s="12"/>
      <c r="B41" s="12"/>
      <c r="C41" s="12"/>
      <c r="D41" s="12"/>
      <c r="E41" s="12"/>
      <c r="F41" s="12"/>
      <c r="G41" s="12"/>
      <c r="H41" s="12"/>
      <c r="I41" s="12"/>
      <c r="J41" s="12"/>
      <c r="K41" s="12"/>
      <c r="L41" s="12"/>
      <c r="M41" s="12"/>
      <c r="N41" s="12"/>
      <c r="O41" s="12"/>
      <c r="P41" s="12"/>
      <c r="Q41" s="12"/>
      <c r="R41" s="12"/>
    </row>
    <row r="42" spans="1:18">
      <c r="A42" s="12"/>
      <c r="B42" s="12"/>
      <c r="C42" s="12"/>
      <c r="D42" s="12"/>
      <c r="E42" s="12"/>
      <c r="F42" s="12"/>
      <c r="G42" s="12"/>
      <c r="H42" s="12"/>
      <c r="I42" s="12"/>
      <c r="J42" s="12"/>
      <c r="K42" s="12"/>
      <c r="L42" s="12"/>
      <c r="M42" s="12"/>
      <c r="N42" s="12"/>
      <c r="O42" s="12"/>
      <c r="P42" s="12"/>
      <c r="Q42" s="12"/>
      <c r="R42" s="12"/>
    </row>
    <row r="43" spans="1:18">
      <c r="A43" s="12"/>
      <c r="B43" s="12"/>
      <c r="C43" s="12"/>
      <c r="D43" s="12"/>
      <c r="E43" s="12"/>
      <c r="F43" s="12"/>
      <c r="G43" s="12"/>
      <c r="H43" s="12"/>
      <c r="I43" s="12"/>
      <c r="J43" s="12"/>
      <c r="K43" s="12"/>
      <c r="L43" s="12"/>
      <c r="M43" s="12"/>
      <c r="N43" s="12"/>
      <c r="O43" s="12"/>
      <c r="P43" s="12"/>
      <c r="Q43" s="12"/>
      <c r="R43" s="12"/>
    </row>
    <row r="44" spans="1:18">
      <c r="A44" s="12"/>
      <c r="B44" s="12"/>
      <c r="C44" s="12"/>
      <c r="D44" s="12"/>
      <c r="E44" s="12"/>
      <c r="F44" s="12"/>
      <c r="G44" s="12"/>
      <c r="H44" s="12"/>
      <c r="I44" s="12"/>
      <c r="J44" s="12"/>
      <c r="K44" s="12"/>
      <c r="L44" s="12"/>
      <c r="M44" s="12"/>
      <c r="N44" s="12"/>
      <c r="O44" s="12"/>
      <c r="P44" s="12"/>
      <c r="Q44" s="12"/>
      <c r="R44" s="12"/>
    </row>
    <row r="45" spans="1:18">
      <c r="A45" s="12"/>
      <c r="B45" s="12"/>
      <c r="C45" s="12"/>
      <c r="D45" s="12"/>
      <c r="E45" s="12"/>
      <c r="F45" s="12"/>
      <c r="G45" s="12"/>
      <c r="H45" s="12"/>
      <c r="I45" s="12"/>
      <c r="J45" s="12"/>
      <c r="K45" s="12"/>
      <c r="L45" s="12"/>
      <c r="M45" s="12"/>
      <c r="N45" s="12"/>
      <c r="O45" s="12"/>
      <c r="P45" s="12"/>
      <c r="Q45" s="12"/>
      <c r="R45" s="12"/>
    </row>
    <row r="46" spans="1:18">
      <c r="A46" s="12"/>
      <c r="B46" s="12"/>
      <c r="C46" s="12"/>
      <c r="D46" s="12"/>
      <c r="E46" s="12"/>
      <c r="F46" s="12"/>
      <c r="G46" s="12"/>
      <c r="H46" s="12"/>
      <c r="I46" s="12"/>
      <c r="J46" s="12"/>
      <c r="K46" s="12"/>
      <c r="L46" s="12"/>
      <c r="M46" s="12"/>
      <c r="N46" s="12"/>
      <c r="O46" s="12"/>
      <c r="P46" s="12"/>
      <c r="Q46" s="12"/>
      <c r="R46" s="12"/>
    </row>
    <row r="47" spans="1:18">
      <c r="A47" s="12"/>
      <c r="B47" s="12"/>
      <c r="C47" s="12"/>
      <c r="D47" s="12"/>
      <c r="E47" s="12"/>
      <c r="F47" s="12"/>
      <c r="G47" s="12"/>
      <c r="H47" s="12"/>
      <c r="I47" s="12"/>
      <c r="J47" s="12"/>
      <c r="K47" s="12"/>
      <c r="L47" s="12"/>
      <c r="M47" s="12"/>
      <c r="N47" s="12"/>
      <c r="O47" s="12"/>
      <c r="P47" s="12"/>
      <c r="Q47" s="12"/>
      <c r="R47" s="12"/>
    </row>
    <row r="48" spans="1:18">
      <c r="A48" s="12"/>
      <c r="B48" s="12"/>
      <c r="C48" s="12"/>
      <c r="D48" s="12"/>
      <c r="E48" s="12"/>
      <c r="F48" s="12"/>
      <c r="G48" s="12"/>
      <c r="H48" s="12"/>
      <c r="I48" s="12"/>
      <c r="J48" s="12"/>
      <c r="K48" s="12"/>
      <c r="L48" s="12"/>
      <c r="M48" s="12"/>
      <c r="N48" s="12"/>
      <c r="O48" s="12"/>
      <c r="P48" s="12"/>
      <c r="Q48" s="12"/>
      <c r="R48" s="12"/>
    </row>
    <row r="49" spans="1:18">
      <c r="A49" s="12"/>
      <c r="B49" s="12"/>
      <c r="C49" s="12"/>
      <c r="D49" s="12"/>
      <c r="E49" s="12"/>
      <c r="F49" s="12"/>
      <c r="G49" s="12"/>
      <c r="H49" s="12"/>
      <c r="I49" s="12"/>
      <c r="J49" s="12"/>
      <c r="K49" s="12"/>
      <c r="L49" s="12"/>
      <c r="M49" s="12"/>
      <c r="N49" s="12"/>
      <c r="O49" s="12"/>
      <c r="P49" s="12"/>
      <c r="Q49" s="12"/>
      <c r="R49" s="12"/>
    </row>
    <row r="50" spans="1:18">
      <c r="A50" s="12"/>
      <c r="B50" s="12"/>
      <c r="C50" s="12"/>
      <c r="D50" s="12"/>
      <c r="E50" s="12"/>
      <c r="F50" s="12"/>
      <c r="G50" s="12"/>
      <c r="H50" s="12"/>
      <c r="I50" s="12"/>
      <c r="J50" s="12"/>
      <c r="K50" s="12"/>
      <c r="L50" s="12"/>
      <c r="M50" s="12"/>
      <c r="N50" s="12"/>
      <c r="O50" s="12"/>
      <c r="P50" s="12"/>
      <c r="Q50" s="12"/>
      <c r="R50" s="12"/>
    </row>
    <row r="51" spans="1:18">
      <c r="A51" s="12"/>
      <c r="B51" s="12"/>
      <c r="C51" s="12"/>
      <c r="D51" s="12"/>
      <c r="E51" s="12"/>
      <c r="F51" s="12"/>
      <c r="G51" s="12"/>
      <c r="H51" s="12"/>
      <c r="I51" s="12"/>
      <c r="J51" s="12"/>
      <c r="K51" s="12"/>
      <c r="L51" s="12"/>
      <c r="M51" s="12"/>
      <c r="N51" s="12"/>
      <c r="O51" s="12"/>
      <c r="P51" s="12"/>
      <c r="Q51" s="12"/>
      <c r="R51" s="12"/>
    </row>
    <row r="52" spans="1:18">
      <c r="A52" s="12"/>
      <c r="B52" s="12"/>
      <c r="C52" s="12"/>
      <c r="D52" s="12"/>
      <c r="E52" s="12"/>
      <c r="F52" s="12"/>
      <c r="G52" s="12"/>
      <c r="H52" s="12"/>
      <c r="I52" s="12"/>
      <c r="J52" s="12"/>
      <c r="K52" s="12"/>
      <c r="L52" s="12"/>
      <c r="M52" s="12"/>
      <c r="N52" s="12"/>
      <c r="O52" s="12"/>
      <c r="P52" s="12"/>
      <c r="Q52" s="12"/>
      <c r="R52" s="12"/>
    </row>
    <row r="53" spans="1:18">
      <c r="A53" s="12"/>
      <c r="B53" s="12"/>
      <c r="C53" s="12"/>
      <c r="D53" s="12"/>
      <c r="E53" s="12"/>
      <c r="F53" s="12"/>
      <c r="G53" s="12"/>
      <c r="H53" s="12"/>
      <c r="I53" s="12"/>
      <c r="J53" s="12"/>
      <c r="K53" s="12"/>
      <c r="L53" s="12"/>
      <c r="M53" s="12"/>
      <c r="N53" s="12"/>
      <c r="O53" s="12"/>
      <c r="P53" s="12"/>
      <c r="Q53" s="12"/>
      <c r="R53" s="12"/>
    </row>
    <row r="54" spans="1:18">
      <c r="A54" s="12"/>
      <c r="B54" s="12"/>
      <c r="C54" s="12"/>
      <c r="D54" s="12"/>
      <c r="E54" s="12"/>
      <c r="F54" s="12"/>
      <c r="G54" s="12"/>
      <c r="H54" s="12"/>
      <c r="I54" s="12"/>
      <c r="J54" s="12"/>
      <c r="K54" s="12"/>
      <c r="L54" s="12"/>
      <c r="M54" s="12"/>
      <c r="N54" s="12"/>
      <c r="O54" s="12"/>
      <c r="P54" s="12"/>
      <c r="Q54" s="12"/>
      <c r="R54" s="12"/>
    </row>
    <row r="55" spans="1:18">
      <c r="A55" s="12"/>
      <c r="B55" s="12"/>
      <c r="C55" s="12"/>
      <c r="D55" s="12"/>
      <c r="E55" s="12"/>
      <c r="F55" s="12"/>
      <c r="G55" s="12"/>
      <c r="H55" s="12"/>
      <c r="I55" s="12"/>
      <c r="J55" s="12"/>
      <c r="K55" s="12"/>
      <c r="L55" s="12"/>
      <c r="M55" s="12"/>
      <c r="N55" s="12"/>
      <c r="O55" s="12"/>
      <c r="P55" s="12"/>
      <c r="Q55" s="12"/>
      <c r="R55" s="12"/>
    </row>
    <row r="56" spans="1:18">
      <c r="A56" s="12"/>
      <c r="B56" s="12"/>
      <c r="C56" s="12"/>
      <c r="D56" s="12"/>
      <c r="E56" s="12"/>
      <c r="F56" s="12"/>
      <c r="G56" s="12"/>
      <c r="H56" s="12"/>
      <c r="I56" s="12"/>
      <c r="J56" s="12"/>
      <c r="K56" s="12"/>
      <c r="L56" s="12"/>
      <c r="M56" s="12"/>
      <c r="N56" s="12"/>
      <c r="O56" s="12"/>
      <c r="P56" s="12"/>
      <c r="Q56" s="12"/>
      <c r="R56" s="12"/>
    </row>
    <row r="57" spans="1:18">
      <c r="A57" s="12"/>
      <c r="B57" s="12"/>
      <c r="C57" s="12"/>
      <c r="D57" s="12"/>
      <c r="E57" s="12"/>
      <c r="F57" s="12"/>
      <c r="G57" s="12"/>
      <c r="H57" s="12"/>
      <c r="I57" s="12"/>
      <c r="J57" s="12"/>
      <c r="K57" s="12"/>
      <c r="L57" s="12"/>
      <c r="M57" s="12"/>
      <c r="N57" s="12"/>
      <c r="O57" s="12"/>
      <c r="P57" s="12"/>
      <c r="Q57" s="12"/>
      <c r="R57" s="12"/>
    </row>
    <row r="58" spans="1:18">
      <c r="A58" s="12"/>
      <c r="B58" s="12"/>
      <c r="C58" s="12"/>
      <c r="D58" s="12"/>
      <c r="E58" s="12"/>
      <c r="F58" s="12"/>
      <c r="G58" s="12"/>
      <c r="H58" s="12"/>
      <c r="I58" s="12"/>
      <c r="J58" s="12"/>
      <c r="K58" s="12"/>
      <c r="L58" s="12"/>
      <c r="M58" s="12"/>
      <c r="N58" s="12"/>
      <c r="O58" s="12"/>
      <c r="P58" s="12"/>
      <c r="Q58" s="12"/>
      <c r="R58" s="12"/>
    </row>
    <row r="59" spans="1:18">
      <c r="A59" s="12"/>
      <c r="B59" s="12"/>
      <c r="C59" s="12"/>
      <c r="D59" s="12"/>
      <c r="E59" s="12"/>
      <c r="F59" s="12"/>
      <c r="G59" s="12"/>
      <c r="H59" s="12"/>
      <c r="I59" s="12"/>
      <c r="J59" s="12"/>
      <c r="K59" s="12"/>
      <c r="L59" s="12"/>
      <c r="M59" s="12"/>
      <c r="N59" s="12"/>
      <c r="O59" s="12"/>
      <c r="P59" s="12"/>
      <c r="Q59" s="12"/>
      <c r="R59" s="12"/>
    </row>
    <row r="60" spans="1:18">
      <c r="A60" s="12"/>
      <c r="B60" s="12"/>
      <c r="C60" s="12"/>
      <c r="D60" s="12"/>
      <c r="E60" s="12"/>
      <c r="F60" s="12"/>
      <c r="G60" s="12"/>
      <c r="H60" s="12"/>
      <c r="I60" s="12"/>
      <c r="J60" s="12"/>
      <c r="K60" s="12"/>
      <c r="L60" s="12"/>
      <c r="M60" s="12"/>
      <c r="N60" s="12"/>
      <c r="O60" s="12"/>
      <c r="P60" s="12"/>
      <c r="Q60" s="12"/>
      <c r="R60" s="12"/>
    </row>
    <row r="61" spans="1:18">
      <c r="A61" s="12"/>
      <c r="B61" s="12"/>
      <c r="C61" s="12"/>
      <c r="D61" s="12"/>
      <c r="E61" s="12"/>
      <c r="F61" s="12"/>
      <c r="G61" s="12"/>
      <c r="H61" s="12"/>
      <c r="I61" s="12"/>
      <c r="J61" s="12"/>
      <c r="K61" s="12"/>
      <c r="L61" s="12"/>
      <c r="M61" s="12"/>
      <c r="N61" s="12"/>
      <c r="O61" s="12"/>
      <c r="P61" s="12"/>
      <c r="Q61" s="12"/>
      <c r="R61" s="12"/>
    </row>
    <row r="62" spans="1:18">
      <c r="A62" s="12"/>
      <c r="B62" s="12"/>
      <c r="C62" s="12"/>
      <c r="D62" s="12"/>
      <c r="E62" s="12"/>
      <c r="F62" s="12"/>
      <c r="G62" s="12"/>
      <c r="H62" s="12"/>
      <c r="I62" s="12"/>
      <c r="J62" s="12"/>
      <c r="K62" s="12"/>
      <c r="L62" s="12"/>
      <c r="M62" s="12"/>
      <c r="N62" s="12"/>
      <c r="O62" s="12"/>
      <c r="P62" s="12"/>
      <c r="Q62" s="12"/>
      <c r="R62" s="12"/>
    </row>
    <row r="63" spans="1:18">
      <c r="A63" s="12"/>
      <c r="B63" s="12"/>
      <c r="C63" s="12"/>
      <c r="D63" s="12"/>
      <c r="E63" s="12"/>
      <c r="F63" s="12"/>
      <c r="G63" s="12"/>
      <c r="H63" s="12"/>
      <c r="I63" s="12"/>
      <c r="J63" s="12"/>
      <c r="K63" s="12"/>
      <c r="L63" s="12"/>
      <c r="M63" s="12"/>
      <c r="N63" s="12"/>
      <c r="O63" s="12"/>
      <c r="P63" s="12"/>
      <c r="Q63" s="12"/>
      <c r="R63" s="12"/>
    </row>
    <row r="64" spans="1:18">
      <c r="A64" s="12"/>
      <c r="B64" s="12"/>
      <c r="C64" s="12"/>
      <c r="D64" s="12"/>
      <c r="E64" s="12"/>
      <c r="F64" s="12"/>
      <c r="G64" s="12"/>
      <c r="H64" s="12"/>
      <c r="I64" s="12"/>
      <c r="J64" s="12"/>
      <c r="K64" s="12"/>
      <c r="L64" s="12"/>
      <c r="M64" s="12"/>
      <c r="N64" s="12"/>
      <c r="O64" s="12"/>
      <c r="P64" s="12"/>
      <c r="Q64" s="12"/>
      <c r="R64" s="12"/>
    </row>
    <row r="65" spans="1:18">
      <c r="A65" s="12"/>
      <c r="B65" s="12"/>
      <c r="C65" s="12"/>
      <c r="D65" s="12"/>
      <c r="E65" s="12"/>
      <c r="F65" s="12"/>
      <c r="G65" s="12"/>
      <c r="H65" s="12"/>
      <c r="I65" s="12"/>
      <c r="J65" s="12"/>
      <c r="K65" s="12"/>
      <c r="L65" s="12"/>
      <c r="M65" s="12"/>
      <c r="N65" s="12"/>
      <c r="O65" s="12"/>
      <c r="P65" s="12"/>
      <c r="Q65" s="12"/>
      <c r="R65" s="12"/>
    </row>
    <row r="66" spans="1:18">
      <c r="A66" s="12"/>
      <c r="B66" s="12"/>
      <c r="C66" s="12"/>
      <c r="D66" s="12"/>
      <c r="E66" s="12"/>
      <c r="F66" s="12"/>
      <c r="G66" s="12"/>
      <c r="H66" s="12"/>
      <c r="I66" s="12"/>
      <c r="J66" s="12"/>
      <c r="K66" s="12"/>
      <c r="L66" s="12"/>
      <c r="M66" s="12"/>
      <c r="N66" s="12"/>
      <c r="O66" s="12"/>
      <c r="P66" s="12"/>
      <c r="Q66" s="12"/>
      <c r="R66" s="12"/>
    </row>
    <row r="67" spans="1:18">
      <c r="A67" s="12"/>
      <c r="B67" s="12"/>
      <c r="C67" s="12"/>
      <c r="D67" s="12"/>
      <c r="E67" s="12"/>
      <c r="F67" s="12"/>
      <c r="G67" s="12"/>
      <c r="H67" s="12"/>
      <c r="I67" s="12"/>
      <c r="J67" s="12"/>
      <c r="K67" s="12"/>
      <c r="L67" s="12"/>
      <c r="M67" s="12"/>
      <c r="N67" s="12"/>
      <c r="O67" s="12"/>
      <c r="P67" s="12"/>
      <c r="Q67" s="12"/>
      <c r="R67" s="12"/>
    </row>
    <row r="68" spans="1:18">
      <c r="A68" s="12"/>
      <c r="B68" s="12"/>
      <c r="C68" s="12"/>
      <c r="D68" s="12"/>
      <c r="E68" s="12"/>
      <c r="F68" s="12"/>
      <c r="G68" s="12"/>
      <c r="H68" s="12"/>
      <c r="I68" s="12"/>
      <c r="J68" s="12"/>
      <c r="K68" s="12"/>
      <c r="L68" s="12"/>
      <c r="M68" s="12"/>
      <c r="N68" s="12"/>
      <c r="O68" s="12"/>
      <c r="P68" s="12"/>
      <c r="Q68" s="12"/>
      <c r="R68" s="12"/>
    </row>
    <row r="69" spans="1:18">
      <c r="A69" s="12"/>
      <c r="B69" s="12"/>
      <c r="C69" s="12"/>
      <c r="D69" s="12"/>
      <c r="E69" s="12"/>
      <c r="F69" s="12"/>
      <c r="G69" s="12"/>
      <c r="H69" s="12"/>
      <c r="I69" s="12"/>
      <c r="J69" s="12"/>
      <c r="K69" s="12"/>
      <c r="L69" s="12"/>
      <c r="M69" s="12"/>
      <c r="N69" s="12"/>
      <c r="O69" s="12"/>
      <c r="P69" s="12"/>
      <c r="Q69" s="12"/>
      <c r="R69" s="12"/>
    </row>
    <row r="70" spans="1:18">
      <c r="A70" s="12"/>
      <c r="B70" s="12"/>
      <c r="C70" s="12"/>
      <c r="D70" s="12"/>
      <c r="E70" s="12"/>
      <c r="F70" s="12"/>
      <c r="G70" s="12"/>
      <c r="H70" s="12"/>
      <c r="I70" s="12"/>
      <c r="J70" s="12"/>
      <c r="K70" s="12"/>
      <c r="L70" s="12"/>
      <c r="M70" s="12"/>
      <c r="N70" s="12"/>
      <c r="O70" s="12"/>
      <c r="P70" s="12"/>
      <c r="Q70" s="12"/>
      <c r="R70" s="12"/>
    </row>
    <row r="71" spans="1:18">
      <c r="A71" s="12"/>
      <c r="B71" s="12"/>
      <c r="C71" s="12"/>
      <c r="D71" s="12"/>
      <c r="E71" s="12"/>
      <c r="F71" s="12"/>
      <c r="G71" s="12"/>
      <c r="H71" s="12"/>
      <c r="I71" s="12"/>
      <c r="J71" s="12"/>
      <c r="K71" s="12"/>
      <c r="L71" s="12"/>
      <c r="M71" s="12"/>
      <c r="N71" s="12"/>
      <c r="O71" s="12"/>
      <c r="P71" s="12"/>
      <c r="Q71" s="12"/>
      <c r="R71" s="12"/>
    </row>
    <row r="72" spans="1:18">
      <c r="A72" s="12"/>
      <c r="B72" s="12"/>
      <c r="C72" s="12"/>
      <c r="D72" s="12"/>
      <c r="E72" s="12"/>
      <c r="F72" s="12"/>
      <c r="G72" s="12"/>
      <c r="H72" s="12"/>
      <c r="I72" s="12"/>
      <c r="J72" s="12"/>
      <c r="K72" s="12"/>
      <c r="L72" s="12"/>
      <c r="M72" s="12"/>
      <c r="N72" s="12"/>
      <c r="O72" s="12"/>
      <c r="P72" s="12"/>
      <c r="Q72" s="12"/>
      <c r="R72" s="12"/>
    </row>
    <row r="73" spans="1:18">
      <c r="A73" s="12"/>
      <c r="B73" s="12"/>
      <c r="C73" s="12"/>
      <c r="D73" s="12"/>
      <c r="E73" s="12"/>
      <c r="F73" s="12"/>
      <c r="G73" s="12"/>
      <c r="H73" s="12"/>
      <c r="I73" s="12"/>
      <c r="J73" s="12"/>
      <c r="K73" s="12"/>
      <c r="L73" s="12"/>
      <c r="M73" s="12"/>
      <c r="N73" s="12"/>
      <c r="O73" s="12"/>
      <c r="P73" s="12"/>
      <c r="Q73" s="12"/>
      <c r="R73" s="12"/>
    </row>
    <row r="74" spans="1:18">
      <c r="A74" s="12"/>
      <c r="B74" s="12"/>
      <c r="C74" s="12"/>
      <c r="D74" s="12"/>
      <c r="E74" s="12"/>
      <c r="F74" s="12"/>
      <c r="G74" s="12"/>
      <c r="H74" s="12"/>
      <c r="I74" s="12"/>
      <c r="J74" s="12"/>
      <c r="K74" s="12"/>
      <c r="L74" s="12"/>
      <c r="M74" s="12"/>
      <c r="N74" s="12"/>
      <c r="O74" s="12"/>
      <c r="P74" s="12"/>
      <c r="Q74" s="12"/>
      <c r="R74" s="12"/>
    </row>
    <row r="75" spans="1:18">
      <c r="A75" s="12"/>
      <c r="B75" s="12"/>
      <c r="C75" s="12"/>
      <c r="D75" s="12"/>
      <c r="E75" s="12"/>
      <c r="F75" s="12"/>
      <c r="G75" s="12"/>
      <c r="H75" s="12"/>
      <c r="I75" s="12"/>
      <c r="J75" s="12"/>
      <c r="K75" s="12"/>
      <c r="L75" s="12"/>
      <c r="M75" s="12"/>
      <c r="N75" s="12"/>
      <c r="O75" s="12"/>
      <c r="P75" s="12"/>
      <c r="Q75" s="12"/>
      <c r="R75" s="12"/>
    </row>
    <row r="76" spans="1:18">
      <c r="A76" s="12"/>
      <c r="B76" s="12"/>
      <c r="C76" s="12"/>
      <c r="D76" s="12"/>
      <c r="E76" s="12"/>
      <c r="F76" s="12"/>
      <c r="G76" s="12"/>
      <c r="H76" s="12"/>
      <c r="I76" s="12"/>
      <c r="J76" s="12"/>
      <c r="K76" s="12"/>
      <c r="L76" s="12"/>
      <c r="M76" s="12"/>
      <c r="N76" s="12"/>
      <c r="O76" s="12"/>
      <c r="P76" s="12"/>
      <c r="Q76" s="12"/>
      <c r="R76" s="12"/>
    </row>
    <row r="77" spans="1:18">
      <c r="A77" s="12"/>
      <c r="B77" s="12"/>
      <c r="C77" s="12"/>
      <c r="D77" s="12"/>
      <c r="E77" s="12"/>
      <c r="F77" s="12"/>
      <c r="G77" s="12"/>
      <c r="H77" s="12"/>
      <c r="I77" s="12"/>
      <c r="J77" s="12"/>
      <c r="K77" s="12"/>
      <c r="L77" s="12"/>
      <c r="M77" s="12"/>
      <c r="N77" s="12"/>
      <c r="O77" s="12"/>
      <c r="P77" s="12"/>
      <c r="Q77" s="12"/>
      <c r="R77" s="12"/>
    </row>
    <row r="78" spans="1:18">
      <c r="A78" s="12"/>
      <c r="B78" s="12"/>
      <c r="C78" s="12"/>
      <c r="D78" s="12"/>
      <c r="E78" s="12"/>
      <c r="F78" s="12"/>
      <c r="G78" s="12"/>
      <c r="H78" s="12"/>
      <c r="I78" s="12"/>
      <c r="J78" s="12"/>
      <c r="K78" s="12"/>
      <c r="L78" s="12"/>
      <c r="M78" s="12"/>
      <c r="N78" s="12"/>
      <c r="O78" s="12"/>
      <c r="P78" s="12"/>
      <c r="Q78" s="12"/>
      <c r="R78" s="12"/>
    </row>
    <row r="79" spans="1:18">
      <c r="A79" s="12"/>
      <c r="B79" s="12"/>
      <c r="C79" s="12"/>
      <c r="D79" s="12"/>
      <c r="E79" s="12"/>
      <c r="F79" s="12"/>
      <c r="G79" s="12"/>
      <c r="H79" s="12"/>
      <c r="I79" s="12"/>
      <c r="J79" s="12"/>
      <c r="K79" s="12"/>
      <c r="L79" s="12"/>
      <c r="M79" s="12"/>
      <c r="N79" s="12"/>
      <c r="O79" s="12"/>
      <c r="P79" s="12"/>
      <c r="Q79" s="12"/>
      <c r="R79" s="12"/>
    </row>
    <row r="80" spans="1:18">
      <c r="A80" s="12"/>
      <c r="B80" s="12"/>
      <c r="C80" s="12"/>
      <c r="D80" s="12"/>
      <c r="E80" s="12"/>
      <c r="F80" s="12"/>
      <c r="G80" s="12"/>
      <c r="H80" s="12"/>
      <c r="I80" s="12"/>
      <c r="J80" s="12"/>
      <c r="K80" s="12"/>
      <c r="L80" s="12"/>
      <c r="M80" s="12"/>
      <c r="N80" s="12"/>
      <c r="O80" s="12"/>
      <c r="P80" s="12"/>
      <c r="Q80" s="12"/>
      <c r="R80" s="12"/>
    </row>
    <row r="81" spans="1:18">
      <c r="A81" s="12"/>
      <c r="B81" s="12"/>
      <c r="C81" s="12"/>
      <c r="D81" s="12"/>
      <c r="E81" s="12"/>
      <c r="F81" s="12"/>
      <c r="G81" s="12"/>
      <c r="H81" s="12"/>
      <c r="I81" s="12"/>
      <c r="J81" s="12"/>
      <c r="K81" s="12"/>
      <c r="L81" s="12"/>
      <c r="M81" s="12"/>
      <c r="N81" s="12"/>
      <c r="O81" s="12"/>
      <c r="P81" s="12"/>
      <c r="Q81" s="12"/>
      <c r="R81" s="12"/>
    </row>
    <row r="82" spans="1:18">
      <c r="A82" s="12"/>
      <c r="B82" s="12"/>
      <c r="C82" s="12"/>
      <c r="D82" s="12"/>
      <c r="E82" s="12"/>
      <c r="F82" s="12"/>
      <c r="G82" s="12"/>
      <c r="H82" s="12"/>
      <c r="I82" s="12"/>
      <c r="J82" s="12"/>
      <c r="K82" s="12"/>
      <c r="L82" s="12"/>
      <c r="M82" s="12"/>
      <c r="N82" s="12"/>
      <c r="O82" s="12"/>
      <c r="P82" s="12"/>
      <c r="Q82" s="12"/>
      <c r="R82" s="12"/>
    </row>
    <row r="83" spans="1:18">
      <c r="A83" s="12"/>
      <c r="B83" s="12"/>
      <c r="C83" s="12"/>
      <c r="D83" s="12"/>
      <c r="E83" s="12"/>
      <c r="F83" s="12"/>
      <c r="G83" s="12"/>
      <c r="H83" s="12"/>
      <c r="I83" s="12"/>
      <c r="J83" s="12"/>
      <c r="K83" s="12"/>
      <c r="L83" s="12"/>
      <c r="M83" s="12"/>
      <c r="N83" s="12"/>
      <c r="O83" s="12"/>
      <c r="P83" s="12"/>
      <c r="Q83" s="12"/>
      <c r="R83" s="12"/>
    </row>
    <row r="84" spans="1:18">
      <c r="A84" s="12"/>
      <c r="B84" s="12"/>
      <c r="C84" s="12"/>
      <c r="D84" s="12"/>
      <c r="E84" s="12"/>
      <c r="F84" s="12"/>
      <c r="G84" s="12"/>
      <c r="H84" s="12"/>
      <c r="I84" s="12"/>
      <c r="J84" s="12"/>
      <c r="K84" s="12"/>
      <c r="L84" s="12"/>
      <c r="M84" s="12"/>
      <c r="N84" s="12"/>
      <c r="O84" s="12"/>
      <c r="P84" s="12"/>
      <c r="Q84" s="12"/>
      <c r="R84" s="12"/>
    </row>
    <row r="85" spans="1:18">
      <c r="A85" s="12"/>
      <c r="B85" s="12"/>
      <c r="C85" s="12"/>
      <c r="D85" s="12"/>
      <c r="E85" s="12"/>
      <c r="F85" s="12"/>
      <c r="G85" s="12"/>
      <c r="H85" s="12"/>
      <c r="I85" s="12"/>
      <c r="J85" s="12"/>
      <c r="K85" s="12"/>
      <c r="L85" s="12"/>
      <c r="M85" s="12"/>
      <c r="N85" s="12"/>
      <c r="O85" s="12"/>
      <c r="P85" s="12"/>
      <c r="Q85" s="12"/>
      <c r="R85" s="12"/>
    </row>
    <row r="86" spans="1:18">
      <c r="A86" s="12"/>
      <c r="B86" s="12"/>
      <c r="C86" s="12"/>
      <c r="D86" s="12"/>
      <c r="E86" s="12"/>
      <c r="F86" s="12"/>
      <c r="G86" s="12"/>
      <c r="H86" s="12"/>
      <c r="I86" s="12"/>
      <c r="J86" s="12"/>
      <c r="K86" s="12"/>
      <c r="L86" s="12"/>
      <c r="M86" s="12"/>
      <c r="N86" s="12"/>
      <c r="O86" s="12"/>
      <c r="P86" s="12"/>
      <c r="Q86" s="12"/>
      <c r="R86" s="12"/>
    </row>
    <row r="87" spans="1:18">
      <c r="A87" s="12"/>
      <c r="B87" s="12"/>
      <c r="C87" s="12"/>
      <c r="D87" s="12"/>
      <c r="E87" s="12"/>
      <c r="F87" s="12"/>
      <c r="G87" s="12"/>
      <c r="H87" s="12"/>
      <c r="I87" s="12"/>
      <c r="J87" s="12"/>
      <c r="K87" s="12"/>
      <c r="L87" s="12"/>
      <c r="M87" s="12"/>
      <c r="N87" s="12"/>
      <c r="O87" s="12"/>
      <c r="P87" s="12"/>
      <c r="Q87" s="12"/>
      <c r="R87" s="12"/>
    </row>
    <row r="88" spans="1:18">
      <c r="A88" s="12"/>
      <c r="B88" s="12"/>
      <c r="C88" s="12"/>
      <c r="D88" s="12"/>
      <c r="E88" s="12"/>
      <c r="F88" s="12"/>
      <c r="G88" s="12"/>
      <c r="H88" s="12"/>
      <c r="I88" s="12"/>
      <c r="J88" s="12"/>
      <c r="K88" s="12"/>
      <c r="L88" s="12"/>
      <c r="M88" s="12"/>
      <c r="N88" s="12"/>
      <c r="O88" s="12"/>
      <c r="P88" s="12"/>
      <c r="Q88" s="12"/>
      <c r="R88" s="12"/>
    </row>
    <row r="89" spans="1:18">
      <c r="A89" s="12"/>
      <c r="B89" s="12"/>
      <c r="C89" s="12"/>
      <c r="D89" s="12"/>
      <c r="E89" s="12"/>
      <c r="F89" s="12"/>
      <c r="G89" s="12"/>
      <c r="H89" s="12"/>
      <c r="I89" s="12"/>
      <c r="J89" s="12"/>
      <c r="K89" s="12"/>
      <c r="L89" s="12"/>
      <c r="M89" s="12"/>
      <c r="N89" s="12"/>
      <c r="O89" s="12"/>
      <c r="P89" s="12"/>
      <c r="Q89" s="12"/>
      <c r="R89" s="12"/>
    </row>
    <row r="90" spans="1:18">
      <c r="A90" s="12"/>
      <c r="B90" s="12"/>
      <c r="C90" s="12"/>
      <c r="D90" s="12"/>
      <c r="E90" s="12"/>
      <c r="F90" s="12"/>
      <c r="G90" s="12"/>
      <c r="H90" s="12"/>
      <c r="I90" s="12"/>
      <c r="J90" s="12"/>
      <c r="K90" s="12"/>
      <c r="L90" s="12"/>
      <c r="M90" s="12"/>
      <c r="N90" s="12"/>
      <c r="O90" s="12"/>
      <c r="P90" s="12"/>
      <c r="Q90" s="12"/>
      <c r="R90" s="12"/>
    </row>
    <row r="91" spans="1:18">
      <c r="A91" s="12"/>
      <c r="B91" s="12"/>
      <c r="C91" s="12"/>
      <c r="D91" s="12"/>
      <c r="E91" s="12"/>
      <c r="F91" s="12"/>
      <c r="G91" s="12"/>
      <c r="H91" s="12"/>
      <c r="I91" s="12"/>
      <c r="J91" s="12"/>
      <c r="K91" s="12"/>
      <c r="L91" s="12"/>
      <c r="M91" s="12"/>
      <c r="N91" s="12"/>
      <c r="O91" s="12"/>
      <c r="P91" s="12"/>
      <c r="Q91" s="12"/>
      <c r="R91" s="12"/>
    </row>
    <row r="92" spans="1:18">
      <c r="A92" s="12"/>
      <c r="B92" s="12"/>
      <c r="C92" s="12"/>
      <c r="D92" s="12"/>
      <c r="E92" s="12"/>
      <c r="F92" s="12"/>
      <c r="G92" s="12"/>
      <c r="H92" s="12"/>
      <c r="I92" s="12"/>
      <c r="J92" s="12"/>
      <c r="K92" s="12"/>
      <c r="L92" s="12"/>
      <c r="M92" s="12"/>
      <c r="N92" s="12"/>
      <c r="O92" s="12"/>
      <c r="P92" s="12"/>
      <c r="Q92" s="12"/>
      <c r="R92" s="12"/>
    </row>
    <row r="93" spans="1:18">
      <c r="A93" s="12"/>
      <c r="B93" s="12"/>
      <c r="C93" s="12"/>
      <c r="D93" s="12"/>
      <c r="E93" s="12"/>
      <c r="F93" s="12"/>
      <c r="G93" s="12"/>
      <c r="H93" s="12"/>
      <c r="I93" s="12"/>
      <c r="J93" s="12"/>
      <c r="K93" s="12"/>
      <c r="L93" s="12"/>
      <c r="M93" s="12"/>
      <c r="N93" s="12"/>
      <c r="O93" s="12"/>
      <c r="P93" s="12"/>
      <c r="Q93" s="12"/>
      <c r="R93" s="12"/>
    </row>
    <row r="94" spans="1:18">
      <c r="A94" s="12"/>
      <c r="B94" s="12"/>
      <c r="C94" s="12"/>
      <c r="D94" s="12"/>
      <c r="E94" s="12"/>
      <c r="F94" s="12"/>
      <c r="G94" s="12"/>
      <c r="H94" s="12"/>
      <c r="I94" s="12"/>
      <c r="J94" s="12"/>
      <c r="K94" s="12"/>
      <c r="L94" s="12"/>
      <c r="M94" s="12"/>
      <c r="N94" s="12"/>
      <c r="O94" s="12"/>
      <c r="P94" s="12"/>
      <c r="Q94" s="12"/>
      <c r="R94" s="12"/>
    </row>
    <row r="95" spans="1:18">
      <c r="A95" s="12"/>
      <c r="B95" s="12"/>
      <c r="C95" s="12"/>
      <c r="D95" s="12"/>
      <c r="E95" s="12"/>
      <c r="F95" s="12"/>
      <c r="G95" s="12"/>
      <c r="H95" s="12"/>
      <c r="I95" s="12"/>
      <c r="J95" s="12"/>
      <c r="K95" s="12"/>
      <c r="L95" s="12"/>
      <c r="M95" s="12"/>
      <c r="N95" s="12"/>
      <c r="O95" s="12"/>
      <c r="P95" s="12"/>
      <c r="Q95" s="12"/>
      <c r="R95" s="12"/>
    </row>
    <row r="96" spans="1:18">
      <c r="A96" s="12"/>
      <c r="B96" s="12"/>
      <c r="C96" s="12"/>
      <c r="D96" s="12"/>
      <c r="E96" s="12"/>
      <c r="F96" s="12"/>
      <c r="G96" s="12"/>
      <c r="H96" s="12"/>
      <c r="I96" s="12"/>
      <c r="J96" s="12"/>
      <c r="K96" s="12"/>
      <c r="L96" s="12"/>
      <c r="M96" s="12"/>
      <c r="N96" s="12"/>
      <c r="O96" s="12"/>
      <c r="P96" s="12"/>
      <c r="Q96" s="12"/>
      <c r="R96" s="12"/>
    </row>
    <row r="97" spans="1:18">
      <c r="A97" s="12"/>
      <c r="B97" s="12"/>
      <c r="C97" s="12"/>
      <c r="D97" s="12"/>
      <c r="E97" s="12"/>
      <c r="F97" s="12"/>
      <c r="G97" s="12"/>
      <c r="H97" s="12"/>
      <c r="I97" s="12"/>
      <c r="J97" s="12"/>
      <c r="K97" s="12"/>
      <c r="L97" s="12"/>
      <c r="M97" s="12"/>
      <c r="N97" s="12"/>
      <c r="O97" s="12"/>
      <c r="P97" s="12"/>
      <c r="Q97" s="12"/>
      <c r="R97" s="12"/>
    </row>
    <row r="98" spans="1:18">
      <c r="A98" s="12"/>
      <c r="B98" s="12"/>
      <c r="C98" s="12"/>
      <c r="D98" s="12"/>
      <c r="E98" s="12"/>
      <c r="F98" s="12"/>
      <c r="G98" s="12"/>
      <c r="H98" s="12"/>
      <c r="I98" s="12"/>
      <c r="J98" s="12"/>
      <c r="K98" s="12"/>
      <c r="L98" s="12"/>
      <c r="M98" s="12"/>
      <c r="N98" s="12"/>
      <c r="O98" s="12"/>
      <c r="P98" s="12"/>
      <c r="Q98" s="12"/>
      <c r="R98" s="12"/>
    </row>
    <row r="99" spans="1:18">
      <c r="A99" s="12"/>
      <c r="B99" s="12"/>
      <c r="C99" s="12"/>
      <c r="D99" s="12"/>
      <c r="E99" s="12"/>
      <c r="F99" s="12"/>
      <c r="G99" s="12"/>
      <c r="H99" s="12"/>
      <c r="I99" s="12"/>
      <c r="J99" s="12"/>
      <c r="K99" s="12"/>
      <c r="L99" s="12"/>
      <c r="M99" s="12"/>
      <c r="N99" s="12"/>
      <c r="O99" s="12"/>
      <c r="P99" s="12"/>
      <c r="Q99" s="12"/>
      <c r="R99" s="12"/>
    </row>
    <row r="100" spans="1:18">
      <c r="A100" s="12"/>
      <c r="B100" s="12"/>
      <c r="C100" s="12"/>
      <c r="D100" s="12"/>
      <c r="E100" s="12"/>
      <c r="F100" s="12"/>
      <c r="G100" s="12"/>
      <c r="H100" s="12"/>
      <c r="I100" s="12"/>
      <c r="J100" s="12"/>
      <c r="K100" s="12"/>
      <c r="L100" s="12"/>
      <c r="M100" s="12"/>
      <c r="N100" s="12"/>
      <c r="O100" s="12"/>
      <c r="P100" s="12"/>
      <c r="Q100" s="12"/>
      <c r="R100" s="12"/>
    </row>
    <row r="101" spans="1:18">
      <c r="A101" s="12"/>
      <c r="B101" s="12"/>
      <c r="C101" s="12"/>
      <c r="D101" s="12"/>
      <c r="E101" s="12"/>
      <c r="F101" s="12"/>
      <c r="G101" s="12"/>
      <c r="H101" s="12"/>
      <c r="I101" s="12"/>
      <c r="J101" s="12"/>
      <c r="K101" s="12"/>
      <c r="L101" s="12"/>
      <c r="M101" s="12"/>
      <c r="N101" s="12"/>
      <c r="O101" s="12"/>
      <c r="P101" s="12"/>
      <c r="Q101" s="12"/>
      <c r="R101" s="12"/>
    </row>
    <row r="102" spans="1:18">
      <c r="A102" s="12"/>
      <c r="B102" s="12"/>
      <c r="C102" s="12"/>
      <c r="D102" s="12"/>
      <c r="E102" s="12"/>
      <c r="F102" s="12"/>
      <c r="G102" s="12"/>
      <c r="H102" s="12"/>
      <c r="I102" s="12"/>
      <c r="J102" s="12"/>
      <c r="K102" s="12"/>
      <c r="L102" s="12"/>
      <c r="M102" s="12"/>
      <c r="N102" s="12"/>
      <c r="O102" s="12"/>
      <c r="P102" s="12"/>
      <c r="Q102" s="12"/>
      <c r="R102" s="12"/>
    </row>
    <row r="103" spans="1:18">
      <c r="A103" s="12"/>
      <c r="B103" s="12"/>
      <c r="C103" s="12"/>
      <c r="D103" s="12"/>
      <c r="E103" s="12"/>
      <c r="F103" s="12"/>
      <c r="G103" s="12"/>
      <c r="H103" s="12"/>
      <c r="I103" s="12"/>
      <c r="J103" s="12"/>
      <c r="K103" s="12"/>
      <c r="L103" s="12"/>
      <c r="M103" s="12"/>
      <c r="N103" s="12"/>
      <c r="O103" s="12"/>
      <c r="P103" s="12"/>
      <c r="Q103" s="12"/>
      <c r="R103" s="12"/>
    </row>
    <row r="104" spans="1:18">
      <c r="A104" s="12"/>
      <c r="B104" s="12"/>
      <c r="C104" s="12"/>
      <c r="D104" s="12"/>
      <c r="E104" s="12"/>
      <c r="F104" s="12"/>
      <c r="G104" s="12"/>
      <c r="H104" s="12"/>
      <c r="I104" s="12"/>
      <c r="J104" s="12"/>
      <c r="K104" s="12"/>
      <c r="L104" s="12"/>
      <c r="M104" s="12"/>
      <c r="N104" s="12"/>
      <c r="O104" s="12"/>
      <c r="P104" s="12"/>
      <c r="Q104" s="12"/>
      <c r="R104" s="12"/>
    </row>
    <row r="105" spans="1:18">
      <c r="A105" s="12"/>
      <c r="B105" s="12"/>
      <c r="C105" s="12"/>
      <c r="D105" s="12"/>
      <c r="E105" s="12"/>
      <c r="F105" s="12"/>
      <c r="G105" s="12"/>
      <c r="H105" s="12"/>
      <c r="I105" s="12"/>
      <c r="J105" s="12"/>
      <c r="K105" s="12"/>
      <c r="L105" s="12"/>
      <c r="M105" s="12"/>
      <c r="N105" s="12"/>
      <c r="O105" s="12"/>
      <c r="P105" s="12"/>
      <c r="Q105" s="12"/>
      <c r="R105" s="12"/>
    </row>
    <row r="106" spans="1:18">
      <c r="A106" s="12"/>
      <c r="B106" s="12"/>
      <c r="C106" s="12"/>
      <c r="D106" s="12"/>
      <c r="E106" s="12"/>
      <c r="F106" s="12"/>
      <c r="G106" s="12"/>
      <c r="H106" s="12"/>
      <c r="I106" s="12"/>
      <c r="J106" s="12"/>
      <c r="K106" s="12"/>
      <c r="L106" s="12"/>
      <c r="M106" s="12"/>
      <c r="N106" s="12"/>
      <c r="O106" s="12"/>
      <c r="P106" s="12"/>
      <c r="Q106" s="12"/>
      <c r="R106" s="12"/>
    </row>
    <row r="107" spans="1:18">
      <c r="A107" s="12"/>
      <c r="B107" s="12"/>
      <c r="C107" s="12"/>
      <c r="D107" s="12"/>
      <c r="E107" s="12"/>
      <c r="F107" s="12"/>
      <c r="G107" s="12"/>
      <c r="H107" s="12"/>
      <c r="I107" s="12"/>
      <c r="J107" s="12"/>
      <c r="K107" s="12"/>
      <c r="L107" s="12"/>
      <c r="M107" s="12"/>
      <c r="N107" s="12"/>
      <c r="O107" s="12"/>
      <c r="P107" s="12"/>
      <c r="Q107" s="12"/>
      <c r="R107" s="12"/>
    </row>
    <row r="108" spans="1:18">
      <c r="A108" s="12"/>
      <c r="B108" s="12"/>
      <c r="C108" s="12"/>
      <c r="D108" s="12"/>
      <c r="E108" s="12"/>
      <c r="F108" s="12"/>
      <c r="G108" s="12"/>
      <c r="H108" s="12"/>
      <c r="I108" s="12"/>
      <c r="J108" s="12"/>
      <c r="K108" s="12"/>
      <c r="L108" s="12"/>
      <c r="M108" s="12"/>
      <c r="N108" s="12"/>
      <c r="O108" s="12"/>
      <c r="P108" s="12"/>
      <c r="Q108" s="12"/>
      <c r="R108" s="12"/>
    </row>
    <row r="109" spans="1:18">
      <c r="A109" s="12"/>
      <c r="B109" s="12"/>
      <c r="C109" s="12"/>
      <c r="D109" s="12"/>
      <c r="E109" s="12"/>
      <c r="F109" s="12"/>
      <c r="G109" s="12"/>
      <c r="H109" s="12"/>
      <c r="I109" s="12"/>
      <c r="J109" s="12"/>
      <c r="K109" s="12"/>
      <c r="L109" s="12"/>
      <c r="M109" s="12"/>
      <c r="N109" s="12"/>
      <c r="O109" s="12"/>
      <c r="P109" s="12"/>
      <c r="Q109" s="12"/>
      <c r="R109" s="12"/>
    </row>
    <row r="110" spans="1:18">
      <c r="A110" s="12"/>
      <c r="B110" s="12"/>
      <c r="C110" s="12"/>
      <c r="D110" s="12"/>
      <c r="E110" s="12"/>
      <c r="F110" s="12"/>
      <c r="G110" s="12"/>
      <c r="H110" s="12"/>
      <c r="I110" s="12"/>
      <c r="J110" s="12"/>
      <c r="K110" s="12"/>
      <c r="L110" s="12"/>
      <c r="M110" s="12"/>
      <c r="N110" s="12"/>
      <c r="O110" s="12"/>
      <c r="P110" s="12"/>
      <c r="Q110" s="12"/>
      <c r="R110" s="12"/>
    </row>
    <row r="111" spans="1:18">
      <c r="A111" s="12"/>
      <c r="B111" s="12"/>
      <c r="C111" s="12"/>
      <c r="D111" s="12"/>
      <c r="E111" s="12"/>
      <c r="F111" s="12"/>
      <c r="G111" s="12"/>
      <c r="H111" s="12"/>
      <c r="I111" s="12"/>
      <c r="J111" s="12"/>
      <c r="K111" s="12"/>
      <c r="L111" s="12"/>
      <c r="M111" s="12"/>
      <c r="N111" s="12"/>
      <c r="O111" s="12"/>
      <c r="P111" s="12"/>
      <c r="Q111" s="12"/>
      <c r="R111" s="12"/>
    </row>
    <row r="112" spans="1:18">
      <c r="A112" s="12"/>
      <c r="B112" s="12"/>
      <c r="C112" s="12"/>
      <c r="D112" s="12"/>
      <c r="E112" s="12"/>
      <c r="F112" s="12"/>
      <c r="G112" s="12"/>
      <c r="H112" s="12"/>
      <c r="I112" s="12"/>
      <c r="J112" s="12"/>
      <c r="K112" s="12"/>
      <c r="L112" s="12"/>
      <c r="M112" s="12"/>
      <c r="N112" s="12"/>
      <c r="O112" s="12"/>
      <c r="P112" s="12"/>
      <c r="Q112" s="12"/>
      <c r="R112" s="12"/>
    </row>
    <row r="113" spans="1:18">
      <c r="A113" s="12"/>
      <c r="B113" s="12"/>
      <c r="C113" s="12"/>
      <c r="D113" s="12"/>
      <c r="E113" s="12"/>
      <c r="F113" s="12"/>
      <c r="G113" s="12"/>
      <c r="H113" s="12"/>
      <c r="I113" s="12"/>
      <c r="J113" s="12"/>
      <c r="K113" s="12"/>
      <c r="L113" s="12"/>
      <c r="M113" s="12"/>
      <c r="N113" s="12"/>
      <c r="O113" s="12"/>
      <c r="P113" s="12"/>
      <c r="Q113" s="12"/>
      <c r="R113" s="12"/>
    </row>
    <row r="114" spans="1:18">
      <c r="A114" s="12"/>
      <c r="B114" s="12"/>
      <c r="C114" s="12"/>
      <c r="D114" s="12"/>
      <c r="E114" s="12"/>
      <c r="F114" s="12"/>
      <c r="G114" s="12"/>
      <c r="H114" s="12"/>
      <c r="I114" s="12"/>
      <c r="J114" s="12"/>
      <c r="K114" s="12"/>
      <c r="L114" s="12"/>
      <c r="M114" s="12"/>
      <c r="N114" s="12"/>
      <c r="O114" s="12"/>
      <c r="P114" s="12"/>
      <c r="Q114" s="12"/>
      <c r="R114" s="12"/>
    </row>
    <row r="115" spans="1:18">
      <c r="A115" s="12"/>
      <c r="B115" s="12"/>
      <c r="C115" s="12"/>
      <c r="D115" s="12"/>
      <c r="E115" s="12"/>
      <c r="F115" s="12"/>
      <c r="G115" s="12"/>
      <c r="H115" s="12"/>
      <c r="I115" s="12"/>
      <c r="J115" s="12"/>
      <c r="K115" s="12"/>
      <c r="L115" s="12"/>
      <c r="M115" s="12"/>
      <c r="N115" s="12"/>
      <c r="O115" s="12"/>
      <c r="P115" s="12"/>
      <c r="Q115" s="12"/>
      <c r="R115" s="12"/>
    </row>
    <row r="116" spans="1:18">
      <c r="A116" s="12"/>
      <c r="B116" s="12"/>
      <c r="C116" s="12"/>
      <c r="D116" s="12"/>
      <c r="E116" s="12"/>
      <c r="F116" s="12"/>
      <c r="G116" s="12"/>
      <c r="H116" s="12"/>
      <c r="I116" s="12"/>
      <c r="J116" s="12"/>
      <c r="K116" s="12"/>
      <c r="L116" s="12"/>
      <c r="M116" s="12"/>
      <c r="N116" s="12"/>
      <c r="O116" s="12"/>
      <c r="P116" s="12"/>
      <c r="Q116" s="12"/>
      <c r="R116" s="12"/>
    </row>
    <row r="117" spans="1:18">
      <c r="A117" s="12"/>
      <c r="B117" s="12"/>
      <c r="C117" s="12"/>
      <c r="D117" s="12"/>
      <c r="E117" s="12"/>
      <c r="F117" s="12"/>
      <c r="G117" s="12"/>
      <c r="H117" s="12"/>
      <c r="I117" s="12"/>
      <c r="J117" s="12"/>
      <c r="K117" s="12"/>
      <c r="L117" s="12"/>
      <c r="M117" s="12"/>
      <c r="N117" s="12"/>
      <c r="O117" s="12"/>
      <c r="P117" s="12"/>
      <c r="Q117" s="12"/>
      <c r="R117" s="12"/>
    </row>
    <row r="118" spans="1:18">
      <c r="A118" s="12"/>
      <c r="B118" s="12"/>
      <c r="C118" s="12"/>
      <c r="D118" s="12"/>
      <c r="E118" s="12"/>
      <c r="F118" s="12"/>
      <c r="G118" s="12"/>
      <c r="H118" s="12"/>
      <c r="I118" s="12"/>
      <c r="J118" s="12"/>
      <c r="K118" s="12"/>
      <c r="L118" s="12"/>
      <c r="M118" s="12"/>
      <c r="N118" s="12"/>
      <c r="O118" s="12"/>
      <c r="P118" s="12"/>
      <c r="Q118" s="12"/>
      <c r="R118" s="12"/>
    </row>
    <row r="119" spans="1:18">
      <c r="A119" s="12"/>
      <c r="B119" s="12"/>
      <c r="C119" s="12"/>
      <c r="D119" s="12"/>
      <c r="E119" s="12"/>
      <c r="F119" s="12"/>
      <c r="G119" s="12"/>
      <c r="H119" s="12"/>
      <c r="I119" s="12"/>
      <c r="J119" s="12"/>
      <c r="K119" s="12"/>
      <c r="L119" s="12"/>
      <c r="M119" s="12"/>
      <c r="N119" s="12"/>
      <c r="O119" s="12"/>
      <c r="P119" s="12"/>
      <c r="Q119" s="12"/>
      <c r="R119" s="12"/>
    </row>
    <row r="120" spans="1:18">
      <c r="A120" s="12"/>
      <c r="B120" s="12"/>
      <c r="C120" s="12"/>
      <c r="D120" s="12"/>
      <c r="E120" s="12"/>
      <c r="F120" s="12"/>
      <c r="G120" s="12"/>
      <c r="H120" s="12"/>
      <c r="I120" s="12"/>
      <c r="J120" s="12"/>
      <c r="K120" s="12"/>
      <c r="L120" s="12"/>
      <c r="M120" s="12"/>
      <c r="N120" s="12"/>
      <c r="O120" s="12"/>
      <c r="P120" s="12"/>
      <c r="Q120" s="12"/>
      <c r="R120" s="12"/>
    </row>
    <row r="121" spans="1:18">
      <c r="A121" s="12"/>
      <c r="B121" s="12"/>
      <c r="C121" s="12"/>
      <c r="D121" s="12"/>
      <c r="E121" s="12"/>
      <c r="F121" s="12"/>
      <c r="G121" s="12"/>
      <c r="H121" s="12"/>
      <c r="I121" s="12"/>
      <c r="J121" s="12"/>
      <c r="K121" s="12"/>
      <c r="L121" s="12"/>
      <c r="M121" s="12"/>
      <c r="N121" s="12"/>
      <c r="O121" s="12"/>
      <c r="P121" s="12"/>
      <c r="Q121" s="12"/>
      <c r="R121" s="12"/>
    </row>
    <row r="122" spans="1:18">
      <c r="A122" s="12"/>
      <c r="B122" s="12"/>
      <c r="C122" s="12"/>
      <c r="D122" s="12"/>
      <c r="E122" s="12"/>
      <c r="F122" s="12"/>
      <c r="G122" s="12"/>
      <c r="H122" s="12"/>
      <c r="I122" s="12"/>
      <c r="J122" s="12"/>
      <c r="K122" s="12"/>
      <c r="L122" s="12"/>
      <c r="M122" s="12"/>
      <c r="N122" s="12"/>
      <c r="O122" s="12"/>
      <c r="P122" s="12"/>
      <c r="Q122" s="12"/>
      <c r="R122" s="12"/>
    </row>
    <row r="123" spans="1:18">
      <c r="A123" s="12"/>
      <c r="B123" s="12"/>
      <c r="C123" s="12"/>
      <c r="D123" s="12"/>
      <c r="E123" s="12"/>
      <c r="F123" s="12"/>
      <c r="G123" s="12"/>
      <c r="H123" s="12"/>
      <c r="I123" s="12"/>
      <c r="J123" s="12"/>
      <c r="K123" s="12"/>
      <c r="L123" s="12"/>
      <c r="M123" s="12"/>
      <c r="N123" s="12"/>
      <c r="O123" s="12"/>
      <c r="P123" s="12"/>
      <c r="Q123" s="12"/>
      <c r="R123" s="12"/>
    </row>
    <row r="124" spans="1:18">
      <c r="A124" s="12"/>
      <c r="B124" s="12"/>
      <c r="C124" s="12"/>
      <c r="D124" s="12"/>
      <c r="E124" s="12"/>
      <c r="F124" s="12"/>
      <c r="G124" s="12"/>
      <c r="H124" s="12"/>
      <c r="I124" s="12"/>
      <c r="J124" s="12"/>
      <c r="K124" s="12"/>
      <c r="L124" s="12"/>
      <c r="M124" s="12"/>
      <c r="N124" s="12"/>
      <c r="O124" s="12"/>
      <c r="P124" s="12"/>
      <c r="Q124" s="12"/>
      <c r="R124" s="12"/>
    </row>
    <row r="125" spans="1:18">
      <c r="A125" s="12"/>
      <c r="B125" s="12"/>
      <c r="C125" s="12"/>
      <c r="D125" s="12"/>
      <c r="E125" s="12"/>
      <c r="F125" s="12"/>
      <c r="G125" s="12"/>
      <c r="H125" s="12"/>
      <c r="I125" s="12"/>
      <c r="J125" s="12"/>
      <c r="K125" s="12"/>
      <c r="L125" s="12"/>
      <c r="M125" s="12"/>
      <c r="N125" s="12"/>
      <c r="O125" s="12"/>
      <c r="P125" s="12"/>
      <c r="Q125" s="12"/>
      <c r="R125" s="12"/>
    </row>
    <row r="126" spans="1:18">
      <c r="A126" s="12"/>
      <c r="B126" s="12"/>
      <c r="C126" s="12"/>
      <c r="D126" s="12"/>
      <c r="E126" s="12"/>
      <c r="F126" s="12"/>
      <c r="G126" s="12"/>
      <c r="H126" s="12"/>
      <c r="I126" s="12"/>
      <c r="J126" s="12"/>
      <c r="K126" s="12"/>
      <c r="L126" s="12"/>
      <c r="M126" s="12"/>
      <c r="N126" s="12"/>
      <c r="O126" s="12"/>
      <c r="P126" s="12"/>
      <c r="Q126" s="12"/>
      <c r="R126" s="12"/>
    </row>
    <row r="127" spans="1:18">
      <c r="A127" s="12"/>
      <c r="B127" s="12"/>
      <c r="C127" s="12"/>
      <c r="D127" s="12"/>
      <c r="E127" s="12"/>
      <c r="F127" s="12"/>
      <c r="G127" s="12"/>
      <c r="H127" s="12"/>
      <c r="I127" s="12"/>
      <c r="J127" s="12"/>
      <c r="K127" s="12"/>
      <c r="L127" s="12"/>
      <c r="M127" s="12"/>
      <c r="N127" s="12"/>
      <c r="O127" s="12"/>
      <c r="P127" s="12"/>
      <c r="Q127" s="12"/>
      <c r="R127" s="12"/>
    </row>
    <row r="128" spans="1:18">
      <c r="A128" s="12"/>
      <c r="B128" s="12"/>
      <c r="C128" s="12"/>
      <c r="D128" s="12"/>
      <c r="E128" s="12"/>
      <c r="F128" s="12"/>
      <c r="G128" s="12"/>
      <c r="H128" s="12"/>
      <c r="I128" s="12"/>
      <c r="J128" s="12"/>
      <c r="K128" s="12"/>
      <c r="L128" s="12"/>
      <c r="M128" s="12"/>
      <c r="N128" s="12"/>
      <c r="O128" s="12"/>
      <c r="P128" s="12"/>
      <c r="Q128" s="12"/>
      <c r="R128" s="12"/>
    </row>
    <row r="129" spans="1:18">
      <c r="A129" s="12"/>
      <c r="B129" s="12"/>
      <c r="C129" s="12"/>
      <c r="D129" s="12"/>
      <c r="E129" s="12"/>
      <c r="F129" s="12"/>
      <c r="G129" s="12"/>
      <c r="H129" s="12"/>
      <c r="I129" s="12"/>
      <c r="J129" s="12"/>
      <c r="K129" s="12"/>
      <c r="L129" s="12"/>
      <c r="M129" s="12"/>
      <c r="N129" s="12"/>
      <c r="O129" s="12"/>
      <c r="P129" s="12"/>
      <c r="Q129" s="12"/>
      <c r="R129" s="12"/>
    </row>
    <row r="130" spans="1:18">
      <c r="A130" s="12"/>
      <c r="B130" s="12"/>
      <c r="C130" s="12"/>
      <c r="D130" s="12"/>
      <c r="E130" s="12"/>
      <c r="F130" s="12"/>
      <c r="G130" s="12"/>
      <c r="H130" s="12"/>
      <c r="I130" s="12"/>
      <c r="J130" s="12"/>
      <c r="K130" s="12"/>
      <c r="L130" s="12"/>
      <c r="M130" s="12"/>
      <c r="N130" s="12"/>
      <c r="O130" s="12"/>
      <c r="P130" s="12"/>
      <c r="Q130" s="12"/>
      <c r="R130" s="12"/>
    </row>
    <row r="131" spans="1:18">
      <c r="A131" s="12"/>
      <c r="B131" s="12"/>
      <c r="C131" s="12"/>
      <c r="D131" s="12"/>
      <c r="E131" s="12"/>
      <c r="F131" s="12"/>
      <c r="G131" s="12"/>
      <c r="H131" s="12"/>
      <c r="I131" s="12"/>
      <c r="J131" s="12"/>
      <c r="K131" s="12"/>
      <c r="L131" s="12"/>
      <c r="M131" s="12"/>
      <c r="N131" s="12"/>
      <c r="O131" s="12"/>
      <c r="P131" s="12"/>
      <c r="Q131" s="12"/>
      <c r="R131" s="12"/>
    </row>
    <row r="132" spans="1:18">
      <c r="A132" s="12"/>
      <c r="B132" s="12"/>
      <c r="C132" s="12"/>
      <c r="D132" s="12"/>
      <c r="E132" s="12"/>
      <c r="F132" s="12"/>
      <c r="G132" s="12"/>
      <c r="H132" s="12"/>
      <c r="I132" s="12"/>
      <c r="J132" s="12"/>
      <c r="K132" s="12"/>
      <c r="L132" s="12"/>
      <c r="M132" s="12"/>
      <c r="N132" s="12"/>
      <c r="O132" s="12"/>
      <c r="P132" s="12"/>
      <c r="Q132" s="12"/>
      <c r="R132" s="12"/>
    </row>
    <row r="133" spans="1:18">
      <c r="A133" s="12"/>
      <c r="B133" s="12"/>
      <c r="C133" s="12"/>
      <c r="D133" s="12"/>
      <c r="E133" s="12"/>
      <c r="F133" s="12"/>
      <c r="G133" s="12"/>
      <c r="H133" s="12"/>
      <c r="I133" s="12"/>
      <c r="J133" s="12"/>
      <c r="K133" s="12"/>
      <c r="L133" s="12"/>
      <c r="M133" s="12"/>
      <c r="N133" s="12"/>
      <c r="O133" s="12"/>
      <c r="P133" s="12"/>
      <c r="Q133" s="12"/>
      <c r="R133" s="12"/>
    </row>
    <row r="134" spans="1:18">
      <c r="A134" s="12"/>
      <c r="B134" s="12"/>
      <c r="C134" s="12"/>
      <c r="D134" s="12"/>
      <c r="E134" s="12"/>
      <c r="F134" s="12"/>
      <c r="G134" s="12"/>
      <c r="H134" s="12"/>
      <c r="I134" s="12"/>
      <c r="J134" s="12"/>
      <c r="K134" s="12"/>
      <c r="L134" s="12"/>
      <c r="M134" s="12"/>
      <c r="N134" s="12"/>
      <c r="O134" s="12"/>
      <c r="P134" s="12"/>
      <c r="Q134" s="12"/>
      <c r="R134" s="12"/>
    </row>
    <row r="135" spans="1:18">
      <c r="A135" s="12"/>
      <c r="B135" s="12"/>
      <c r="C135" s="12"/>
      <c r="D135" s="12"/>
      <c r="E135" s="12"/>
      <c r="F135" s="12"/>
      <c r="G135" s="12"/>
      <c r="H135" s="12"/>
      <c r="I135" s="12"/>
      <c r="J135" s="12"/>
      <c r="K135" s="12"/>
      <c r="L135" s="12"/>
      <c r="M135" s="12"/>
      <c r="N135" s="12"/>
      <c r="O135" s="12"/>
      <c r="P135" s="12"/>
      <c r="Q135" s="12"/>
      <c r="R135" s="12"/>
    </row>
    <row r="136" spans="1:18">
      <c r="A136" s="12"/>
      <c r="B136" s="12"/>
      <c r="C136" s="12"/>
      <c r="D136" s="12"/>
      <c r="E136" s="12"/>
      <c r="F136" s="12"/>
      <c r="G136" s="12"/>
      <c r="H136" s="12"/>
      <c r="I136" s="12"/>
      <c r="J136" s="12"/>
      <c r="K136" s="12"/>
      <c r="L136" s="12"/>
      <c r="M136" s="12"/>
      <c r="N136" s="12"/>
      <c r="O136" s="12"/>
      <c r="P136" s="12"/>
      <c r="Q136" s="12"/>
      <c r="R136" s="12"/>
    </row>
    <row r="137" spans="1:18">
      <c r="A137" s="12"/>
      <c r="B137" s="12"/>
      <c r="C137" s="12"/>
      <c r="D137" s="12"/>
      <c r="E137" s="12"/>
      <c r="F137" s="12"/>
      <c r="G137" s="12"/>
      <c r="H137" s="12"/>
      <c r="I137" s="12"/>
      <c r="J137" s="12"/>
      <c r="K137" s="12"/>
      <c r="L137" s="12"/>
      <c r="M137" s="12"/>
      <c r="N137" s="12"/>
      <c r="O137" s="12"/>
      <c r="P137" s="12"/>
      <c r="Q137" s="12"/>
      <c r="R137" s="12"/>
    </row>
    <row r="138" spans="1:18">
      <c r="A138" s="12"/>
      <c r="B138" s="12"/>
      <c r="C138" s="12"/>
      <c r="D138" s="12"/>
      <c r="E138" s="12"/>
      <c r="F138" s="12"/>
      <c r="G138" s="12"/>
      <c r="H138" s="12"/>
      <c r="I138" s="12"/>
      <c r="J138" s="12"/>
      <c r="K138" s="12"/>
      <c r="L138" s="12"/>
      <c r="M138" s="12"/>
      <c r="N138" s="12"/>
      <c r="O138" s="12"/>
      <c r="P138" s="12"/>
      <c r="Q138" s="12"/>
      <c r="R138" s="12"/>
    </row>
    <row r="139" spans="1:18">
      <c r="A139" s="12"/>
      <c r="B139" s="12"/>
      <c r="C139" s="12"/>
      <c r="D139" s="12"/>
      <c r="E139" s="12"/>
      <c r="F139" s="12"/>
      <c r="G139" s="12"/>
      <c r="H139" s="12"/>
      <c r="I139" s="12"/>
      <c r="J139" s="12"/>
      <c r="K139" s="12"/>
      <c r="L139" s="12"/>
      <c r="M139" s="12"/>
      <c r="N139" s="12"/>
      <c r="O139" s="12"/>
      <c r="P139" s="12"/>
      <c r="Q139" s="12"/>
      <c r="R139" s="12"/>
    </row>
    <row r="140" spans="1:18">
      <c r="A140" s="12"/>
      <c r="B140" s="12"/>
      <c r="C140" s="12"/>
      <c r="D140" s="12"/>
      <c r="E140" s="12"/>
      <c r="F140" s="12"/>
      <c r="G140" s="12"/>
      <c r="H140" s="12"/>
      <c r="I140" s="12"/>
      <c r="J140" s="12"/>
      <c r="K140" s="12"/>
      <c r="L140" s="12"/>
      <c r="M140" s="12"/>
      <c r="N140" s="12"/>
      <c r="O140" s="12"/>
      <c r="P140" s="12"/>
      <c r="Q140" s="12"/>
      <c r="R140" s="12"/>
    </row>
    <row r="141" spans="1:18">
      <c r="A141" s="12"/>
      <c r="B141" s="12"/>
      <c r="C141" s="12"/>
      <c r="D141" s="12"/>
      <c r="E141" s="12"/>
      <c r="F141" s="12"/>
      <c r="G141" s="12"/>
      <c r="H141" s="12"/>
      <c r="I141" s="12"/>
      <c r="J141" s="12"/>
      <c r="K141" s="12"/>
      <c r="L141" s="12"/>
      <c r="M141" s="12"/>
      <c r="N141" s="12"/>
      <c r="O141" s="12"/>
      <c r="P141" s="12"/>
      <c r="Q141" s="12"/>
      <c r="R141" s="12"/>
    </row>
    <row r="142" spans="1:18">
      <c r="A142" s="12"/>
      <c r="B142" s="12"/>
      <c r="C142" s="12"/>
      <c r="D142" s="12"/>
      <c r="E142" s="12"/>
      <c r="F142" s="12"/>
      <c r="G142" s="12"/>
      <c r="H142" s="12"/>
      <c r="I142" s="12"/>
      <c r="J142" s="12"/>
      <c r="K142" s="12"/>
      <c r="L142" s="12"/>
      <c r="M142" s="12"/>
      <c r="N142" s="12"/>
      <c r="O142" s="12"/>
      <c r="P142" s="12"/>
      <c r="Q142" s="12"/>
      <c r="R142" s="12"/>
    </row>
    <row r="143" spans="1:18">
      <c r="A143" s="12"/>
      <c r="B143" s="12"/>
      <c r="C143" s="12"/>
      <c r="D143" s="12"/>
      <c r="E143" s="12"/>
      <c r="F143" s="12"/>
      <c r="G143" s="12"/>
      <c r="H143" s="12"/>
      <c r="I143" s="12"/>
      <c r="J143" s="12"/>
      <c r="K143" s="12"/>
      <c r="L143" s="12"/>
      <c r="M143" s="12"/>
      <c r="N143" s="12"/>
      <c r="O143" s="12"/>
      <c r="P143" s="12"/>
      <c r="Q143" s="12"/>
      <c r="R143" s="12"/>
    </row>
    <row r="144" spans="1:18">
      <c r="A144" s="12"/>
      <c r="B144" s="12"/>
      <c r="C144" s="12"/>
      <c r="D144" s="12"/>
      <c r="E144" s="12"/>
      <c r="F144" s="12"/>
      <c r="G144" s="12"/>
      <c r="H144" s="12"/>
      <c r="I144" s="12"/>
      <c r="J144" s="12"/>
      <c r="K144" s="12"/>
      <c r="L144" s="12"/>
      <c r="M144" s="12"/>
      <c r="N144" s="12"/>
      <c r="O144" s="12"/>
      <c r="P144" s="12"/>
      <c r="Q144" s="12"/>
      <c r="R144" s="12"/>
    </row>
    <row r="145" spans="1:18">
      <c r="A145" s="12"/>
      <c r="B145" s="12"/>
      <c r="C145" s="12"/>
      <c r="D145" s="12"/>
      <c r="E145" s="12"/>
      <c r="F145" s="12"/>
      <c r="G145" s="12"/>
      <c r="H145" s="12"/>
      <c r="I145" s="12"/>
      <c r="J145" s="12"/>
      <c r="K145" s="12"/>
      <c r="L145" s="12"/>
      <c r="M145" s="12"/>
      <c r="N145" s="12"/>
      <c r="O145" s="12"/>
      <c r="P145" s="12"/>
      <c r="Q145" s="12"/>
      <c r="R145" s="12"/>
    </row>
    <row r="146" spans="1:18">
      <c r="A146" s="12"/>
      <c r="B146" s="12"/>
      <c r="C146" s="12"/>
      <c r="D146" s="12"/>
      <c r="E146" s="12"/>
      <c r="F146" s="12"/>
      <c r="G146" s="12"/>
      <c r="H146" s="12"/>
      <c r="I146" s="12"/>
      <c r="J146" s="12"/>
      <c r="K146" s="12"/>
      <c r="L146" s="12"/>
      <c r="M146" s="12"/>
      <c r="N146" s="12"/>
      <c r="O146" s="12"/>
      <c r="P146" s="12"/>
      <c r="Q146" s="12"/>
      <c r="R146" s="12"/>
    </row>
    <row r="147" spans="1:18">
      <c r="A147" s="12"/>
      <c r="B147" s="12"/>
      <c r="C147" s="12"/>
      <c r="D147" s="12"/>
      <c r="E147" s="12"/>
      <c r="F147" s="12"/>
      <c r="G147" s="12"/>
      <c r="H147" s="12"/>
      <c r="I147" s="12"/>
      <c r="J147" s="12"/>
      <c r="K147" s="12"/>
      <c r="L147" s="12"/>
      <c r="M147" s="12"/>
      <c r="N147" s="12"/>
      <c r="O147" s="12"/>
      <c r="P147" s="12"/>
      <c r="Q147" s="12"/>
      <c r="R147" s="12"/>
    </row>
    <row r="148" spans="1:18">
      <c r="A148" s="12"/>
      <c r="B148" s="12"/>
      <c r="C148" s="12"/>
      <c r="D148" s="12"/>
      <c r="E148" s="12"/>
      <c r="F148" s="12"/>
      <c r="G148" s="12"/>
      <c r="H148" s="12"/>
      <c r="I148" s="12"/>
      <c r="J148" s="12"/>
      <c r="K148" s="12"/>
      <c r="L148" s="12"/>
      <c r="M148" s="12"/>
      <c r="N148" s="12"/>
      <c r="O148" s="12"/>
      <c r="P148" s="12"/>
      <c r="Q148" s="12"/>
      <c r="R148" s="12"/>
    </row>
    <row r="149" spans="1:18">
      <c r="A149" s="12"/>
      <c r="B149" s="12"/>
      <c r="C149" s="12"/>
      <c r="D149" s="12"/>
      <c r="E149" s="12"/>
      <c r="F149" s="12"/>
      <c r="G149" s="12"/>
      <c r="H149" s="12"/>
      <c r="I149" s="12"/>
      <c r="J149" s="12"/>
      <c r="K149" s="12"/>
      <c r="L149" s="12"/>
      <c r="M149" s="12"/>
      <c r="N149" s="12"/>
      <c r="O149" s="12"/>
      <c r="P149" s="12"/>
      <c r="Q149" s="12"/>
      <c r="R149" s="12"/>
    </row>
    <row r="150" spans="1:18">
      <c r="A150" s="12"/>
      <c r="B150" s="12"/>
      <c r="C150" s="12"/>
      <c r="D150" s="12"/>
      <c r="E150" s="12"/>
      <c r="F150" s="12"/>
      <c r="G150" s="12"/>
      <c r="H150" s="12"/>
      <c r="I150" s="12"/>
      <c r="J150" s="12"/>
      <c r="K150" s="12"/>
      <c r="L150" s="12"/>
      <c r="M150" s="12"/>
      <c r="N150" s="12"/>
      <c r="O150" s="12"/>
      <c r="P150" s="12"/>
      <c r="Q150" s="12"/>
      <c r="R150" s="12"/>
    </row>
    <row r="151" spans="1:18">
      <c r="A151" s="12"/>
      <c r="B151" s="12"/>
      <c r="C151" s="12"/>
      <c r="D151" s="12"/>
      <c r="E151" s="12"/>
      <c r="F151" s="12"/>
      <c r="G151" s="12"/>
      <c r="H151" s="12"/>
      <c r="I151" s="12"/>
      <c r="J151" s="12"/>
      <c r="K151" s="12"/>
      <c r="L151" s="12"/>
      <c r="M151" s="12"/>
      <c r="N151" s="12"/>
      <c r="O151" s="12"/>
      <c r="P151" s="12"/>
      <c r="Q151" s="12"/>
      <c r="R151" s="12"/>
    </row>
    <row r="152" spans="1:18">
      <c r="A152" s="12"/>
      <c r="B152" s="12"/>
      <c r="C152" s="12"/>
      <c r="D152" s="12"/>
      <c r="E152" s="12"/>
      <c r="F152" s="12"/>
      <c r="G152" s="12"/>
      <c r="H152" s="12"/>
      <c r="I152" s="12"/>
      <c r="J152" s="12"/>
      <c r="K152" s="12"/>
      <c r="L152" s="12"/>
      <c r="M152" s="12"/>
      <c r="N152" s="12"/>
      <c r="O152" s="12"/>
      <c r="P152" s="12"/>
      <c r="Q152" s="12"/>
      <c r="R152" s="12"/>
    </row>
    <row r="153" spans="1:18">
      <c r="A153" s="12"/>
      <c r="B153" s="12"/>
      <c r="C153" s="12"/>
      <c r="D153" s="12"/>
      <c r="E153" s="12"/>
      <c r="F153" s="12"/>
      <c r="G153" s="12"/>
      <c r="H153" s="12"/>
      <c r="I153" s="12"/>
      <c r="J153" s="12"/>
      <c r="K153" s="12"/>
      <c r="L153" s="12"/>
      <c r="M153" s="12"/>
      <c r="N153" s="12"/>
      <c r="O153" s="12"/>
      <c r="P153" s="12"/>
      <c r="Q153" s="12"/>
      <c r="R153" s="12"/>
    </row>
    <row r="154" spans="1:18">
      <c r="A154" s="12"/>
      <c r="B154" s="12"/>
      <c r="C154" s="12"/>
      <c r="D154" s="12"/>
      <c r="E154" s="12"/>
      <c r="F154" s="12"/>
      <c r="G154" s="12"/>
      <c r="H154" s="12"/>
      <c r="I154" s="12"/>
      <c r="J154" s="12"/>
      <c r="K154" s="12"/>
      <c r="L154" s="12"/>
      <c r="M154" s="12"/>
      <c r="N154" s="12"/>
      <c r="O154" s="12"/>
      <c r="P154" s="12"/>
      <c r="Q154" s="12"/>
      <c r="R154" s="12"/>
    </row>
    <row r="155" spans="1:18">
      <c r="A155" s="12"/>
      <c r="B155" s="12"/>
      <c r="C155" s="12"/>
      <c r="D155" s="12"/>
      <c r="E155" s="12"/>
      <c r="F155" s="12"/>
      <c r="G155" s="12"/>
      <c r="H155" s="12"/>
      <c r="I155" s="12"/>
      <c r="J155" s="12"/>
      <c r="K155" s="12"/>
      <c r="L155" s="12"/>
      <c r="M155" s="12"/>
      <c r="N155" s="12"/>
      <c r="O155" s="12"/>
      <c r="P155" s="12"/>
      <c r="Q155" s="12"/>
      <c r="R155" s="12"/>
    </row>
    <row r="156" spans="1:18">
      <c r="A156" s="12"/>
      <c r="B156" s="12"/>
      <c r="C156" s="12"/>
      <c r="D156" s="12"/>
      <c r="E156" s="12"/>
      <c r="F156" s="12"/>
      <c r="G156" s="12"/>
      <c r="H156" s="12"/>
      <c r="I156" s="12"/>
      <c r="J156" s="12"/>
      <c r="K156" s="12"/>
      <c r="L156" s="12"/>
      <c r="M156" s="12"/>
      <c r="N156" s="12"/>
      <c r="O156" s="12"/>
      <c r="P156" s="12"/>
      <c r="Q156" s="12"/>
      <c r="R156" s="12"/>
    </row>
    <row r="157" spans="1:18">
      <c r="A157" s="12"/>
      <c r="B157" s="12"/>
      <c r="C157" s="12"/>
      <c r="D157" s="12"/>
      <c r="E157" s="12"/>
      <c r="F157" s="12"/>
      <c r="G157" s="12"/>
      <c r="H157" s="12"/>
      <c r="I157" s="12"/>
      <c r="J157" s="12"/>
      <c r="K157" s="12"/>
      <c r="L157" s="12"/>
      <c r="M157" s="12"/>
      <c r="N157" s="12"/>
      <c r="O157" s="12"/>
      <c r="P157" s="12"/>
      <c r="Q157" s="12"/>
      <c r="R157" s="12"/>
    </row>
    <row r="158" spans="1:18">
      <c r="A158" s="12"/>
      <c r="B158" s="12"/>
      <c r="C158" s="12"/>
      <c r="D158" s="12"/>
      <c r="E158" s="12"/>
      <c r="F158" s="12"/>
      <c r="G158" s="12"/>
      <c r="H158" s="12"/>
      <c r="I158" s="12"/>
      <c r="J158" s="12"/>
      <c r="K158" s="12"/>
      <c r="L158" s="12"/>
      <c r="M158" s="12"/>
      <c r="N158" s="12"/>
      <c r="O158" s="12"/>
      <c r="P158" s="12"/>
      <c r="Q158" s="12"/>
      <c r="R158" s="12"/>
    </row>
    <row r="159" spans="1:18">
      <c r="A159" s="12"/>
      <c r="B159" s="12"/>
      <c r="C159" s="12"/>
      <c r="D159" s="12"/>
      <c r="E159" s="12"/>
      <c r="F159" s="12"/>
      <c r="G159" s="12"/>
      <c r="H159" s="12"/>
      <c r="I159" s="12"/>
      <c r="J159" s="12"/>
      <c r="K159" s="12"/>
      <c r="L159" s="12"/>
      <c r="M159" s="12"/>
      <c r="N159" s="12"/>
      <c r="O159" s="12"/>
      <c r="P159" s="12"/>
      <c r="Q159" s="12"/>
      <c r="R159" s="12"/>
    </row>
    <row r="160" spans="1:18">
      <c r="A160" s="12"/>
      <c r="B160" s="12"/>
      <c r="C160" s="12"/>
      <c r="D160" s="12"/>
      <c r="E160" s="12"/>
      <c r="F160" s="12"/>
      <c r="G160" s="12"/>
      <c r="H160" s="12"/>
      <c r="I160" s="12"/>
      <c r="J160" s="12"/>
      <c r="K160" s="12"/>
      <c r="L160" s="12"/>
      <c r="M160" s="12"/>
      <c r="N160" s="12"/>
      <c r="O160" s="12"/>
      <c r="P160" s="12"/>
      <c r="Q160" s="12"/>
      <c r="R160" s="12"/>
    </row>
    <row r="161" spans="1:18">
      <c r="A161" s="12"/>
      <c r="B161" s="12"/>
      <c r="C161" s="12"/>
      <c r="D161" s="12"/>
      <c r="E161" s="12"/>
      <c r="F161" s="12"/>
      <c r="G161" s="12"/>
      <c r="H161" s="12"/>
      <c r="I161" s="12"/>
      <c r="J161" s="12"/>
      <c r="K161" s="12"/>
      <c r="L161" s="12"/>
      <c r="M161" s="12"/>
      <c r="N161" s="12"/>
      <c r="O161" s="12"/>
      <c r="P161" s="12"/>
      <c r="Q161" s="12"/>
      <c r="R161" s="12"/>
    </row>
    <row r="162" spans="1:18">
      <c r="A162" s="12"/>
      <c r="B162" s="12"/>
      <c r="C162" s="12"/>
      <c r="D162" s="12"/>
      <c r="E162" s="12"/>
      <c r="F162" s="12"/>
      <c r="G162" s="12"/>
      <c r="H162" s="12"/>
      <c r="I162" s="12"/>
      <c r="J162" s="12"/>
      <c r="K162" s="12"/>
      <c r="L162" s="12"/>
      <c r="M162" s="12"/>
      <c r="N162" s="12"/>
      <c r="O162" s="12"/>
      <c r="P162" s="12"/>
      <c r="Q162" s="12"/>
      <c r="R162" s="12"/>
    </row>
    <row r="163" spans="1:18">
      <c r="A163" s="12"/>
      <c r="B163" s="12"/>
      <c r="C163" s="12"/>
      <c r="D163" s="12"/>
      <c r="E163" s="12"/>
      <c r="F163" s="12"/>
      <c r="G163" s="12"/>
      <c r="H163" s="12"/>
      <c r="I163" s="12"/>
      <c r="J163" s="12"/>
      <c r="K163" s="12"/>
      <c r="L163" s="12"/>
      <c r="M163" s="12"/>
      <c r="N163" s="12"/>
      <c r="O163" s="12"/>
      <c r="P163" s="12"/>
      <c r="Q163" s="12"/>
      <c r="R163" s="12"/>
    </row>
    <row r="164" spans="1:18">
      <c r="A164" s="12"/>
      <c r="B164" s="12"/>
      <c r="C164" s="12"/>
      <c r="D164" s="12"/>
      <c r="E164" s="12"/>
      <c r="F164" s="12"/>
      <c r="G164" s="12"/>
      <c r="H164" s="12"/>
      <c r="I164" s="12"/>
      <c r="J164" s="12"/>
      <c r="K164" s="12"/>
      <c r="L164" s="12"/>
      <c r="M164" s="12"/>
      <c r="N164" s="12"/>
      <c r="O164" s="12"/>
      <c r="P164" s="12"/>
      <c r="Q164" s="12"/>
      <c r="R164" s="12"/>
    </row>
    <row r="165" spans="1:18">
      <c r="A165" s="12"/>
      <c r="B165" s="12"/>
      <c r="C165" s="12"/>
      <c r="D165" s="12"/>
      <c r="E165" s="12"/>
      <c r="F165" s="12"/>
      <c r="G165" s="12"/>
      <c r="H165" s="12"/>
      <c r="I165" s="12"/>
      <c r="J165" s="12"/>
      <c r="K165" s="12"/>
      <c r="L165" s="12"/>
      <c r="M165" s="12"/>
      <c r="N165" s="12"/>
      <c r="O165" s="12"/>
      <c r="P165" s="12"/>
      <c r="Q165" s="12"/>
      <c r="R165" s="12"/>
    </row>
    <row r="166" spans="1:18">
      <c r="A166" s="12"/>
      <c r="B166" s="12"/>
      <c r="C166" s="12"/>
      <c r="D166" s="12"/>
      <c r="E166" s="12"/>
      <c r="F166" s="12"/>
      <c r="G166" s="12"/>
      <c r="H166" s="12"/>
      <c r="I166" s="12"/>
      <c r="J166" s="12"/>
      <c r="K166" s="12"/>
      <c r="L166" s="12"/>
      <c r="M166" s="12"/>
      <c r="N166" s="12"/>
      <c r="O166" s="12"/>
      <c r="P166" s="12"/>
      <c r="Q166" s="12"/>
      <c r="R166" s="12"/>
    </row>
    <row r="167" spans="1:18">
      <c r="A167" s="12"/>
      <c r="B167" s="12"/>
      <c r="C167" s="12"/>
      <c r="D167" s="12"/>
      <c r="E167" s="12"/>
      <c r="F167" s="12"/>
      <c r="G167" s="12"/>
      <c r="H167" s="12"/>
      <c r="I167" s="12"/>
      <c r="J167" s="12"/>
      <c r="K167" s="12"/>
      <c r="L167" s="12"/>
      <c r="M167" s="12"/>
      <c r="N167" s="12"/>
      <c r="O167" s="12"/>
      <c r="P167" s="12"/>
      <c r="Q167" s="12"/>
      <c r="R167" s="12"/>
    </row>
    <row r="168" spans="1:18">
      <c r="A168" s="12"/>
      <c r="B168" s="12"/>
      <c r="C168" s="12"/>
      <c r="D168" s="12"/>
      <c r="E168" s="12"/>
      <c r="F168" s="12"/>
      <c r="G168" s="12"/>
      <c r="H168" s="12"/>
      <c r="I168" s="12"/>
      <c r="J168" s="12"/>
      <c r="K168" s="12"/>
      <c r="L168" s="12"/>
      <c r="M168" s="12"/>
      <c r="N168" s="12"/>
      <c r="O168" s="12"/>
      <c r="P168" s="12"/>
      <c r="Q168" s="12"/>
      <c r="R168" s="12"/>
    </row>
    <row r="169" spans="1:18">
      <c r="A169" s="12"/>
      <c r="B169" s="12"/>
      <c r="C169" s="12"/>
      <c r="D169" s="12"/>
      <c r="E169" s="12"/>
      <c r="F169" s="12"/>
      <c r="G169" s="12"/>
      <c r="H169" s="12"/>
      <c r="I169" s="12"/>
      <c r="J169" s="12"/>
      <c r="K169" s="12"/>
      <c r="L169" s="12"/>
      <c r="M169" s="12"/>
      <c r="N169" s="12"/>
      <c r="O169" s="12"/>
      <c r="P169" s="12"/>
      <c r="Q169" s="12"/>
      <c r="R169" s="12"/>
    </row>
    <row r="170" spans="1:18">
      <c r="A170" s="12"/>
      <c r="B170" s="12"/>
      <c r="C170" s="12"/>
      <c r="D170" s="12"/>
      <c r="E170" s="12"/>
      <c r="F170" s="12"/>
      <c r="G170" s="12"/>
      <c r="H170" s="12"/>
      <c r="I170" s="12"/>
      <c r="J170" s="12"/>
      <c r="K170" s="12"/>
      <c r="L170" s="12"/>
      <c r="M170" s="12"/>
      <c r="N170" s="12"/>
      <c r="O170" s="12"/>
      <c r="P170" s="12"/>
      <c r="Q170" s="12"/>
      <c r="R170" s="12"/>
    </row>
    <row r="171" spans="1:18">
      <c r="A171" s="12"/>
      <c r="B171" s="12"/>
      <c r="C171" s="12"/>
      <c r="D171" s="12"/>
      <c r="E171" s="12"/>
      <c r="F171" s="12"/>
      <c r="G171" s="12"/>
      <c r="H171" s="12"/>
      <c r="I171" s="12"/>
      <c r="J171" s="12"/>
      <c r="K171" s="12"/>
      <c r="L171" s="12"/>
      <c r="M171" s="12"/>
      <c r="N171" s="12"/>
      <c r="O171" s="12"/>
      <c r="P171" s="12"/>
      <c r="Q171" s="12"/>
      <c r="R171" s="12"/>
    </row>
    <row r="172" spans="1:18">
      <c r="A172" s="12"/>
      <c r="B172" s="12"/>
      <c r="C172" s="12"/>
      <c r="D172" s="12"/>
      <c r="E172" s="12"/>
      <c r="F172" s="12"/>
      <c r="G172" s="12"/>
      <c r="H172" s="12"/>
      <c r="I172" s="12"/>
      <c r="J172" s="12"/>
      <c r="K172" s="12"/>
      <c r="L172" s="12"/>
      <c r="M172" s="12"/>
      <c r="N172" s="12"/>
      <c r="O172" s="12"/>
      <c r="P172" s="12"/>
      <c r="Q172" s="12"/>
      <c r="R172" s="12"/>
    </row>
    <row r="173" spans="1:18">
      <c r="A173" s="12"/>
      <c r="B173" s="12"/>
      <c r="C173" s="12"/>
      <c r="D173" s="12"/>
      <c r="E173" s="12"/>
      <c r="F173" s="12"/>
      <c r="G173" s="12"/>
      <c r="H173" s="12"/>
      <c r="I173" s="12"/>
      <c r="J173" s="12"/>
      <c r="K173" s="12"/>
      <c r="L173" s="12"/>
      <c r="M173" s="12"/>
      <c r="N173" s="12"/>
      <c r="O173" s="12"/>
      <c r="P173" s="12"/>
      <c r="Q173" s="12"/>
      <c r="R173" s="12"/>
    </row>
    <row r="174" spans="1:18">
      <c r="A174" s="12"/>
      <c r="B174" s="12"/>
      <c r="C174" s="12"/>
      <c r="D174" s="12"/>
      <c r="E174" s="12"/>
      <c r="F174" s="12"/>
      <c r="G174" s="12"/>
      <c r="H174" s="12"/>
      <c r="I174" s="12"/>
      <c r="J174" s="12"/>
      <c r="K174" s="12"/>
      <c r="L174" s="12"/>
      <c r="M174" s="12"/>
      <c r="N174" s="12"/>
      <c r="O174" s="12"/>
      <c r="P174" s="12"/>
      <c r="Q174" s="12"/>
      <c r="R174" s="12"/>
    </row>
    <row r="175" spans="1:18">
      <c r="A175" s="12"/>
      <c r="B175" s="12"/>
      <c r="C175" s="12"/>
      <c r="D175" s="12"/>
      <c r="E175" s="12"/>
      <c r="F175" s="12"/>
      <c r="G175" s="12"/>
      <c r="H175" s="12"/>
      <c r="I175" s="12"/>
      <c r="J175" s="12"/>
      <c r="K175" s="12"/>
      <c r="L175" s="12"/>
      <c r="M175" s="12"/>
      <c r="N175" s="12"/>
      <c r="O175" s="12"/>
      <c r="P175" s="12"/>
      <c r="Q175" s="12"/>
      <c r="R175" s="12"/>
    </row>
    <row r="176" spans="1:18">
      <c r="A176" s="12"/>
      <c r="B176" s="12"/>
      <c r="C176" s="12"/>
      <c r="D176" s="12"/>
      <c r="E176" s="12"/>
      <c r="F176" s="12"/>
      <c r="G176" s="12"/>
      <c r="H176" s="12"/>
      <c r="I176" s="12"/>
      <c r="J176" s="12"/>
      <c r="K176" s="12"/>
      <c r="L176" s="12"/>
      <c r="M176" s="12"/>
      <c r="N176" s="12"/>
      <c r="O176" s="12"/>
      <c r="P176" s="12"/>
      <c r="Q176" s="12"/>
      <c r="R176" s="12"/>
    </row>
    <row r="177" spans="1:18">
      <c r="A177" s="12"/>
      <c r="B177" s="12"/>
      <c r="C177" s="12"/>
      <c r="D177" s="12"/>
      <c r="E177" s="12"/>
      <c r="F177" s="12"/>
      <c r="G177" s="12"/>
      <c r="H177" s="12"/>
      <c r="I177" s="12"/>
      <c r="J177" s="12"/>
      <c r="K177" s="12"/>
      <c r="L177" s="12"/>
      <c r="M177" s="12"/>
      <c r="N177" s="12"/>
      <c r="O177" s="12"/>
      <c r="P177" s="12"/>
      <c r="Q177" s="12"/>
      <c r="R177" s="12"/>
    </row>
    <row r="178" spans="1:18">
      <c r="A178" s="12"/>
      <c r="B178" s="12"/>
      <c r="C178" s="12"/>
      <c r="D178" s="12"/>
      <c r="E178" s="12"/>
      <c r="F178" s="12"/>
      <c r="G178" s="12"/>
      <c r="H178" s="12"/>
      <c r="I178" s="12"/>
      <c r="J178" s="12"/>
      <c r="K178" s="12"/>
      <c r="L178" s="12"/>
      <c r="M178" s="12"/>
      <c r="N178" s="12"/>
      <c r="O178" s="12"/>
      <c r="P178" s="12"/>
      <c r="Q178" s="12"/>
      <c r="R178" s="12"/>
    </row>
    <row r="179" spans="1:18">
      <c r="A179" s="12"/>
      <c r="B179" s="12"/>
      <c r="C179" s="12"/>
      <c r="D179" s="12"/>
      <c r="E179" s="12"/>
      <c r="F179" s="12"/>
      <c r="G179" s="12"/>
      <c r="H179" s="12"/>
      <c r="I179" s="12"/>
      <c r="J179" s="12"/>
      <c r="K179" s="12"/>
      <c r="L179" s="12"/>
      <c r="M179" s="12"/>
      <c r="N179" s="12"/>
      <c r="O179" s="12"/>
      <c r="P179" s="12"/>
      <c r="Q179" s="12"/>
      <c r="R179" s="12"/>
    </row>
    <row r="180" spans="1:18">
      <c r="A180" s="12"/>
      <c r="B180" s="12"/>
      <c r="C180" s="12"/>
      <c r="D180" s="12"/>
      <c r="E180" s="12"/>
      <c r="F180" s="12"/>
      <c r="G180" s="12"/>
      <c r="H180" s="12"/>
      <c r="I180" s="12"/>
      <c r="J180" s="12"/>
      <c r="K180" s="12"/>
      <c r="L180" s="12"/>
      <c r="M180" s="12"/>
      <c r="N180" s="12"/>
      <c r="O180" s="12"/>
      <c r="P180" s="12"/>
      <c r="Q180" s="12"/>
      <c r="R180" s="12"/>
    </row>
    <row r="181" spans="1:18">
      <c r="A181" s="12"/>
      <c r="B181" s="12"/>
      <c r="C181" s="12"/>
      <c r="D181" s="12"/>
      <c r="E181" s="12"/>
      <c r="F181" s="12"/>
      <c r="G181" s="12"/>
      <c r="H181" s="12"/>
      <c r="I181" s="12"/>
      <c r="J181" s="12"/>
      <c r="K181" s="12"/>
      <c r="L181" s="12"/>
      <c r="M181" s="12"/>
      <c r="N181" s="12"/>
      <c r="O181" s="12"/>
      <c r="P181" s="12"/>
      <c r="Q181" s="12"/>
      <c r="R181" s="12"/>
    </row>
    <row r="182" spans="1:18">
      <c r="A182" s="12"/>
      <c r="B182" s="12"/>
      <c r="C182" s="12"/>
      <c r="D182" s="12"/>
      <c r="E182" s="12"/>
      <c r="F182" s="12"/>
      <c r="G182" s="12"/>
      <c r="H182" s="12"/>
      <c r="I182" s="12"/>
      <c r="J182" s="12"/>
      <c r="K182" s="12"/>
      <c r="L182" s="12"/>
      <c r="M182" s="12"/>
      <c r="N182" s="12"/>
      <c r="O182" s="12"/>
      <c r="P182" s="12"/>
      <c r="Q182" s="12"/>
      <c r="R182" s="12"/>
    </row>
    <row r="183" spans="1:18">
      <c r="A183" s="12"/>
      <c r="B183" s="12"/>
      <c r="C183" s="12"/>
      <c r="D183" s="12"/>
      <c r="E183" s="12"/>
      <c r="F183" s="12"/>
      <c r="G183" s="12"/>
      <c r="H183" s="12"/>
      <c r="I183" s="12"/>
      <c r="J183" s="12"/>
      <c r="K183" s="12"/>
      <c r="L183" s="12"/>
      <c r="M183" s="12"/>
      <c r="N183" s="12"/>
      <c r="O183" s="12"/>
      <c r="P183" s="12"/>
      <c r="Q183" s="12"/>
      <c r="R183" s="12"/>
    </row>
    <row r="184" spans="1:18">
      <c r="A184" s="12"/>
      <c r="B184" s="12"/>
      <c r="C184" s="12"/>
      <c r="D184" s="12"/>
      <c r="E184" s="12"/>
      <c r="F184" s="12"/>
      <c r="G184" s="12"/>
      <c r="H184" s="12"/>
      <c r="I184" s="12"/>
      <c r="J184" s="12"/>
      <c r="K184" s="12"/>
      <c r="L184" s="12"/>
      <c r="M184" s="12"/>
      <c r="N184" s="12"/>
      <c r="O184" s="12"/>
      <c r="P184" s="12"/>
      <c r="Q184" s="12"/>
      <c r="R184" s="12"/>
    </row>
    <row r="185" spans="1:18">
      <c r="A185" s="12"/>
      <c r="B185" s="12"/>
      <c r="C185" s="12"/>
      <c r="D185" s="12"/>
      <c r="E185" s="12"/>
      <c r="F185" s="12"/>
      <c r="G185" s="12"/>
      <c r="H185" s="12"/>
      <c r="I185" s="12"/>
      <c r="J185" s="12"/>
      <c r="K185" s="12"/>
      <c r="L185" s="12"/>
      <c r="M185" s="12"/>
      <c r="N185" s="12"/>
      <c r="O185" s="12"/>
      <c r="P185" s="12"/>
      <c r="Q185" s="12"/>
      <c r="R185" s="12"/>
    </row>
    <row r="186" spans="1:18">
      <c r="A186" s="12"/>
      <c r="B186" s="12"/>
      <c r="C186" s="12"/>
      <c r="D186" s="12"/>
      <c r="E186" s="12"/>
      <c r="F186" s="12"/>
      <c r="G186" s="12"/>
      <c r="H186" s="12"/>
      <c r="I186" s="12"/>
      <c r="J186" s="12"/>
      <c r="K186" s="12"/>
      <c r="L186" s="12"/>
      <c r="M186" s="12"/>
      <c r="N186" s="12"/>
      <c r="O186" s="12"/>
      <c r="P186" s="12"/>
      <c r="Q186" s="12"/>
      <c r="R186" s="12"/>
    </row>
    <row r="187" spans="1:18">
      <c r="A187" s="12"/>
      <c r="B187" s="12"/>
      <c r="C187" s="12"/>
      <c r="D187" s="12"/>
      <c r="E187" s="12"/>
      <c r="F187" s="12"/>
      <c r="G187" s="12"/>
      <c r="H187" s="12"/>
      <c r="I187" s="12"/>
      <c r="J187" s="12"/>
      <c r="K187" s="12"/>
      <c r="L187" s="12"/>
      <c r="M187" s="12"/>
      <c r="N187" s="12"/>
      <c r="O187" s="12"/>
      <c r="P187" s="12"/>
      <c r="Q187" s="12"/>
      <c r="R187" s="12"/>
    </row>
    <row r="188" spans="1:18">
      <c r="A188" s="12"/>
      <c r="B188" s="12"/>
      <c r="C188" s="12"/>
      <c r="D188" s="12"/>
      <c r="E188" s="12"/>
      <c r="F188" s="12"/>
      <c r="G188" s="12"/>
      <c r="H188" s="12"/>
      <c r="I188" s="12"/>
      <c r="J188" s="12"/>
      <c r="K188" s="12"/>
      <c r="L188" s="12"/>
      <c r="M188" s="12"/>
      <c r="N188" s="12"/>
      <c r="O188" s="12"/>
      <c r="P188" s="12"/>
      <c r="Q188" s="12"/>
      <c r="R188" s="12"/>
    </row>
    <row r="189" spans="1:18">
      <c r="A189" s="12"/>
      <c r="B189" s="12"/>
      <c r="C189" s="12"/>
      <c r="D189" s="12"/>
      <c r="E189" s="12"/>
      <c r="F189" s="12"/>
      <c r="G189" s="12"/>
      <c r="H189" s="12"/>
      <c r="I189" s="12"/>
      <c r="J189" s="12"/>
      <c r="K189" s="12"/>
      <c r="L189" s="12"/>
      <c r="M189" s="12"/>
      <c r="N189" s="12"/>
      <c r="O189" s="12"/>
      <c r="P189" s="12"/>
      <c r="Q189" s="12"/>
      <c r="R189" s="12"/>
    </row>
    <row r="190" spans="1:18">
      <c r="A190" s="12"/>
      <c r="B190" s="12"/>
      <c r="C190" s="12"/>
      <c r="D190" s="12"/>
      <c r="E190" s="12"/>
      <c r="F190" s="12"/>
      <c r="G190" s="12"/>
      <c r="H190" s="12"/>
      <c r="I190" s="12"/>
      <c r="J190" s="12"/>
      <c r="K190" s="12"/>
      <c r="L190" s="12"/>
      <c r="M190" s="12"/>
      <c r="N190" s="12"/>
      <c r="O190" s="12"/>
      <c r="P190" s="12"/>
      <c r="Q190" s="12"/>
      <c r="R190" s="12"/>
    </row>
    <row r="191" spans="1:18">
      <c r="A191" s="12"/>
      <c r="B191" s="12"/>
      <c r="C191" s="12"/>
      <c r="D191" s="12"/>
      <c r="E191" s="12"/>
      <c r="F191" s="12"/>
      <c r="G191" s="12"/>
      <c r="H191" s="12"/>
      <c r="I191" s="12"/>
      <c r="J191" s="12"/>
      <c r="K191" s="12"/>
      <c r="L191" s="12"/>
      <c r="M191" s="12"/>
      <c r="N191" s="12"/>
      <c r="O191" s="12"/>
      <c r="P191" s="12"/>
      <c r="Q191" s="12"/>
      <c r="R191" s="12"/>
    </row>
    <row r="192" spans="1:18">
      <c r="A192" s="12"/>
      <c r="B192" s="12"/>
      <c r="C192" s="12"/>
      <c r="D192" s="12"/>
      <c r="E192" s="12"/>
      <c r="F192" s="12"/>
      <c r="G192" s="12"/>
      <c r="H192" s="12"/>
      <c r="I192" s="12"/>
      <c r="J192" s="12"/>
      <c r="K192" s="12"/>
      <c r="L192" s="12"/>
      <c r="M192" s="12"/>
      <c r="N192" s="12"/>
      <c r="O192" s="12"/>
      <c r="P192" s="12"/>
      <c r="Q192" s="12"/>
      <c r="R192" s="12"/>
    </row>
    <row r="193" spans="1:18">
      <c r="A193" s="12"/>
      <c r="B193" s="12"/>
      <c r="C193" s="12"/>
      <c r="D193" s="12"/>
      <c r="E193" s="12"/>
      <c r="F193" s="12"/>
      <c r="G193" s="12"/>
      <c r="H193" s="12"/>
      <c r="I193" s="12"/>
      <c r="J193" s="12"/>
      <c r="K193" s="12"/>
      <c r="L193" s="12"/>
      <c r="M193" s="12"/>
      <c r="N193" s="12"/>
      <c r="O193" s="12"/>
      <c r="P193" s="12"/>
      <c r="Q193" s="12"/>
      <c r="R193" s="12"/>
    </row>
    <row r="194" spans="1:18">
      <c r="A194" s="12"/>
      <c r="B194" s="12"/>
      <c r="C194" s="12"/>
      <c r="D194" s="12"/>
      <c r="E194" s="12"/>
      <c r="F194" s="12"/>
      <c r="G194" s="12"/>
      <c r="H194" s="12"/>
      <c r="I194" s="12"/>
      <c r="J194" s="12"/>
      <c r="K194" s="12"/>
      <c r="L194" s="12"/>
      <c r="M194" s="12"/>
      <c r="N194" s="12"/>
      <c r="O194" s="12"/>
      <c r="P194" s="12"/>
      <c r="Q194" s="12"/>
      <c r="R194" s="12"/>
    </row>
    <row r="195" spans="1:18">
      <c r="A195" s="12"/>
      <c r="B195" s="12"/>
      <c r="C195" s="12"/>
      <c r="D195" s="12"/>
      <c r="E195" s="12"/>
      <c r="F195" s="12"/>
      <c r="G195" s="12"/>
      <c r="H195" s="12"/>
      <c r="I195" s="12"/>
      <c r="J195" s="12"/>
      <c r="K195" s="12"/>
      <c r="L195" s="12"/>
      <c r="M195" s="12"/>
      <c r="N195" s="12"/>
      <c r="O195" s="12"/>
      <c r="P195" s="12"/>
      <c r="Q195" s="12"/>
      <c r="R195" s="12"/>
    </row>
    <row r="196" spans="1:18">
      <c r="A196" s="12"/>
      <c r="B196" s="12"/>
      <c r="C196" s="12"/>
      <c r="D196" s="12"/>
      <c r="E196" s="12"/>
      <c r="F196" s="12"/>
      <c r="G196" s="12"/>
      <c r="H196" s="12"/>
      <c r="I196" s="12"/>
      <c r="J196" s="12"/>
      <c r="K196" s="12"/>
      <c r="L196" s="12"/>
      <c r="M196" s="12"/>
      <c r="N196" s="12"/>
      <c r="O196" s="12"/>
      <c r="P196" s="12"/>
      <c r="Q196" s="12"/>
      <c r="R196" s="12"/>
    </row>
    <row r="197" spans="1:18">
      <c r="A197" s="12"/>
      <c r="B197" s="12"/>
      <c r="C197" s="12"/>
      <c r="D197" s="12"/>
      <c r="E197" s="12"/>
      <c r="F197" s="12"/>
      <c r="G197" s="12"/>
      <c r="H197" s="12"/>
      <c r="I197" s="12"/>
      <c r="J197" s="12"/>
      <c r="K197" s="12"/>
      <c r="L197" s="12"/>
      <c r="M197" s="12"/>
      <c r="N197" s="12"/>
      <c r="O197" s="12"/>
      <c r="P197" s="12"/>
      <c r="Q197" s="12"/>
      <c r="R197" s="12"/>
    </row>
    <row r="198" spans="1:18">
      <c r="A198" s="12"/>
      <c r="B198" s="12"/>
      <c r="C198" s="12"/>
      <c r="D198" s="12"/>
      <c r="E198" s="12"/>
      <c r="F198" s="12"/>
      <c r="G198" s="12"/>
      <c r="H198" s="12"/>
      <c r="I198" s="12"/>
      <c r="J198" s="12"/>
      <c r="K198" s="12"/>
      <c r="L198" s="12"/>
      <c r="M198" s="12"/>
      <c r="N198" s="12"/>
      <c r="O198" s="12"/>
      <c r="P198" s="12"/>
      <c r="Q198" s="12"/>
      <c r="R198" s="12"/>
    </row>
    <row r="199" spans="1:18">
      <c r="A199" s="12"/>
      <c r="B199" s="12"/>
      <c r="C199" s="12"/>
      <c r="D199" s="12"/>
      <c r="E199" s="12"/>
      <c r="F199" s="12"/>
      <c r="G199" s="12"/>
      <c r="H199" s="12"/>
      <c r="I199" s="12"/>
      <c r="J199" s="12"/>
      <c r="K199" s="12"/>
      <c r="L199" s="12"/>
      <c r="M199" s="12"/>
      <c r="N199" s="12"/>
      <c r="O199" s="12"/>
      <c r="P199" s="12"/>
      <c r="Q199" s="12"/>
      <c r="R199" s="12"/>
    </row>
    <row r="200" spans="1:18">
      <c r="A200" s="12"/>
      <c r="B200" s="12"/>
      <c r="C200" s="12"/>
      <c r="D200" s="12"/>
      <c r="E200" s="12"/>
      <c r="F200" s="12"/>
      <c r="G200" s="12"/>
      <c r="H200" s="12"/>
      <c r="I200" s="12"/>
      <c r="J200" s="12"/>
      <c r="K200" s="12"/>
      <c r="L200" s="12"/>
      <c r="M200" s="12"/>
      <c r="N200" s="12"/>
      <c r="O200" s="12"/>
      <c r="P200" s="12"/>
      <c r="Q200" s="12"/>
      <c r="R200" s="12"/>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spans="1:27">
      <c r="A1" s="1" t="s">
        <v>24</v>
      </c>
      <c r="B1" s="1" t="s">
        <v>25</v>
      </c>
      <c r="C1" s="1" t="s">
        <v>26</v>
      </c>
      <c r="D1" s="1" t="s">
        <v>27</v>
      </c>
      <c r="E1" s="1" t="s">
        <v>28</v>
      </c>
      <c r="F1" s="1" t="s">
        <v>29</v>
      </c>
      <c r="G1" s="1" t="s">
        <v>30</v>
      </c>
      <c r="H1" s="1" t="s">
        <v>31</v>
      </c>
      <c r="I1" s="1" t="s">
        <v>32</v>
      </c>
      <c r="J1" s="1" t="s">
        <v>33</v>
      </c>
      <c r="K1" s="1" t="s">
        <v>34</v>
      </c>
      <c r="L1" s="1" t="s">
        <v>35</v>
      </c>
      <c r="M1" s="1" t="s">
        <v>36</v>
      </c>
      <c r="N1" s="1" t="s">
        <v>37</v>
      </c>
      <c r="O1" s="11" t="s">
        <v>681</v>
      </c>
      <c r="P1" s="11" t="s">
        <v>682</v>
      </c>
      <c r="Q1" s="11" t="s">
        <v>683</v>
      </c>
      <c r="R1" s="11" t="s">
        <v>684</v>
      </c>
      <c r="S1" s="11" t="s">
        <v>685</v>
      </c>
      <c r="T1" s="11" t="s">
        <v>686</v>
      </c>
      <c r="U1" s="11" t="s">
        <v>687</v>
      </c>
      <c r="V1" s="11" t="s">
        <v>688</v>
      </c>
      <c r="W1" s="11" t="s">
        <v>689</v>
      </c>
      <c r="X1" s="11" t="s">
        <v>690</v>
      </c>
      <c r="Y1" s="11" t="s">
        <v>691</v>
      </c>
      <c r="Z1" s="11" t="s">
        <v>692</v>
      </c>
      <c r="AA1" s="11" t="s">
        <v>693</v>
      </c>
    </row>
    <row r="2" ht="68" spans="1:16">
      <c r="A2" s="2" t="s">
        <v>50</v>
      </c>
      <c r="B2" s="2" t="s">
        <v>51</v>
      </c>
      <c r="C2" s="3">
        <v>1006056003</v>
      </c>
      <c r="D2" s="2" t="s">
        <v>694</v>
      </c>
      <c r="E2" s="2" t="s">
        <v>695</v>
      </c>
      <c r="F2" s="2"/>
      <c r="G2" s="2" t="s">
        <v>696</v>
      </c>
      <c r="H2" s="2" t="s">
        <v>54</v>
      </c>
      <c r="I2" s="3">
        <v>1</v>
      </c>
      <c r="J2" s="2" t="s">
        <v>233</v>
      </c>
      <c r="K2" s="2" t="s">
        <v>57</v>
      </c>
      <c r="L2" s="2" t="s">
        <v>58</v>
      </c>
      <c r="M2" s="2" t="s">
        <v>697</v>
      </c>
      <c r="N2" s="2"/>
      <c r="O2" s="12"/>
      <c r="P2" s="12"/>
    </row>
    <row r="3" ht="68" spans="1:14">
      <c r="A3" s="2" t="s">
        <v>50</v>
      </c>
      <c r="B3" s="2" t="s">
        <v>51</v>
      </c>
      <c r="C3" s="3">
        <v>1006056003</v>
      </c>
      <c r="D3" s="2" t="s">
        <v>698</v>
      </c>
      <c r="E3" s="2" t="s">
        <v>699</v>
      </c>
      <c r="F3" s="2"/>
      <c r="G3" s="2" t="s">
        <v>696</v>
      </c>
      <c r="H3" s="2" t="s">
        <v>54</v>
      </c>
      <c r="I3" s="3">
        <v>1</v>
      </c>
      <c r="J3" s="2" t="s">
        <v>233</v>
      </c>
      <c r="K3" s="2" t="s">
        <v>57</v>
      </c>
      <c r="L3" s="2" t="s">
        <v>58</v>
      </c>
      <c r="M3" s="2" t="s">
        <v>697</v>
      </c>
      <c r="N3" s="2"/>
    </row>
    <row r="4" ht="68" spans="1:14">
      <c r="A4" s="2" t="s">
        <v>50</v>
      </c>
      <c r="B4" s="2" t="s">
        <v>51</v>
      </c>
      <c r="C4" s="3">
        <v>1006056003</v>
      </c>
      <c r="D4" s="2" t="s">
        <v>700</v>
      </c>
      <c r="E4" s="2" t="s">
        <v>701</v>
      </c>
      <c r="F4" s="2"/>
      <c r="G4" s="2" t="s">
        <v>696</v>
      </c>
      <c r="H4" s="2" t="s">
        <v>54</v>
      </c>
      <c r="I4" s="3">
        <v>1</v>
      </c>
      <c r="J4" s="2" t="s">
        <v>233</v>
      </c>
      <c r="K4" s="2" t="s">
        <v>57</v>
      </c>
      <c r="L4" s="2" t="s">
        <v>58</v>
      </c>
      <c r="M4" s="2" t="s">
        <v>697</v>
      </c>
      <c r="N4" s="2"/>
    </row>
    <row r="5" ht="68" spans="1:14">
      <c r="A5" s="2" t="s">
        <v>50</v>
      </c>
      <c r="B5" s="2" t="s">
        <v>51</v>
      </c>
      <c r="C5" s="3">
        <v>1006056003</v>
      </c>
      <c r="D5" s="2" t="s">
        <v>702</v>
      </c>
      <c r="E5" s="2" t="s">
        <v>703</v>
      </c>
      <c r="F5" s="2"/>
      <c r="G5" s="2" t="s">
        <v>696</v>
      </c>
      <c r="H5" s="2" t="s">
        <v>54</v>
      </c>
      <c r="I5" s="3">
        <v>1</v>
      </c>
      <c r="J5" s="2" t="s">
        <v>233</v>
      </c>
      <c r="K5" s="2" t="s">
        <v>57</v>
      </c>
      <c r="L5" s="2" t="s">
        <v>58</v>
      </c>
      <c r="M5" s="2" t="s">
        <v>704</v>
      </c>
      <c r="N5" s="2"/>
    </row>
    <row r="6" ht="68" spans="1:14">
      <c r="A6" s="2" t="s">
        <v>50</v>
      </c>
      <c r="B6" s="2" t="s">
        <v>51</v>
      </c>
      <c r="C6" s="3">
        <v>1006056003</v>
      </c>
      <c r="D6" s="2" t="s">
        <v>705</v>
      </c>
      <c r="E6" s="2" t="s">
        <v>706</v>
      </c>
      <c r="F6" s="2"/>
      <c r="G6" s="2" t="s">
        <v>696</v>
      </c>
      <c r="H6" s="2" t="s">
        <v>54</v>
      </c>
      <c r="I6" s="3">
        <v>1</v>
      </c>
      <c r="J6" s="2" t="s">
        <v>233</v>
      </c>
      <c r="K6" s="2" t="s">
        <v>57</v>
      </c>
      <c r="L6" s="2" t="s">
        <v>58</v>
      </c>
      <c r="M6" s="2" t="s">
        <v>704</v>
      </c>
      <c r="N6" s="2"/>
    </row>
    <row r="7" ht="68" spans="1:14">
      <c r="A7" s="2" t="s">
        <v>50</v>
      </c>
      <c r="B7" s="2" t="s">
        <v>51</v>
      </c>
      <c r="C7" s="3">
        <v>1006056003</v>
      </c>
      <c r="D7" s="2" t="s">
        <v>707</v>
      </c>
      <c r="E7" s="2" t="s">
        <v>708</v>
      </c>
      <c r="F7" s="2"/>
      <c r="G7" s="2" t="s">
        <v>696</v>
      </c>
      <c r="H7" s="2" t="s">
        <v>54</v>
      </c>
      <c r="I7" s="3">
        <v>1</v>
      </c>
      <c r="J7" s="2" t="s">
        <v>233</v>
      </c>
      <c r="K7" s="2" t="s">
        <v>57</v>
      </c>
      <c r="L7" s="2" t="s">
        <v>58</v>
      </c>
      <c r="M7" s="2" t="s">
        <v>704</v>
      </c>
      <c r="N7" s="2"/>
    </row>
    <row r="8" ht="409.5" spans="1:26">
      <c r="A8" s="2" t="s">
        <v>50</v>
      </c>
      <c r="B8" s="2" t="s">
        <v>51</v>
      </c>
      <c r="C8" s="3">
        <v>1006056003</v>
      </c>
      <c r="D8" s="2" t="s">
        <v>709</v>
      </c>
      <c r="E8" s="2" t="s">
        <v>710</v>
      </c>
      <c r="F8" s="2"/>
      <c r="G8" s="2" t="s">
        <v>696</v>
      </c>
      <c r="H8" s="2" t="s">
        <v>54</v>
      </c>
      <c r="I8" s="3">
        <v>1</v>
      </c>
      <c r="J8" s="2" t="s">
        <v>233</v>
      </c>
      <c r="K8" s="2" t="s">
        <v>57</v>
      </c>
      <c r="L8" s="2" t="s">
        <v>58</v>
      </c>
      <c r="M8" s="2" t="s">
        <v>704</v>
      </c>
      <c r="N8" s="2"/>
      <c r="O8" s="13" t="s">
        <v>219</v>
      </c>
      <c r="P8" s="13" t="s">
        <v>711</v>
      </c>
      <c r="Q8" s="14">
        <v>45141.606875</v>
      </c>
      <c r="R8" s="13" t="s">
        <v>62</v>
      </c>
      <c r="S8" s="13" t="s">
        <v>62</v>
      </c>
      <c r="T8" s="13" t="s">
        <v>62</v>
      </c>
      <c r="U8" s="13" t="s">
        <v>62</v>
      </c>
      <c r="V8" s="13" t="s">
        <v>62</v>
      </c>
      <c r="W8" s="13" t="s">
        <v>62</v>
      </c>
      <c r="X8" s="13" t="s">
        <v>62</v>
      </c>
      <c r="Y8" s="15" t="s">
        <v>712</v>
      </c>
      <c r="Z8" s="16" t="s">
        <v>713</v>
      </c>
    </row>
    <row r="9" ht="84" spans="1:14">
      <c r="A9" s="2" t="s">
        <v>50</v>
      </c>
      <c r="B9" s="2" t="s">
        <v>51</v>
      </c>
      <c r="C9" s="3">
        <v>1006056003</v>
      </c>
      <c r="D9" s="2" t="s">
        <v>714</v>
      </c>
      <c r="E9" s="2" t="s">
        <v>715</v>
      </c>
      <c r="F9" s="2" t="s">
        <v>716</v>
      </c>
      <c r="G9" s="2" t="s">
        <v>717</v>
      </c>
      <c r="H9" s="2" t="s">
        <v>217</v>
      </c>
      <c r="I9" s="3">
        <v>1</v>
      </c>
      <c r="J9" s="2" t="s">
        <v>718</v>
      </c>
      <c r="K9" s="2" t="s">
        <v>57</v>
      </c>
      <c r="L9" s="2" t="s">
        <v>58</v>
      </c>
      <c r="M9" s="2" t="s">
        <v>704</v>
      </c>
      <c r="N9" s="2"/>
    </row>
    <row r="10" ht="409.5" spans="1:26">
      <c r="A10" s="2" t="s">
        <v>50</v>
      </c>
      <c r="B10" s="2" t="s">
        <v>51</v>
      </c>
      <c r="C10" s="3">
        <v>1006056003</v>
      </c>
      <c r="D10" s="2" t="s">
        <v>719</v>
      </c>
      <c r="E10" s="2" t="s">
        <v>720</v>
      </c>
      <c r="F10" s="2"/>
      <c r="G10" s="2"/>
      <c r="H10" s="2" t="s">
        <v>54</v>
      </c>
      <c r="I10" s="3">
        <v>1</v>
      </c>
      <c r="J10" s="2" t="s">
        <v>233</v>
      </c>
      <c r="K10" s="2" t="s">
        <v>57</v>
      </c>
      <c r="L10" s="2" t="s">
        <v>58</v>
      </c>
      <c r="M10" s="2" t="s">
        <v>704</v>
      </c>
      <c r="N10" s="2"/>
      <c r="O10" s="13" t="s">
        <v>219</v>
      </c>
      <c r="P10" s="13" t="s">
        <v>711</v>
      </c>
      <c r="Q10" s="14">
        <v>45141.6066666667</v>
      </c>
      <c r="R10" s="13" t="s">
        <v>62</v>
      </c>
      <c r="S10" s="13" t="s">
        <v>62</v>
      </c>
      <c r="T10" s="13" t="s">
        <v>62</v>
      </c>
      <c r="U10" s="13" t="s">
        <v>62</v>
      </c>
      <c r="V10" s="13" t="s">
        <v>62</v>
      </c>
      <c r="W10" s="13" t="s">
        <v>62</v>
      </c>
      <c r="X10" s="13" t="s">
        <v>62</v>
      </c>
      <c r="Y10" s="15" t="s">
        <v>721</v>
      </c>
      <c r="Z10" s="12" t="s">
        <v>722</v>
      </c>
    </row>
    <row r="11" ht="409.5" spans="1:26">
      <c r="A11" s="2" t="s">
        <v>50</v>
      </c>
      <c r="B11" s="2" t="s">
        <v>51</v>
      </c>
      <c r="C11" s="3">
        <v>1006056003</v>
      </c>
      <c r="D11" s="2" t="s">
        <v>723</v>
      </c>
      <c r="E11" s="2" t="s">
        <v>724</v>
      </c>
      <c r="F11" s="2" t="s">
        <v>716</v>
      </c>
      <c r="G11" s="2" t="s">
        <v>717</v>
      </c>
      <c r="H11" s="2" t="s">
        <v>217</v>
      </c>
      <c r="I11" s="3">
        <v>1</v>
      </c>
      <c r="J11" s="2" t="s">
        <v>718</v>
      </c>
      <c r="K11" s="2" t="s">
        <v>57</v>
      </c>
      <c r="L11" s="2" t="s">
        <v>58</v>
      </c>
      <c r="M11" s="2" t="s">
        <v>704</v>
      </c>
      <c r="N11" s="2"/>
      <c r="O11" s="13" t="s">
        <v>219</v>
      </c>
      <c r="P11" s="13" t="s">
        <v>711</v>
      </c>
      <c r="Q11" s="14">
        <v>45141.6066435185</v>
      </c>
      <c r="R11" s="13" t="s">
        <v>62</v>
      </c>
      <c r="S11" s="13" t="s">
        <v>62</v>
      </c>
      <c r="T11" s="13" t="s">
        <v>62</v>
      </c>
      <c r="U11" s="13" t="s">
        <v>62</v>
      </c>
      <c r="V11" s="13" t="s">
        <v>62</v>
      </c>
      <c r="W11" s="13" t="s">
        <v>62</v>
      </c>
      <c r="X11" s="13" t="s">
        <v>62</v>
      </c>
      <c r="Y11" s="15" t="s">
        <v>725</v>
      </c>
      <c r="Z11" s="12" t="s">
        <v>726</v>
      </c>
    </row>
    <row r="12" ht="68" spans="1:14">
      <c r="A12" s="2" t="s">
        <v>50</v>
      </c>
      <c r="B12" s="2" t="s">
        <v>51</v>
      </c>
      <c r="C12" s="3">
        <v>1006056003</v>
      </c>
      <c r="D12" s="2" t="s">
        <v>727</v>
      </c>
      <c r="E12" s="2" t="s">
        <v>728</v>
      </c>
      <c r="F12" s="2"/>
      <c r="G12" s="2" t="s">
        <v>696</v>
      </c>
      <c r="H12" s="2" t="s">
        <v>54</v>
      </c>
      <c r="I12" s="3">
        <v>1</v>
      </c>
      <c r="J12" s="2" t="s">
        <v>233</v>
      </c>
      <c r="K12" s="2" t="s">
        <v>57</v>
      </c>
      <c r="L12" s="2" t="s">
        <v>58</v>
      </c>
      <c r="M12" s="2" t="s">
        <v>704</v>
      </c>
      <c r="N12" s="2"/>
    </row>
    <row r="13" ht="409.5" spans="1:26">
      <c r="A13" s="2" t="s">
        <v>50</v>
      </c>
      <c r="B13" s="2" t="s">
        <v>51</v>
      </c>
      <c r="C13" s="3">
        <v>1006056003</v>
      </c>
      <c r="D13" s="2" t="s">
        <v>729</v>
      </c>
      <c r="E13" s="2" t="s">
        <v>730</v>
      </c>
      <c r="F13" s="2"/>
      <c r="G13" s="2" t="s">
        <v>696</v>
      </c>
      <c r="H13" s="2" t="s">
        <v>54</v>
      </c>
      <c r="I13" s="3">
        <v>1</v>
      </c>
      <c r="J13" s="2" t="s">
        <v>233</v>
      </c>
      <c r="K13" s="2" t="s">
        <v>57</v>
      </c>
      <c r="L13" s="2" t="s">
        <v>58</v>
      </c>
      <c r="M13" s="2" t="s">
        <v>704</v>
      </c>
      <c r="N13" s="2"/>
      <c r="O13" s="13" t="s">
        <v>219</v>
      </c>
      <c r="P13" s="13" t="s">
        <v>711</v>
      </c>
      <c r="Q13" s="14">
        <v>45141.6068171296</v>
      </c>
      <c r="R13" s="13" t="s">
        <v>62</v>
      </c>
      <c r="S13" s="13" t="s">
        <v>62</v>
      </c>
      <c r="T13" s="13" t="s">
        <v>62</v>
      </c>
      <c r="U13" s="13" t="s">
        <v>62</v>
      </c>
      <c r="V13" s="13" t="s">
        <v>62</v>
      </c>
      <c r="W13" s="13" t="s">
        <v>62</v>
      </c>
      <c r="X13" s="13" t="s">
        <v>62</v>
      </c>
      <c r="Y13" s="15" t="s">
        <v>731</v>
      </c>
      <c r="Z13" s="12" t="s">
        <v>732</v>
      </c>
    </row>
    <row r="14" ht="409.5" spans="1:26">
      <c r="A14" s="2" t="s">
        <v>50</v>
      </c>
      <c r="B14" s="2" t="s">
        <v>51</v>
      </c>
      <c r="C14" s="3">
        <v>1006056003</v>
      </c>
      <c r="D14" s="2" t="s">
        <v>733</v>
      </c>
      <c r="E14" s="2" t="s">
        <v>734</v>
      </c>
      <c r="F14" s="2"/>
      <c r="G14" s="2" t="s">
        <v>696</v>
      </c>
      <c r="H14" s="2" t="s">
        <v>54</v>
      </c>
      <c r="I14" s="3">
        <v>1</v>
      </c>
      <c r="J14" s="2" t="s">
        <v>233</v>
      </c>
      <c r="K14" s="2" t="s">
        <v>57</v>
      </c>
      <c r="L14" s="2" t="s">
        <v>58</v>
      </c>
      <c r="M14" s="2" t="s">
        <v>704</v>
      </c>
      <c r="N14" s="2"/>
      <c r="O14" s="13" t="s">
        <v>219</v>
      </c>
      <c r="P14" s="13" t="s">
        <v>711</v>
      </c>
      <c r="Q14" s="14">
        <v>45141.6068634259</v>
      </c>
      <c r="R14" s="13" t="s">
        <v>62</v>
      </c>
      <c r="S14" s="13" t="s">
        <v>62</v>
      </c>
      <c r="T14" s="13" t="s">
        <v>62</v>
      </c>
      <c r="U14" s="13" t="s">
        <v>62</v>
      </c>
      <c r="V14" s="13" t="s">
        <v>62</v>
      </c>
      <c r="W14" s="13" t="s">
        <v>62</v>
      </c>
      <c r="X14" s="13" t="s">
        <v>62</v>
      </c>
      <c r="Y14" s="15" t="s">
        <v>735</v>
      </c>
      <c r="Z14" s="12" t="s">
        <v>736</v>
      </c>
    </row>
    <row r="15" ht="68" spans="1:14">
      <c r="A15" s="2" t="s">
        <v>50</v>
      </c>
      <c r="B15" s="2" t="s">
        <v>51</v>
      </c>
      <c r="C15" s="3">
        <v>1006056003</v>
      </c>
      <c r="D15" s="2" t="s">
        <v>737</v>
      </c>
      <c r="E15" s="2" t="s">
        <v>738</v>
      </c>
      <c r="F15" s="2"/>
      <c r="G15" s="2" t="s">
        <v>696</v>
      </c>
      <c r="H15" s="2" t="s">
        <v>54</v>
      </c>
      <c r="I15" s="3">
        <v>1</v>
      </c>
      <c r="J15" s="2" t="s">
        <v>233</v>
      </c>
      <c r="K15" s="2" t="s">
        <v>57</v>
      </c>
      <c r="L15" s="2" t="s">
        <v>58</v>
      </c>
      <c r="M15" s="2" t="s">
        <v>704</v>
      </c>
      <c r="N15" s="2"/>
    </row>
    <row r="16" ht="68" spans="1:14">
      <c r="A16" s="2" t="s">
        <v>50</v>
      </c>
      <c r="B16" s="2" t="s">
        <v>51</v>
      </c>
      <c r="C16" s="3">
        <v>1006056003</v>
      </c>
      <c r="D16" s="2" t="s">
        <v>739</v>
      </c>
      <c r="E16" s="2" t="s">
        <v>740</v>
      </c>
      <c r="F16" s="2"/>
      <c r="G16" s="2" t="s">
        <v>696</v>
      </c>
      <c r="H16" s="2" t="s">
        <v>54</v>
      </c>
      <c r="I16" s="3">
        <v>1</v>
      </c>
      <c r="J16" s="2" t="s">
        <v>233</v>
      </c>
      <c r="K16" s="2" t="s">
        <v>57</v>
      </c>
      <c r="L16" s="2" t="s">
        <v>58</v>
      </c>
      <c r="M16" s="2" t="s">
        <v>704</v>
      </c>
      <c r="N16" s="2"/>
    </row>
    <row r="17" ht="68" spans="1:14">
      <c r="A17" s="2" t="s">
        <v>50</v>
      </c>
      <c r="B17" s="2" t="s">
        <v>51</v>
      </c>
      <c r="C17" s="3">
        <v>1006056003</v>
      </c>
      <c r="D17" s="2" t="s">
        <v>741</v>
      </c>
      <c r="E17" s="2" t="s">
        <v>742</v>
      </c>
      <c r="F17" s="2"/>
      <c r="G17" s="2" t="s">
        <v>696</v>
      </c>
      <c r="H17" s="2" t="s">
        <v>54</v>
      </c>
      <c r="I17" s="3">
        <v>1</v>
      </c>
      <c r="J17" s="2" t="s">
        <v>233</v>
      </c>
      <c r="K17" s="2" t="s">
        <v>57</v>
      </c>
      <c r="L17" s="2" t="s">
        <v>58</v>
      </c>
      <c r="M17" s="2" t="s">
        <v>704</v>
      </c>
      <c r="N17" s="2"/>
    </row>
    <row r="18" ht="68" spans="1:14">
      <c r="A18" s="2" t="s">
        <v>50</v>
      </c>
      <c r="B18" s="2" t="s">
        <v>51</v>
      </c>
      <c r="C18" s="3">
        <v>1006056003</v>
      </c>
      <c r="D18" s="2" t="s">
        <v>743</v>
      </c>
      <c r="E18" s="2" t="s">
        <v>744</v>
      </c>
      <c r="F18" s="2"/>
      <c r="G18" s="2" t="s">
        <v>696</v>
      </c>
      <c r="H18" s="2" t="s">
        <v>54</v>
      </c>
      <c r="I18" s="3">
        <v>1</v>
      </c>
      <c r="J18" s="2" t="s">
        <v>233</v>
      </c>
      <c r="K18" s="2" t="s">
        <v>57</v>
      </c>
      <c r="L18" s="2" t="s">
        <v>58</v>
      </c>
      <c r="M18" s="2" t="s">
        <v>704</v>
      </c>
      <c r="N18" s="2"/>
    </row>
    <row r="19" ht="409.5" spans="1:26">
      <c r="A19" s="2" t="s">
        <v>50</v>
      </c>
      <c r="B19" s="2" t="s">
        <v>51</v>
      </c>
      <c r="C19" s="3">
        <v>1006056003</v>
      </c>
      <c r="D19" s="2" t="s">
        <v>745</v>
      </c>
      <c r="E19" s="2" t="s">
        <v>746</v>
      </c>
      <c r="F19" s="2"/>
      <c r="G19" s="2"/>
      <c r="H19" s="2" t="s">
        <v>54</v>
      </c>
      <c r="I19" s="3">
        <v>1</v>
      </c>
      <c r="J19" s="2" t="s">
        <v>233</v>
      </c>
      <c r="K19" s="2" t="s">
        <v>57</v>
      </c>
      <c r="L19" s="2" t="s">
        <v>58</v>
      </c>
      <c r="M19" s="2" t="s">
        <v>704</v>
      </c>
      <c r="N19" s="2"/>
      <c r="O19" s="13" t="s">
        <v>219</v>
      </c>
      <c r="P19" s="13" t="s">
        <v>711</v>
      </c>
      <c r="Q19" s="14">
        <v>45141.6067361111</v>
      </c>
      <c r="R19" s="13" t="s">
        <v>62</v>
      </c>
      <c r="S19" s="13" t="s">
        <v>62</v>
      </c>
      <c r="T19" s="13" t="s">
        <v>62</v>
      </c>
      <c r="U19" s="13" t="s">
        <v>62</v>
      </c>
      <c r="V19" s="13" t="s">
        <v>62</v>
      </c>
      <c r="W19" s="13" t="s">
        <v>62</v>
      </c>
      <c r="X19" s="13" t="s">
        <v>62</v>
      </c>
      <c r="Y19" s="15" t="s">
        <v>747</v>
      </c>
      <c r="Z19" s="12" t="s">
        <v>748</v>
      </c>
    </row>
    <row r="20" ht="409.5" spans="1:26">
      <c r="A20" s="2" t="s">
        <v>50</v>
      </c>
      <c r="B20" s="2" t="s">
        <v>51</v>
      </c>
      <c r="C20" s="3">
        <v>1006056003</v>
      </c>
      <c r="D20" s="2" t="s">
        <v>749</v>
      </c>
      <c r="E20" s="2" t="s">
        <v>750</v>
      </c>
      <c r="F20" s="2"/>
      <c r="G20" s="2"/>
      <c r="H20" s="2" t="s">
        <v>54</v>
      </c>
      <c r="I20" s="3">
        <v>1</v>
      </c>
      <c r="J20" s="2" t="s">
        <v>233</v>
      </c>
      <c r="K20" s="2" t="s">
        <v>57</v>
      </c>
      <c r="L20" s="2" t="s">
        <v>58</v>
      </c>
      <c r="M20" s="2" t="s">
        <v>704</v>
      </c>
      <c r="N20" s="2"/>
      <c r="O20" s="13" t="s">
        <v>219</v>
      </c>
      <c r="P20" s="13" t="s">
        <v>711</v>
      </c>
      <c r="Q20" s="14">
        <v>45141.6067476852</v>
      </c>
      <c r="R20" s="13" t="s">
        <v>62</v>
      </c>
      <c r="S20" s="13" t="s">
        <v>62</v>
      </c>
      <c r="T20" s="13" t="s">
        <v>62</v>
      </c>
      <c r="U20" s="13" t="s">
        <v>62</v>
      </c>
      <c r="V20" s="13" t="s">
        <v>62</v>
      </c>
      <c r="W20" s="13" t="s">
        <v>62</v>
      </c>
      <c r="X20" s="13" t="s">
        <v>62</v>
      </c>
      <c r="Y20" s="15" t="s">
        <v>751</v>
      </c>
      <c r="Z20" s="12" t="s">
        <v>752</v>
      </c>
    </row>
    <row r="21" ht="84" spans="1:14">
      <c r="A21" s="2" t="s">
        <v>50</v>
      </c>
      <c r="B21" s="2" t="s">
        <v>51</v>
      </c>
      <c r="C21" s="3">
        <v>1006056003</v>
      </c>
      <c r="D21" s="2" t="s">
        <v>753</v>
      </c>
      <c r="E21" s="2" t="s">
        <v>754</v>
      </c>
      <c r="F21" s="2" t="s">
        <v>716</v>
      </c>
      <c r="G21" s="2" t="s">
        <v>717</v>
      </c>
      <c r="H21" s="2" t="s">
        <v>54</v>
      </c>
      <c r="I21" s="3">
        <v>1</v>
      </c>
      <c r="J21" s="2" t="s">
        <v>755</v>
      </c>
      <c r="K21" s="2" t="s">
        <v>57</v>
      </c>
      <c r="L21" s="2" t="s">
        <v>58</v>
      </c>
      <c r="M21" s="2" t="s">
        <v>704</v>
      </c>
      <c r="N21" s="2"/>
    </row>
    <row r="22" ht="409.5" spans="1:26">
      <c r="A22" s="2" t="s">
        <v>50</v>
      </c>
      <c r="B22" s="2" t="s">
        <v>51</v>
      </c>
      <c r="C22" s="3">
        <v>1006056003</v>
      </c>
      <c r="D22" s="2" t="s">
        <v>756</v>
      </c>
      <c r="E22" s="2" t="s">
        <v>757</v>
      </c>
      <c r="F22" s="2" t="s">
        <v>716</v>
      </c>
      <c r="G22" s="2" t="s">
        <v>758</v>
      </c>
      <c r="H22" s="2" t="s">
        <v>54</v>
      </c>
      <c r="I22" s="3">
        <v>1</v>
      </c>
      <c r="J22" s="2" t="s">
        <v>755</v>
      </c>
      <c r="K22" s="2" t="s">
        <v>57</v>
      </c>
      <c r="L22" s="2" t="s">
        <v>58</v>
      </c>
      <c r="M22" s="2" t="s">
        <v>704</v>
      </c>
      <c r="N22" s="2"/>
      <c r="O22" s="13" t="s">
        <v>219</v>
      </c>
      <c r="P22" s="13" t="s">
        <v>711</v>
      </c>
      <c r="Q22" s="14">
        <v>45141.6066666667</v>
      </c>
      <c r="R22" s="13" t="s">
        <v>62</v>
      </c>
      <c r="S22" s="13" t="s">
        <v>62</v>
      </c>
      <c r="T22" s="13" t="s">
        <v>62</v>
      </c>
      <c r="U22" s="13" t="s">
        <v>62</v>
      </c>
      <c r="V22" s="13" t="s">
        <v>62</v>
      </c>
      <c r="W22" s="13" t="s">
        <v>62</v>
      </c>
      <c r="X22" s="13" t="s">
        <v>62</v>
      </c>
      <c r="Y22" s="15" t="s">
        <v>759</v>
      </c>
      <c r="Z22" s="12" t="s">
        <v>760</v>
      </c>
    </row>
    <row r="23" ht="409.5" spans="1:26">
      <c r="A23" s="2" t="s">
        <v>50</v>
      </c>
      <c r="B23" s="2" t="s">
        <v>51</v>
      </c>
      <c r="C23" s="3">
        <v>1006056003</v>
      </c>
      <c r="D23" s="2" t="s">
        <v>761</v>
      </c>
      <c r="E23" s="2" t="s">
        <v>762</v>
      </c>
      <c r="F23" s="2"/>
      <c r="G23" s="2"/>
      <c r="H23" s="2" t="s">
        <v>54</v>
      </c>
      <c r="I23" s="3">
        <v>1</v>
      </c>
      <c r="J23" s="2" t="s">
        <v>233</v>
      </c>
      <c r="K23" s="2" t="s">
        <v>57</v>
      </c>
      <c r="L23" s="2" t="s">
        <v>58</v>
      </c>
      <c r="M23" s="2" t="s">
        <v>704</v>
      </c>
      <c r="N23" s="2"/>
      <c r="O23" s="13" t="s">
        <v>219</v>
      </c>
      <c r="P23" s="13" t="s">
        <v>711</v>
      </c>
      <c r="Q23" s="14">
        <v>45141.6066666667</v>
      </c>
      <c r="R23" s="13" t="s">
        <v>62</v>
      </c>
      <c r="S23" s="13" t="s">
        <v>62</v>
      </c>
      <c r="T23" s="13" t="s">
        <v>62</v>
      </c>
      <c r="U23" s="13" t="s">
        <v>62</v>
      </c>
      <c r="V23" s="13" t="s">
        <v>62</v>
      </c>
      <c r="W23" s="13" t="s">
        <v>62</v>
      </c>
      <c r="X23" s="13" t="s">
        <v>62</v>
      </c>
      <c r="Y23" s="15" t="s">
        <v>763</v>
      </c>
      <c r="Z23" s="12" t="s">
        <v>764</v>
      </c>
    </row>
    <row r="24" ht="409.5" spans="1:26">
      <c r="A24" s="2" t="s">
        <v>50</v>
      </c>
      <c r="B24" s="2" t="s">
        <v>51</v>
      </c>
      <c r="C24" s="3">
        <v>1006056003</v>
      </c>
      <c r="D24" s="2" t="s">
        <v>765</v>
      </c>
      <c r="E24" s="2" t="s">
        <v>766</v>
      </c>
      <c r="F24" s="2"/>
      <c r="G24" s="2"/>
      <c r="H24" s="2" t="s">
        <v>54</v>
      </c>
      <c r="I24" s="3">
        <v>1</v>
      </c>
      <c r="J24" s="2" t="s">
        <v>233</v>
      </c>
      <c r="K24" s="2" t="s">
        <v>57</v>
      </c>
      <c r="L24" s="2" t="s">
        <v>58</v>
      </c>
      <c r="M24" s="2" t="s">
        <v>704</v>
      </c>
      <c r="N24" s="2"/>
      <c r="O24" s="13" t="s">
        <v>219</v>
      </c>
      <c r="P24" s="13" t="s">
        <v>711</v>
      </c>
      <c r="Q24" s="14">
        <v>45141.6066782407</v>
      </c>
      <c r="R24" s="13" t="s">
        <v>62</v>
      </c>
      <c r="S24" s="13" t="s">
        <v>62</v>
      </c>
      <c r="T24" s="13" t="s">
        <v>62</v>
      </c>
      <c r="U24" s="13" t="s">
        <v>62</v>
      </c>
      <c r="V24" s="13" t="s">
        <v>62</v>
      </c>
      <c r="W24" s="13" t="s">
        <v>62</v>
      </c>
      <c r="X24" s="13" t="s">
        <v>62</v>
      </c>
      <c r="Y24" s="15" t="s">
        <v>767</v>
      </c>
      <c r="Z24" s="12" t="s">
        <v>768</v>
      </c>
    </row>
    <row r="25" ht="409.5" spans="1:26">
      <c r="A25" s="2" t="s">
        <v>50</v>
      </c>
      <c r="B25" s="2" t="s">
        <v>51</v>
      </c>
      <c r="C25" s="3">
        <v>1006056003</v>
      </c>
      <c r="D25" s="2" t="s">
        <v>769</v>
      </c>
      <c r="E25" s="2" t="s">
        <v>770</v>
      </c>
      <c r="F25" s="2"/>
      <c r="G25" s="2"/>
      <c r="H25" s="2" t="s">
        <v>54</v>
      </c>
      <c r="I25" s="3">
        <v>1</v>
      </c>
      <c r="J25" s="2" t="s">
        <v>233</v>
      </c>
      <c r="K25" s="2" t="s">
        <v>57</v>
      </c>
      <c r="L25" s="2" t="s">
        <v>58</v>
      </c>
      <c r="M25" s="2" t="s">
        <v>704</v>
      </c>
      <c r="N25" s="2"/>
      <c r="O25" s="13" t="s">
        <v>219</v>
      </c>
      <c r="P25" s="13" t="s">
        <v>711</v>
      </c>
      <c r="Q25" s="14">
        <v>45141.6066666667</v>
      </c>
      <c r="R25" s="13" t="s">
        <v>62</v>
      </c>
      <c r="S25" s="13" t="s">
        <v>62</v>
      </c>
      <c r="T25" s="13" t="s">
        <v>62</v>
      </c>
      <c r="U25" s="13" t="s">
        <v>62</v>
      </c>
      <c r="V25" s="13" t="s">
        <v>62</v>
      </c>
      <c r="W25" s="13" t="s">
        <v>62</v>
      </c>
      <c r="X25" s="13" t="s">
        <v>62</v>
      </c>
      <c r="Y25" s="15" t="s">
        <v>771</v>
      </c>
      <c r="Z25" s="12" t="s">
        <v>772</v>
      </c>
    </row>
    <row r="26" ht="409.5" spans="1:26">
      <c r="A26" s="2" t="s">
        <v>50</v>
      </c>
      <c r="B26" s="2" t="s">
        <v>51</v>
      </c>
      <c r="C26" s="3">
        <v>1006056003</v>
      </c>
      <c r="D26" s="2" t="s">
        <v>773</v>
      </c>
      <c r="E26" s="2" t="s">
        <v>774</v>
      </c>
      <c r="F26" s="2" t="s">
        <v>716</v>
      </c>
      <c r="G26" s="2" t="s">
        <v>775</v>
      </c>
      <c r="H26" s="2" t="s">
        <v>54</v>
      </c>
      <c r="I26" s="3">
        <v>1</v>
      </c>
      <c r="J26" s="2" t="s">
        <v>776</v>
      </c>
      <c r="K26" s="2" t="s">
        <v>57</v>
      </c>
      <c r="L26" s="2" t="s">
        <v>58</v>
      </c>
      <c r="M26" s="2" t="s">
        <v>704</v>
      </c>
      <c r="N26" s="2"/>
      <c r="O26" s="13" t="s">
        <v>219</v>
      </c>
      <c r="P26" s="13" t="s">
        <v>711</v>
      </c>
      <c r="Q26" s="14">
        <v>45141.6066435185</v>
      </c>
      <c r="R26" s="13" t="s">
        <v>62</v>
      </c>
      <c r="S26" s="13" t="s">
        <v>62</v>
      </c>
      <c r="T26" s="13" t="s">
        <v>62</v>
      </c>
      <c r="U26" s="13" t="s">
        <v>62</v>
      </c>
      <c r="V26" s="13" t="s">
        <v>62</v>
      </c>
      <c r="W26" s="13" t="s">
        <v>62</v>
      </c>
      <c r="X26" s="13" t="s">
        <v>62</v>
      </c>
      <c r="Y26" s="15" t="s">
        <v>777</v>
      </c>
      <c r="Z26" s="12" t="s">
        <v>778</v>
      </c>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autoFilter ref="A1:AA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4.5" customWidth="1"/>
    <col min="16" max="16" width="7.33035714285714" customWidth="1"/>
    <col min="17" max="17" width="13" customWidth="1"/>
    <col min="18" max="24" width="10.8303571428571" customWidth="1"/>
    <col min="25" max="25" width="59" customWidth="1"/>
    <col min="26" max="27" width="10.8303571428571" customWidth="1"/>
  </cols>
  <sheetData>
    <row r="1" ht="34" spans="1:27">
      <c r="A1" s="1" t="s">
        <v>24</v>
      </c>
      <c r="B1" s="1" t="s">
        <v>25</v>
      </c>
      <c r="C1" s="1" t="s">
        <v>26</v>
      </c>
      <c r="D1" s="1" t="s">
        <v>27</v>
      </c>
      <c r="E1" s="1" t="s">
        <v>28</v>
      </c>
      <c r="F1" s="1" t="s">
        <v>29</v>
      </c>
      <c r="G1" s="1" t="s">
        <v>30</v>
      </c>
      <c r="H1" s="1" t="s">
        <v>31</v>
      </c>
      <c r="I1" s="1" t="s">
        <v>32</v>
      </c>
      <c r="J1" s="1" t="s">
        <v>33</v>
      </c>
      <c r="K1" s="1" t="s">
        <v>34</v>
      </c>
      <c r="L1" s="1" t="s">
        <v>35</v>
      </c>
      <c r="M1" s="1" t="s">
        <v>36</v>
      </c>
      <c r="N1" s="1" t="s">
        <v>37</v>
      </c>
      <c r="O1" s="4" t="s">
        <v>38</v>
      </c>
      <c r="P1" s="4" t="s">
        <v>39</v>
      </c>
      <c r="Q1" s="4" t="s">
        <v>40</v>
      </c>
      <c r="R1" s="4" t="s">
        <v>41</v>
      </c>
      <c r="S1" s="4" t="s">
        <v>42</v>
      </c>
      <c r="T1" s="4" t="s">
        <v>43</v>
      </c>
      <c r="U1" s="4" t="s">
        <v>44</v>
      </c>
      <c r="V1" s="4" t="s">
        <v>45</v>
      </c>
      <c r="W1" s="4" t="s">
        <v>46</v>
      </c>
      <c r="X1" s="8" t="s">
        <v>47</v>
      </c>
      <c r="Y1" s="4" t="s">
        <v>48</v>
      </c>
      <c r="Z1" s="4" t="s">
        <v>49</v>
      </c>
      <c r="AA1" s="4" t="s">
        <v>9</v>
      </c>
    </row>
    <row r="2" ht="236" spans="1:27">
      <c r="A2" s="2" t="s">
        <v>50</v>
      </c>
      <c r="B2" s="2" t="s">
        <v>51</v>
      </c>
      <c r="C2" s="3">
        <v>1006056003</v>
      </c>
      <c r="D2" s="2" t="s">
        <v>779</v>
      </c>
      <c r="E2" s="2" t="s">
        <v>780</v>
      </c>
      <c r="F2" s="2"/>
      <c r="G2" s="2" t="s">
        <v>781</v>
      </c>
      <c r="H2" s="2" t="s">
        <v>70</v>
      </c>
      <c r="I2" s="2" t="s">
        <v>55</v>
      </c>
      <c r="J2" s="2" t="s">
        <v>233</v>
      </c>
      <c r="K2" s="2" t="s">
        <v>57</v>
      </c>
      <c r="L2" s="2" t="s">
        <v>58</v>
      </c>
      <c r="M2" s="2" t="s">
        <v>782</v>
      </c>
      <c r="N2" s="2"/>
      <c r="O2" s="5" t="s">
        <v>60</v>
      </c>
      <c r="P2" s="5" t="s">
        <v>61</v>
      </c>
      <c r="Q2" s="7">
        <v>45142.7493055555</v>
      </c>
      <c r="R2" s="5" t="s">
        <v>62</v>
      </c>
      <c r="S2" s="5" t="s">
        <v>62</v>
      </c>
      <c r="T2" s="5" t="s">
        <v>62</v>
      </c>
      <c r="U2" s="5"/>
      <c r="V2" s="5"/>
      <c r="W2" s="5"/>
      <c r="X2" s="5"/>
      <c r="Y2" s="9" t="s">
        <v>783</v>
      </c>
      <c r="Z2" s="5"/>
      <c r="AA2" s="5"/>
    </row>
    <row r="3" ht="152" spans="1:27">
      <c r="A3" s="2" t="s">
        <v>50</v>
      </c>
      <c r="B3" s="2" t="s">
        <v>51</v>
      </c>
      <c r="C3" s="3">
        <v>1006056003</v>
      </c>
      <c r="D3" s="2" t="s">
        <v>784</v>
      </c>
      <c r="E3" s="2" t="s">
        <v>785</v>
      </c>
      <c r="F3" s="2" t="s">
        <v>786</v>
      </c>
      <c r="G3" s="2"/>
      <c r="H3" s="2" t="s">
        <v>70</v>
      </c>
      <c r="I3" s="2" t="s">
        <v>55</v>
      </c>
      <c r="J3" s="2" t="s">
        <v>233</v>
      </c>
      <c r="K3" s="2" t="s">
        <v>57</v>
      </c>
      <c r="L3" s="2" t="s">
        <v>58</v>
      </c>
      <c r="M3" s="2" t="s">
        <v>782</v>
      </c>
      <c r="N3" s="2"/>
      <c r="O3" s="5" t="s">
        <v>60</v>
      </c>
      <c r="P3" s="5" t="s">
        <v>61</v>
      </c>
      <c r="Q3" s="7">
        <v>45142.75625</v>
      </c>
      <c r="R3" s="5" t="s">
        <v>62</v>
      </c>
      <c r="S3" s="5" t="s">
        <v>62</v>
      </c>
      <c r="T3" s="5" t="s">
        <v>62</v>
      </c>
      <c r="U3" s="5" t="s">
        <v>62</v>
      </c>
      <c r="V3" s="5" t="s">
        <v>62</v>
      </c>
      <c r="W3" s="5" t="s">
        <v>62</v>
      </c>
      <c r="X3" s="5" t="s">
        <v>62</v>
      </c>
      <c r="Y3" s="9" t="s">
        <v>787</v>
      </c>
      <c r="Z3" s="5"/>
      <c r="AA3" s="5"/>
    </row>
    <row r="4" ht="152" spans="1:27">
      <c r="A4" s="2" t="s">
        <v>50</v>
      </c>
      <c r="B4" s="2" t="s">
        <v>51</v>
      </c>
      <c r="C4" s="3">
        <v>1006056003</v>
      </c>
      <c r="D4" s="2" t="s">
        <v>788</v>
      </c>
      <c r="E4" s="2" t="s">
        <v>789</v>
      </c>
      <c r="F4" s="2"/>
      <c r="G4" s="2"/>
      <c r="H4" s="2" t="s">
        <v>70</v>
      </c>
      <c r="I4" s="2" t="s">
        <v>55</v>
      </c>
      <c r="J4" s="2" t="s">
        <v>233</v>
      </c>
      <c r="K4" s="2" t="s">
        <v>57</v>
      </c>
      <c r="L4" s="2" t="s">
        <v>58</v>
      </c>
      <c r="M4" s="2" t="s">
        <v>782</v>
      </c>
      <c r="N4" s="2"/>
      <c r="O4" s="5" t="s">
        <v>60</v>
      </c>
      <c r="P4" s="5" t="s">
        <v>61</v>
      </c>
      <c r="Q4" s="7">
        <v>45142.7541666666</v>
      </c>
      <c r="R4" s="5" t="s">
        <v>62</v>
      </c>
      <c r="S4" s="5" t="s">
        <v>62</v>
      </c>
      <c r="T4" s="5" t="s">
        <v>62</v>
      </c>
      <c r="U4" s="5" t="s">
        <v>62</v>
      </c>
      <c r="V4" s="5" t="s">
        <v>62</v>
      </c>
      <c r="W4" s="5" t="s">
        <v>62</v>
      </c>
      <c r="X4" s="5" t="s">
        <v>62</v>
      </c>
      <c r="Y4" s="9" t="s">
        <v>790</v>
      </c>
      <c r="Z4" s="5"/>
      <c r="AA4" s="5"/>
    </row>
    <row r="5" ht="34" spans="1:27">
      <c r="A5" s="2" t="s">
        <v>50</v>
      </c>
      <c r="B5" s="2" t="s">
        <v>51</v>
      </c>
      <c r="C5" s="3">
        <v>1006056003</v>
      </c>
      <c r="D5" s="2" t="s">
        <v>791</v>
      </c>
      <c r="E5" s="2" t="s">
        <v>792</v>
      </c>
      <c r="F5" s="2"/>
      <c r="G5" s="2"/>
      <c r="H5" s="2" t="s">
        <v>70</v>
      </c>
      <c r="I5" s="2" t="s">
        <v>55</v>
      </c>
      <c r="J5" s="2" t="s">
        <v>233</v>
      </c>
      <c r="K5" s="2" t="s">
        <v>57</v>
      </c>
      <c r="L5" s="2" t="s">
        <v>58</v>
      </c>
      <c r="M5" s="2" t="s">
        <v>782</v>
      </c>
      <c r="N5" s="2"/>
      <c r="O5" s="5" t="s">
        <v>60</v>
      </c>
      <c r="P5" s="5" t="s">
        <v>61</v>
      </c>
      <c r="Q5" s="5"/>
      <c r="R5" s="5"/>
      <c r="S5" s="5"/>
      <c r="T5" s="5"/>
      <c r="U5" s="5"/>
      <c r="V5" s="5"/>
      <c r="W5" s="5"/>
      <c r="X5" s="5"/>
      <c r="Y5" s="5"/>
      <c r="Z5" s="5"/>
      <c r="AA5" s="10" t="s">
        <v>658</v>
      </c>
    </row>
    <row r="6" ht="152" spans="1:27">
      <c r="A6" s="2" t="s">
        <v>50</v>
      </c>
      <c r="B6" s="2" t="s">
        <v>51</v>
      </c>
      <c r="C6" s="3">
        <v>1006056003</v>
      </c>
      <c r="D6" s="2" t="s">
        <v>793</v>
      </c>
      <c r="E6" s="2" t="s">
        <v>794</v>
      </c>
      <c r="F6" s="2"/>
      <c r="G6" s="2"/>
      <c r="H6" s="2" t="s">
        <v>70</v>
      </c>
      <c r="I6" s="2" t="s">
        <v>55</v>
      </c>
      <c r="J6" s="2" t="s">
        <v>233</v>
      </c>
      <c r="K6" s="2" t="s">
        <v>57</v>
      </c>
      <c r="L6" s="2" t="s">
        <v>58</v>
      </c>
      <c r="M6" s="2" t="s">
        <v>782</v>
      </c>
      <c r="N6" s="2"/>
      <c r="O6" s="5" t="s">
        <v>60</v>
      </c>
      <c r="P6" s="5" t="s">
        <v>61</v>
      </c>
      <c r="Q6" s="7">
        <v>45142.7493055555</v>
      </c>
      <c r="R6" s="5" t="s">
        <v>62</v>
      </c>
      <c r="S6" s="5" t="s">
        <v>62</v>
      </c>
      <c r="T6" s="5" t="s">
        <v>62</v>
      </c>
      <c r="U6" s="5" t="s">
        <v>62</v>
      </c>
      <c r="V6" s="5" t="s">
        <v>62</v>
      </c>
      <c r="W6" s="5" t="s">
        <v>62</v>
      </c>
      <c r="X6" s="5" t="s">
        <v>62</v>
      </c>
      <c r="Y6" s="9" t="s">
        <v>795</v>
      </c>
      <c r="Z6" s="5"/>
      <c r="AA6" s="5"/>
    </row>
    <row r="7" ht="152" spans="1:27">
      <c r="A7" s="2" t="s">
        <v>50</v>
      </c>
      <c r="B7" s="2" t="s">
        <v>51</v>
      </c>
      <c r="C7" s="3">
        <v>1006056003</v>
      </c>
      <c r="D7" s="2" t="s">
        <v>796</v>
      </c>
      <c r="E7" s="2" t="s">
        <v>797</v>
      </c>
      <c r="F7" s="2" t="s">
        <v>798</v>
      </c>
      <c r="G7" s="2"/>
      <c r="H7" s="2" t="s">
        <v>70</v>
      </c>
      <c r="I7" s="2" t="s">
        <v>55</v>
      </c>
      <c r="J7" s="2" t="s">
        <v>233</v>
      </c>
      <c r="K7" s="2" t="s">
        <v>57</v>
      </c>
      <c r="L7" s="2" t="s">
        <v>58</v>
      </c>
      <c r="M7" s="2" t="s">
        <v>782</v>
      </c>
      <c r="N7" s="2"/>
      <c r="O7" s="5" t="s">
        <v>60</v>
      </c>
      <c r="P7" s="5" t="s">
        <v>61</v>
      </c>
      <c r="Q7" s="7">
        <v>45142.75</v>
      </c>
      <c r="R7" s="5" t="s">
        <v>62</v>
      </c>
      <c r="S7" s="5" t="s">
        <v>62</v>
      </c>
      <c r="T7" s="5" t="s">
        <v>62</v>
      </c>
      <c r="U7" s="5" t="s">
        <v>62</v>
      </c>
      <c r="V7" s="5" t="s">
        <v>62</v>
      </c>
      <c r="W7" s="5" t="s">
        <v>62</v>
      </c>
      <c r="X7" s="5" t="s">
        <v>62</v>
      </c>
      <c r="Y7" s="9" t="s">
        <v>799</v>
      </c>
      <c r="Z7" s="5"/>
      <c r="AA7" s="5"/>
    </row>
    <row r="8" ht="152" spans="1:27">
      <c r="A8" s="2" t="s">
        <v>50</v>
      </c>
      <c r="B8" s="2" t="s">
        <v>51</v>
      </c>
      <c r="C8" s="3">
        <v>1006056003</v>
      </c>
      <c r="D8" s="3">
        <v>30600020</v>
      </c>
      <c r="E8" s="2" t="s">
        <v>800</v>
      </c>
      <c r="F8" s="2"/>
      <c r="G8" s="2"/>
      <c r="H8" s="2" t="s">
        <v>70</v>
      </c>
      <c r="I8" s="2" t="s">
        <v>55</v>
      </c>
      <c r="J8" s="2" t="s">
        <v>233</v>
      </c>
      <c r="K8" s="2" t="s">
        <v>57</v>
      </c>
      <c r="L8" s="2" t="s">
        <v>58</v>
      </c>
      <c r="M8" s="2" t="s">
        <v>782</v>
      </c>
      <c r="N8" s="2"/>
      <c r="O8" s="5" t="s">
        <v>60</v>
      </c>
      <c r="P8" s="5" t="s">
        <v>61</v>
      </c>
      <c r="Q8" s="7">
        <v>45142.7493055555</v>
      </c>
      <c r="R8" s="5" t="s">
        <v>62</v>
      </c>
      <c r="S8" s="5" t="s">
        <v>62</v>
      </c>
      <c r="T8" s="5" t="s">
        <v>62</v>
      </c>
      <c r="U8" s="5" t="s">
        <v>62</v>
      </c>
      <c r="V8" s="5" t="s">
        <v>62</v>
      </c>
      <c r="W8" s="5" t="s">
        <v>62</v>
      </c>
      <c r="X8" s="5" t="s">
        <v>62</v>
      </c>
      <c r="Y8" s="9" t="s">
        <v>801</v>
      </c>
      <c r="Z8" s="5"/>
      <c r="AA8" s="5"/>
    </row>
    <row r="9" ht="152" spans="1:27">
      <c r="A9" s="2" t="s">
        <v>50</v>
      </c>
      <c r="B9" s="2" t="s">
        <v>51</v>
      </c>
      <c r="C9" s="3">
        <v>1006056003</v>
      </c>
      <c r="D9" s="3">
        <v>30600018</v>
      </c>
      <c r="E9" s="2" t="s">
        <v>802</v>
      </c>
      <c r="F9" s="2"/>
      <c r="G9" s="2"/>
      <c r="H9" s="2" t="s">
        <v>70</v>
      </c>
      <c r="I9" s="2" t="s">
        <v>55</v>
      </c>
      <c r="J9" s="2" t="s">
        <v>233</v>
      </c>
      <c r="K9" s="2" t="s">
        <v>57</v>
      </c>
      <c r="L9" s="2" t="s">
        <v>58</v>
      </c>
      <c r="M9" s="2" t="s">
        <v>782</v>
      </c>
      <c r="N9" s="2"/>
      <c r="O9" s="5" t="s">
        <v>60</v>
      </c>
      <c r="P9" s="5" t="s">
        <v>61</v>
      </c>
      <c r="Q9" s="7">
        <v>45142.7493055555</v>
      </c>
      <c r="R9" s="5" t="s">
        <v>62</v>
      </c>
      <c r="S9" s="5" t="s">
        <v>62</v>
      </c>
      <c r="T9" s="5" t="s">
        <v>62</v>
      </c>
      <c r="U9" s="5" t="s">
        <v>62</v>
      </c>
      <c r="V9" s="5" t="s">
        <v>62</v>
      </c>
      <c r="W9" s="5" t="s">
        <v>62</v>
      </c>
      <c r="X9" s="5" t="s">
        <v>62</v>
      </c>
      <c r="Y9" s="9" t="s">
        <v>803</v>
      </c>
      <c r="Z9" s="5"/>
      <c r="AA9" s="5"/>
    </row>
    <row r="10" ht="152" spans="1:27">
      <c r="A10" s="2" t="s">
        <v>50</v>
      </c>
      <c r="B10" s="2" t="s">
        <v>51</v>
      </c>
      <c r="C10" s="3">
        <v>1006056003</v>
      </c>
      <c r="D10" s="3">
        <v>30600002</v>
      </c>
      <c r="E10" s="2" t="s">
        <v>804</v>
      </c>
      <c r="F10" s="2"/>
      <c r="G10" s="2"/>
      <c r="H10" s="2" t="s">
        <v>70</v>
      </c>
      <c r="I10" s="2" t="s">
        <v>55</v>
      </c>
      <c r="J10" s="2" t="s">
        <v>233</v>
      </c>
      <c r="K10" s="2" t="s">
        <v>57</v>
      </c>
      <c r="L10" s="2" t="s">
        <v>58</v>
      </c>
      <c r="M10" s="2" t="s">
        <v>782</v>
      </c>
      <c r="N10" s="2"/>
      <c r="O10" s="5" t="s">
        <v>60</v>
      </c>
      <c r="P10" s="5" t="s">
        <v>61</v>
      </c>
      <c r="Q10" s="7">
        <v>45142.7493055555</v>
      </c>
      <c r="R10" s="5" t="s">
        <v>62</v>
      </c>
      <c r="S10" s="5" t="s">
        <v>62</v>
      </c>
      <c r="T10" s="5" t="s">
        <v>62</v>
      </c>
      <c r="U10" s="5" t="s">
        <v>62</v>
      </c>
      <c r="V10" s="5" t="s">
        <v>62</v>
      </c>
      <c r="W10" s="5" t="s">
        <v>62</v>
      </c>
      <c r="X10" s="5" t="s">
        <v>62</v>
      </c>
      <c r="Y10" s="9" t="s">
        <v>805</v>
      </c>
      <c r="Z10" s="5"/>
      <c r="AA10" s="5"/>
    </row>
    <row r="11" spans="14:14">
      <c r="N11" s="6"/>
    </row>
    <row r="12" spans="14:14">
      <c r="N12" s="6"/>
    </row>
    <row r="13" spans="14:14">
      <c r="N13" s="6"/>
    </row>
    <row r="14" spans="14:14">
      <c r="N14" s="6"/>
    </row>
    <row r="15" spans="14:14">
      <c r="N15" s="6"/>
    </row>
    <row r="16" spans="14:14">
      <c r="N16" s="6"/>
    </row>
    <row r="17" spans="14:14">
      <c r="N17" s="6"/>
    </row>
    <row r="18" spans="14:14">
      <c r="N18" s="6"/>
    </row>
    <row r="19" spans="14:14">
      <c r="N19" s="6"/>
    </row>
    <row r="20" spans="14:14">
      <c r="N20" s="6"/>
    </row>
    <row r="21" spans="14:14">
      <c r="N21" s="6"/>
    </row>
    <row r="22" spans="14:14">
      <c r="N22" s="6"/>
    </row>
    <row r="23" spans="14:14">
      <c r="N23" s="6"/>
    </row>
    <row r="24" spans="14:14">
      <c r="N24" s="6"/>
    </row>
    <row r="25" spans="14:14">
      <c r="N25" s="6"/>
    </row>
    <row r="26" spans="14:14">
      <c r="N26" s="6"/>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8</vt:i4>
      </vt:variant>
    </vt:vector>
  </HeadingPairs>
  <TitlesOfParts>
    <vt:vector size="8" baseType="lpstr">
      <vt:lpstr>汇总</vt:lpstr>
      <vt:lpstr>账号</vt:lpstr>
      <vt:lpstr>地图</vt:lpstr>
      <vt:lpstr>激活</vt:lpstr>
      <vt:lpstr>订单中心</vt:lpstr>
      <vt:lpstr>消息中心</vt:lpstr>
      <vt:lpstr>智能安全管家</vt:lpstr>
      <vt:lpstr>个人中心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2023-08-09T13:34:00Z</dcterms:created>
  <dcterms:modified xsi:type="dcterms:W3CDTF">2023-08-21T21:26:57Z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17C7BB956C00310C2166E3648FACEF7F_42</vt:lpwstr>
  </property>
  <property fmtid="{D5CDD505-2E9C-101B-9397-08002B2CF9AE}" pid="3" name="KSOProductBuildVer">
    <vt:lpwstr>2052-5.5.1.7991</vt:lpwstr>
  </property>
</Properties>
</file>