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v_liushitao/Downloads/"/>
    </mc:Choice>
  </mc:AlternateContent>
  <xr:revisionPtr revIDLastSave="0" documentId="13_ncr:1_{1D92A495-965C-EE4D-9988-F1627357C78F}" xr6:coauthVersionLast="36" xr6:coauthVersionMax="36" xr10:uidLastSave="{00000000-0000-0000-0000-000000000000}"/>
  <bookViews>
    <workbookView xWindow="1940" yWindow="580" windowWidth="28800" windowHeight="14920" activeTab="8" xr2:uid="{00000000-000D-0000-FFFF-FFFF00000000}"/>
  </bookViews>
  <sheets>
    <sheet name="使用说明" sheetId="1" r:id="rId1"/>
    <sheet name="硬件验收指标" sheetId="3" r:id="rId2"/>
    <sheet name="GNSS硬件详细指标" sheetId="5" r:id="rId3"/>
    <sheet name="GNSS数据需求" sheetId="6" r:id="rId4"/>
    <sheet name="地图验收场景" sheetId="2" r:id="rId5"/>
    <sheet name="定位策略" sheetId="4" r:id="rId6"/>
    <sheet name="AR摄像头参数要求" sheetId="7" r:id="rId7"/>
    <sheet name="AR导航系统要求" sheetId="8" r:id="rId8"/>
    <sheet name="RTK准入" sheetId="11" r:id="rId9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5" l="1"/>
  <c r="A5" i="5"/>
  <c r="A6" i="5" s="1"/>
  <c r="A7" i="5" s="1"/>
  <c r="A8" i="5" s="1"/>
</calcChain>
</file>

<file path=xl/sharedStrings.xml><?xml version="1.0" encoding="utf-8"?>
<sst xmlns="http://schemas.openxmlformats.org/spreadsheetml/2006/main" count="394" uniqueCount="363">
  <si>
    <t>目标</t>
  </si>
  <si>
    <t>提供可量化的指标数据， 此指标可验收地图在整体使用过程中的定位的体验</t>
  </si>
  <si>
    <t>测试环境</t>
  </si>
  <si>
    <t>台架测试</t>
  </si>
  <si>
    <t>实车测试</t>
  </si>
  <si>
    <t>评测方法</t>
  </si>
  <si>
    <t>误偏航</t>
  </si>
  <si>
    <t>统计误偏航，并记录误偏航次数</t>
  </si>
  <si>
    <t>CEP</t>
  </si>
  <si>
    <t>水平精度以圆概率误差</t>
  </si>
  <si>
    <t>对比机器</t>
  </si>
  <si>
    <t>标准</t>
  </si>
  <si>
    <t>卡顿</t>
  </si>
  <si>
    <t>&gt;2s : 弱感知
&gt;3s : 强感知</t>
  </si>
  <si>
    <t>不平滑</t>
  </si>
  <si>
    <t>车标跳点次数 ， 98% 1hr导航过程不能跳</t>
  </si>
  <si>
    <t xml:space="preserve">地面上高架 ，高架下地面 </t>
  </si>
  <si>
    <t>高架下左转（左转穿过高架）</t>
  </si>
  <si>
    <t>主辅路</t>
  </si>
  <si>
    <t>按引导，主路直行，辅路直行</t>
  </si>
  <si>
    <t>按引导，辅路进主路 ，主路进辅路</t>
  </si>
  <si>
    <t>引导直行，主动偏航进出主路</t>
  </si>
  <si>
    <t>引导进出主路，主动偏航直行</t>
  </si>
  <si>
    <t>立交桥匝道分叉</t>
  </si>
  <si>
    <t xml:space="preserve">引导本线直行，主动出匝道偏航 </t>
  </si>
  <si>
    <t xml:space="preserve">引导出匝道，主动本线直行偏航 </t>
  </si>
  <si>
    <t xml:space="preserve">匝道分叉，主动走另一侧匝道偏航 </t>
  </si>
  <si>
    <t>隧道</t>
  </si>
  <si>
    <t xml:space="preserve">隧道内有分叉1（引导直行，偏航走分叉） </t>
  </si>
  <si>
    <t xml:space="preserve">隧道内有分叉2（引导走分叉，偏航走直行） </t>
  </si>
  <si>
    <t xml:space="preserve">隧道内分叉按引导走直行 </t>
  </si>
  <si>
    <t xml:space="preserve">隧道内分叉口按引导走匝道 </t>
  </si>
  <si>
    <t xml:space="preserve">地面直行（下层有隧道） </t>
  </si>
  <si>
    <t xml:space="preserve">地面进隧道 </t>
  </si>
  <si>
    <t>隧道出地面</t>
  </si>
  <si>
    <t xml:space="preserve">引导地面进隧道，偏航走地面上平行路 </t>
  </si>
  <si>
    <t>名称</t>
  </si>
  <si>
    <t>变数</t>
  </si>
  <si>
    <t>要求</t>
  </si>
  <si>
    <t>指标/单位</t>
  </si>
  <si>
    <t>测试方法</t>
  </si>
  <si>
    <t>1hz ， 稳定输出</t>
  </si>
  <si>
    <t>定位质量</t>
  </si>
  <si>
    <t>性能</t>
  </si>
  <si>
    <t>航向角</t>
  </si>
  <si>
    <t>角度</t>
  </si>
  <si>
    <t>脉冲（车速）</t>
  </si>
  <si>
    <t>定位技术</t>
  </si>
  <si>
    <t>相关策略</t>
  </si>
  <si>
    <t>网路定位</t>
  </si>
  <si>
    <t>惯导定位</t>
  </si>
  <si>
    <t>Map Matching</t>
  </si>
  <si>
    <t>主辅路策略</t>
  </si>
  <si>
    <t>为了减少主辅/平行路误偏航,制定以下策略
1普通道路区域两条平行路距离&lt;= 10米时,按照路线行走,不做切换;
2高架区域两条道路距离&lt;-25米,按照路线行走,不做切换。
3.高架区域GPS星数和信噪比均输出良好下, GPS在连续100米的范围需误差&lt;=25米。</t>
  </si>
  <si>
    <t>高架策略</t>
  </si>
  <si>
    <t>为了减少高架错误切换,制定以下策略
1高架主动切换只在有切换按钮时进行
2仅在导航中经过高架上下分岔路口时开始触发进行识别,识别需约200n5离,如不符合条件,不主动切换,
3.地图数据如无此高架坡度数据,或数据不符,不主动切换
4先上后下或先下后上的高架,不主动切
5多层高架,不主动切换
6车辆需上/下坡,平地不主动切换。7坡度过小的高架(&lt;1.5度),不主动切换。8高架道路需为上下平行,如有弯道/E道由偏航触发,不主动切换,</t>
  </si>
  <si>
    <t>Off-route 策略:</t>
  </si>
  <si>
    <t>1为了尽量贴近实车行驶轨迹,且更灵敏的反应路线变化,路口拐弯如与地图数据&gt;20米off-route.
2. GPS星数和信噪比均输出良好下,GPs偏差&gt;70米offroute.
3地下停车场off-route .
4为了减少进出服务区偏航,服务区offroute.</t>
  </si>
  <si>
    <t>RTK高精设备</t>
    <rPh sb="3" eb="4">
      <t>gao j</t>
    </rPh>
    <rPh sb="5" eb="6">
      <t>she b</t>
    </rPh>
    <phoneticPr fontId="3" type="noConversion"/>
  </si>
  <si>
    <t>道路路网数据</t>
    <rPh sb="0" eb="1">
      <t>dao l</t>
    </rPh>
    <rPh sb="2" eb="3">
      <t>lu wang</t>
    </rPh>
    <rPh sb="4" eb="5">
      <t>shu ju</t>
    </rPh>
    <phoneticPr fontId="3" type="noConversion"/>
  </si>
  <si>
    <t>IMU</t>
    <phoneticPr fontId="3" type="noConversion"/>
  </si>
  <si>
    <t>温漂</t>
    <phoneticPr fontId="3" type="noConversion"/>
  </si>
  <si>
    <t>帧率</t>
    <rPh sb="0" eb="1">
      <t>zhen lü</t>
    </rPh>
    <phoneticPr fontId="3" type="noConversion"/>
  </si>
  <si>
    <t>精准度</t>
    <rPh sb="0" eb="1">
      <t>j zhun du</t>
    </rPh>
    <phoneticPr fontId="3" type="noConversion"/>
  </si>
  <si>
    <t>GPS</t>
    <phoneticPr fontId="3" type="noConversion"/>
  </si>
  <si>
    <t>定位卫星个数</t>
    <rPh sb="0" eb="1">
      <t>ding wei</t>
    </rPh>
    <rPh sb="2" eb="3">
      <t>wei x</t>
    </rPh>
    <rPh sb="4" eb="5">
      <t>ge shu</t>
    </rPh>
    <phoneticPr fontId="3" type="noConversion"/>
  </si>
  <si>
    <t>描述指标</t>
    <rPh sb="0" eb="1">
      <t>miao s</t>
    </rPh>
    <rPh sb="2" eb="3">
      <t>zhi b</t>
    </rPh>
    <phoneticPr fontId="3" type="noConversion"/>
  </si>
  <si>
    <t>信噪比</t>
    <rPh sb="0" eb="1">
      <t>xin zao b</t>
    </rPh>
    <phoneticPr fontId="3" type="noConversion"/>
  </si>
  <si>
    <t>动/静态定位误差
&lt;10.0m(1𝜎,开阔场景）
&lt;20.0m(2𝜎,开阔场景）
&lt;35m(1𝜎,城市道路）
&lt;55m(2𝜎,城市道路）</t>
    <phoneticPr fontId="3" type="noConversion"/>
  </si>
  <si>
    <t>热启动&lt;5s
冷启动&lt;45s</t>
    <phoneticPr fontId="3" type="noConversion"/>
  </si>
  <si>
    <t xml:space="preserve"> CN（平均）&gt; 38dbm</t>
    <phoneticPr fontId="3" type="noConversion"/>
  </si>
  <si>
    <t>时延</t>
    <rPh sb="0" eb="1">
      <t>shi yan</t>
    </rPh>
    <phoneticPr fontId="3" type="noConversion"/>
  </si>
  <si>
    <t>与实际的延迟</t>
    <rPh sb="0" eb="1">
      <t>yu</t>
    </rPh>
    <rPh sb="1" eb="2">
      <t>shi ji</t>
    </rPh>
    <rPh sb="3" eb="4">
      <t>de</t>
    </rPh>
    <rPh sb="4" eb="5">
      <t>yan chi</t>
    </rPh>
    <phoneticPr fontId="3" type="noConversion"/>
  </si>
  <si>
    <t>&lt;2s ，超过2s的数据范围小于0.5%</t>
    <rPh sb="5" eb="6">
      <t>chao guo</t>
    </rPh>
    <rPh sb="9" eb="10">
      <t>de</t>
    </rPh>
    <rPh sb="10" eb="11">
      <t>shu ju fan wei</t>
    </rPh>
    <rPh sb="14" eb="15">
      <t>xiao yu</t>
    </rPh>
    <phoneticPr fontId="3" type="noConversion"/>
  </si>
  <si>
    <t>bias</t>
    <phoneticPr fontId="3" type="noConversion"/>
  </si>
  <si>
    <t>空旷环境，静态测试1小时</t>
    <rPh sb="5" eb="6">
      <t>jing tai</t>
    </rPh>
    <rPh sb="7" eb="8">
      <t>ce shi</t>
    </rPh>
    <rPh sb="10" eb="11">
      <t>xiao shi</t>
    </rPh>
    <phoneticPr fontId="3" type="noConversion"/>
  </si>
  <si>
    <t>奇异值</t>
    <phoneticPr fontId="3" type="noConversion"/>
  </si>
  <si>
    <t>数据异常</t>
    <rPh sb="0" eb="1">
      <t>shu ju</t>
    </rPh>
    <rPh sb="2" eb="3">
      <t>yi chang</t>
    </rPh>
    <phoneticPr fontId="3" type="noConversion"/>
  </si>
  <si>
    <t>与实际的延迟</t>
    <phoneticPr fontId="3" type="noConversion"/>
  </si>
  <si>
    <t>&lt;2s ，超过2s的数据范围小于0.5%</t>
    <phoneticPr fontId="3" type="noConversion"/>
  </si>
  <si>
    <t>实车进行提速后刹车测试，验证与实际停车时刻的时间。不少于20次测试</t>
    <rPh sb="2" eb="3">
      <t>jin x</t>
    </rPh>
    <rPh sb="4" eb="5">
      <t>ti su</t>
    </rPh>
    <rPh sb="6" eb="7">
      <t>hou</t>
    </rPh>
    <rPh sb="7" eb="8">
      <t>sha che</t>
    </rPh>
    <rPh sb="9" eb="10">
      <t>ce shi</t>
    </rPh>
    <rPh sb="12" eb="13">
      <t>yan zh</t>
    </rPh>
    <rPh sb="14" eb="15">
      <t>yu</t>
    </rPh>
    <rPh sb="15" eb="16">
      <t>shi ji</t>
    </rPh>
    <rPh sb="17" eb="18">
      <t>ting ch</t>
    </rPh>
    <rPh sb="19" eb="20">
      <t>shi ke</t>
    </rPh>
    <rPh sb="21" eb="22">
      <t>de</t>
    </rPh>
    <rPh sb="22" eb="23">
      <t>shi j</t>
    </rPh>
    <rPh sb="25" eb="26">
      <t>bu shao yu</t>
    </rPh>
    <rPh sb="30" eb="31">
      <t>ci</t>
    </rPh>
    <rPh sb="31" eb="32">
      <t>ce shi</t>
    </rPh>
    <phoneticPr fontId="3" type="noConversion"/>
  </si>
  <si>
    <t>频率</t>
    <rPh sb="0" eb="1">
      <t>p lü</t>
    </rPh>
    <phoneticPr fontId="3" type="noConversion"/>
  </si>
  <si>
    <t>10hz ， 稳定输出</t>
    <phoneticPr fontId="3" type="noConversion"/>
  </si>
  <si>
    <t>准确度</t>
    <rPh sb="0" eb="1">
      <t>zhun que du</t>
    </rPh>
    <phoneticPr fontId="3" type="noConversion"/>
  </si>
  <si>
    <t>速度m/s</t>
    <rPh sb="0" eb="1">
      <t>su du</t>
    </rPh>
    <phoneticPr fontId="3" type="noConversion"/>
  </si>
  <si>
    <t>GNSS+DR</t>
    <phoneticPr fontId="3" type="noConversion"/>
  </si>
  <si>
    <t>GNSS 无DR</t>
    <rPh sb="5" eb="6">
      <t>wu</t>
    </rPh>
    <phoneticPr fontId="3" type="noConversion"/>
  </si>
  <si>
    <t>备注</t>
    <rPh sb="0" eb="1">
      <t>bei zhu</t>
    </rPh>
    <phoneticPr fontId="3" type="noConversion"/>
  </si>
  <si>
    <t>序号</t>
    <phoneticPr fontId="3" type="noConversion"/>
  </si>
  <si>
    <t>指标名称</t>
    <phoneticPr fontId="3" type="noConversion"/>
  </si>
  <si>
    <t>技术指标</t>
    <phoneticPr fontId="3" type="noConversion"/>
  </si>
  <si>
    <t>备注</t>
    <phoneticPr fontId="3" type="noConversion"/>
  </si>
  <si>
    <t>1𝜎 68%
2𝜎 95%</t>
    <phoneticPr fontId="3" type="noConversion"/>
  </si>
  <si>
    <t>2D定位精度</t>
    <phoneticPr fontId="3" type="noConversion"/>
  </si>
  <si>
    <r>
      <t>&lt;5.0m(1</t>
    </r>
    <r>
      <rPr>
        <sz val="9"/>
        <color rgb="FF000000"/>
        <rFont val="SimSun"/>
        <family val="3"/>
        <charset val="134"/>
      </rPr>
      <t>𝜎,开阔场景）
&lt;10.0m(2𝜎,开阔场景）
&lt;20m(1𝜎,城市道路）
&lt;40m(2𝜎,城市道路）</t>
    </r>
    <phoneticPr fontId="3" type="noConversion"/>
  </si>
  <si>
    <t>有GNSS信号</t>
    <phoneticPr fontId="3" type="noConversion"/>
  </si>
  <si>
    <r>
      <t>&lt;10.0m(1</t>
    </r>
    <r>
      <rPr>
        <sz val="9"/>
        <color rgb="FF000000"/>
        <rFont val="SimSun"/>
        <family val="3"/>
        <charset val="134"/>
      </rPr>
      <t>𝜎,开阔场景）
&lt;20.0m(2𝜎,开阔场景）
&lt;35m(1𝜎,城市道路）</t>
    </r>
    <r>
      <rPr>
        <sz val="9"/>
        <color rgb="FF000000"/>
        <rFont val="SimSun"/>
        <family val="3"/>
        <charset val="134"/>
      </rPr>
      <t xml:space="preserve">
&lt;55m(2𝜎,城市道路）</t>
    </r>
    <phoneticPr fontId="3" type="noConversion"/>
  </si>
  <si>
    <t>3D定位精度</t>
    <phoneticPr fontId="3" type="noConversion"/>
  </si>
  <si>
    <r>
      <t>&lt;7.5m(1</t>
    </r>
    <r>
      <rPr>
        <sz val="9"/>
        <color rgb="FF000000"/>
        <rFont val="SimSun"/>
        <family val="3"/>
        <charset val="134"/>
      </rPr>
      <t>𝜎,开阔场景）
&lt;15m(2𝜎,开阔场景）
&lt;35m(1𝜎,城市道路）</t>
    </r>
    <r>
      <rPr>
        <sz val="9"/>
        <color rgb="FF000000"/>
        <rFont val="SimSun"/>
        <family val="3"/>
        <charset val="134"/>
      </rPr>
      <t xml:space="preserve">
&lt;50m(2𝜎,城市道路）</t>
    </r>
    <rPh sb="58" eb="59">
      <t>lu</t>
    </rPh>
    <phoneticPr fontId="3" type="noConversion"/>
  </si>
  <si>
    <t>有GNSS信号</t>
  </si>
  <si>
    <r>
      <t>&lt;15m(1</t>
    </r>
    <r>
      <rPr>
        <sz val="9"/>
        <color rgb="FF000000"/>
        <rFont val="SimSun"/>
        <family val="3"/>
        <charset val="134"/>
      </rPr>
      <t>𝜎,开阔场景）
&lt;30m(2𝜎,开阔场景）
&lt;45m(1𝜎,城市道路）
&lt;70m(2𝜎,城市道路）</t>
    </r>
    <rPh sb="57" eb="58">
      <t>lu</t>
    </rPh>
    <phoneticPr fontId="3" type="noConversion"/>
  </si>
  <si>
    <t>DR accuracy</t>
    <phoneticPr fontId="3" type="noConversion"/>
  </si>
  <si>
    <t>2%*距离误差</t>
    <phoneticPr fontId="3" type="noConversion"/>
  </si>
  <si>
    <t>无GNSS信号</t>
    <phoneticPr fontId="3" type="noConversion"/>
  </si>
  <si>
    <t>定位更新频率</t>
    <phoneticPr fontId="3" type="noConversion"/>
  </si>
  <si>
    <t>1hz</t>
    <phoneticPr fontId="3" type="noConversion"/>
  </si>
  <si>
    <t>速度精度</t>
    <phoneticPr fontId="3" type="noConversion"/>
  </si>
  <si>
    <r>
      <t>&lt;0.2m/s(30m/s 1</t>
    </r>
    <r>
      <rPr>
        <sz val="9"/>
        <color rgb="FF000000"/>
        <rFont val="SimSun"/>
        <family val="3"/>
        <charset val="134"/>
      </rPr>
      <t>𝜎)</t>
    </r>
    <phoneticPr fontId="3" type="noConversion"/>
  </si>
  <si>
    <r>
      <t>&lt;0.5m/s(30m/s 1</t>
    </r>
    <r>
      <rPr>
        <sz val="9"/>
        <color rgb="FF000000"/>
        <rFont val="SimSun"/>
        <family val="3"/>
        <charset val="134"/>
      </rPr>
      <t>𝜎)</t>
    </r>
    <phoneticPr fontId="3" type="noConversion"/>
  </si>
  <si>
    <t>heading 精度</t>
    <phoneticPr fontId="3" type="noConversion"/>
  </si>
  <si>
    <t>&lt;1°(30m/s 1𝜎,开阔场景）
&lt;2°(30m/s 2𝜎,开阔场景）
&lt;3°(30m/s 1𝜎,城市道路）
&lt;6°(30m/s 2𝜎,城市道路）</t>
    <rPh sb="54" eb="55">
      <t>cheng s</t>
    </rPh>
    <rPh sb="56" eb="57">
      <t>dao lu</t>
    </rPh>
    <phoneticPr fontId="3" type="noConversion"/>
  </si>
  <si>
    <t>&lt;2°(30m/s 1𝜎,开阔场景）
&lt;4°(30m/s 2𝜎,开阔场景）
&lt;5°(30m/s 1𝜎,城市道路）
&lt;10°(30m/s 2𝜎,城市道路）</t>
    <phoneticPr fontId="3" type="noConversion"/>
  </si>
  <si>
    <t>导航灵敏度</t>
  </si>
  <si>
    <t>&lt;-161dBm</t>
  </si>
  <si>
    <t>冷启动灵敏度</t>
  </si>
  <si>
    <t>&lt;-145dBm</t>
  </si>
  <si>
    <t>A-GNSS</t>
  </si>
  <si>
    <t>需要支持A-GNSS功能</t>
  </si>
  <si>
    <t>可以快速定位</t>
  </si>
  <si>
    <t>○</t>
    <phoneticPr fontId="3" type="noConversion"/>
  </si>
  <si>
    <t>是</t>
    <rPh sb="0" eb="1">
      <t>s</t>
    </rPh>
    <phoneticPr fontId="3" type="noConversion"/>
  </si>
  <si>
    <t>需要输出伪距和原始观测值</t>
  </si>
  <si>
    <r>
      <rPr>
        <sz val="9"/>
        <color rgb="FF000000"/>
        <rFont val="宋体"/>
        <family val="3"/>
        <charset val="134"/>
      </rPr>
      <t>在Android 7.0才支持输出。
紧耦合需要</t>
    </r>
    <r>
      <rPr>
        <sz val="9"/>
        <color rgb="FFFF0000"/>
        <rFont val="宋体"/>
        <family val="3"/>
        <charset val="134"/>
      </rPr>
      <t>（必需）</t>
    </r>
  </si>
  <si>
    <t>是</t>
    <rPh sb="0" eb="1">
      <t>shi</t>
    </rPh>
    <phoneticPr fontId="3" type="noConversion"/>
  </si>
  <si>
    <t>原始导航电文</t>
    <phoneticPr fontId="3" type="noConversion"/>
  </si>
  <si>
    <t>需要输出原始导航电文，可计算卫星位置</t>
  </si>
  <si>
    <t>GPS+BD</t>
  </si>
  <si>
    <t>需要同时支持GPS+BD两个卫星系统</t>
    <phoneticPr fontId="3" type="noConversion"/>
  </si>
  <si>
    <t>GPS和BD目前相对成熟系统，
有较好的鲁棒性</t>
  </si>
  <si>
    <t>动态选星功能</t>
  </si>
  <si>
    <t>可以通过指令进行选着不用某一颗或者某几颗星参与定位解算</t>
  </si>
  <si>
    <t>可以手动剔除不好的星，
用于提高定位精度</t>
  </si>
  <si>
    <t>动态选择参与定位卫星仰角</t>
  </si>
  <si>
    <t>可以通过指令设置参与定位卫星的仰角</t>
  </si>
  <si>
    <t>当多径影响较大时候并且星较
多的时候，可以设置相对较高的仰角提高定位精度</t>
  </si>
  <si>
    <t>×</t>
    <phoneticPr fontId="3" type="noConversion"/>
  </si>
  <si>
    <t>残差输出</t>
    <phoneticPr fontId="3" type="noConversion"/>
  </si>
  <si>
    <t>卫星伪距残差，定位残差等输出</t>
  </si>
  <si>
    <t>用于判断定位可靠性</t>
  </si>
  <si>
    <t>否</t>
    <rPh sb="0" eb="1">
      <t>foi</t>
    </rPh>
    <phoneticPr fontId="3" type="noConversion"/>
  </si>
  <si>
    <t>序号</t>
  </si>
  <si>
    <t>功能需求</t>
  </si>
  <si>
    <t>description</t>
  </si>
  <si>
    <t>备注</t>
  </si>
  <si>
    <t>紧耦合</t>
    <phoneticPr fontId="3" type="noConversion"/>
  </si>
  <si>
    <t>对紧耦合是否必须</t>
    <rPh sb="0" eb="1">
      <t>dui</t>
    </rPh>
    <rPh sb="1" eb="2">
      <t>jin</t>
    </rPh>
    <rPh sb="2" eb="3">
      <t>ou he</t>
    </rPh>
    <rPh sb="4" eb="5">
      <t>shi fou</t>
    </rPh>
    <rPh sb="6" eb="7">
      <t>bi xu</t>
    </rPh>
    <phoneticPr fontId="3" type="noConversion"/>
  </si>
  <si>
    <t>松耦合</t>
    <phoneticPr fontId="3" type="noConversion"/>
  </si>
  <si>
    <t>对松耦合是否必须</t>
    <rPh sb="1" eb="2">
      <t>song</t>
    </rPh>
    <phoneticPr fontId="3" type="noConversion"/>
  </si>
  <si>
    <t>○</t>
    <phoneticPr fontId="3" type="noConversion"/>
  </si>
  <si>
    <t>原始观测值输出（伪距、载波相位）</t>
    <phoneticPr fontId="3" type="noConversion"/>
  </si>
  <si>
    <t>○</t>
    <phoneticPr fontId="3" type="noConversion"/>
  </si>
  <si>
    <t>×</t>
    <phoneticPr fontId="3" type="noConversion"/>
  </si>
  <si>
    <t>×</t>
    <phoneticPr fontId="3" type="noConversion"/>
  </si>
  <si>
    <t>○+G:HG:I</t>
    <phoneticPr fontId="3" type="noConversion"/>
  </si>
  <si>
    <t>否</t>
    <rPh sb="0" eb="1">
      <t>fou</t>
    </rPh>
    <phoneticPr fontId="3" type="noConversion"/>
  </si>
  <si>
    <t>jamming detection</t>
    <phoneticPr fontId="3" type="noConversion"/>
  </si>
  <si>
    <t xml:space="preserve">有干扰指示标志 </t>
    <phoneticPr fontId="3" type="noConversion"/>
  </si>
  <si>
    <t>○</t>
    <phoneticPr fontId="3" type="noConversion"/>
  </si>
  <si>
    <t>○</t>
    <phoneticPr fontId="3" type="noConversion"/>
  </si>
  <si>
    <t>场景</t>
  </si>
  <si>
    <t>测试目标（正确识别）</t>
  </si>
  <si>
    <t>总执行次数</t>
  </si>
  <si>
    <t>卡顿的次数</t>
  </si>
  <si>
    <t>环岛</t>
  </si>
  <si>
    <t>普通道路驶入环岛，驶出环岛</t>
  </si>
  <si>
    <t>左/右转</t>
    <rPh sb="0" eb="1">
      <t>zuo you</t>
    </rPh>
    <rPh sb="3" eb="4">
      <t>zhuan</t>
    </rPh>
    <phoneticPr fontId="3" type="noConversion"/>
  </si>
  <si>
    <t>锐角弯</t>
  </si>
  <si>
    <t xml:space="preserve">左斜前方向或者右斜前方西 </t>
  </si>
  <si>
    <t xml:space="preserve">左后方向或者右后方向 </t>
  </si>
  <si>
    <t>掉头</t>
  </si>
  <si>
    <t xml:space="preserve">高架下掉头 </t>
  </si>
  <si>
    <t>停车场</t>
  </si>
  <si>
    <t>地面</t>
  </si>
  <si>
    <t>地上</t>
  </si>
  <si>
    <t>高架及上下平行路</t>
  </si>
  <si>
    <t>地面直行，高架直行</t>
  </si>
  <si>
    <t xml:space="preserve">普通道路掉头 </t>
    <phoneticPr fontId="3" type="noConversion"/>
  </si>
  <si>
    <t>普通道路左/右转</t>
    <rPh sb="4" eb="5">
      <t>zuo</t>
    </rPh>
    <rPh sb="6" eb="7">
      <t>you</t>
    </rPh>
    <rPh sb="7" eb="8">
      <t>zhuan</t>
    </rPh>
    <phoneticPr fontId="3" type="noConversion"/>
  </si>
  <si>
    <t>误偏航的次数</t>
    <rPh sb="0" eb="1">
      <t>wu</t>
    </rPh>
    <phoneticPr fontId="3" type="noConversion"/>
  </si>
  <si>
    <t>偏航时间</t>
    <rPh sb="0" eb="1">
      <t>pian h</t>
    </rPh>
    <rPh sb="2" eb="3">
      <t>shi jian</t>
    </rPh>
    <phoneticPr fontId="3" type="noConversion"/>
  </si>
  <si>
    <t>车标漂移次数</t>
    <rPh sb="0" eb="1">
      <t>che b</t>
    </rPh>
    <rPh sb="2" eb="3">
      <t>piao yi</t>
    </rPh>
    <phoneticPr fontId="3" type="noConversion"/>
  </si>
  <si>
    <t>空旷环境，动态下行驶30分钟，通过日志判断是否稳定输出</t>
    <rPh sb="15" eb="16">
      <t>tong guo</t>
    </rPh>
    <rPh sb="17" eb="18">
      <t>ri zh</t>
    </rPh>
    <rPh sb="19" eb="20">
      <t>pan d</t>
    </rPh>
    <phoneticPr fontId="3" type="noConversion"/>
  </si>
  <si>
    <t>查看/sdcard/inssdkLog/ar_gps.txt，其中第一列为时间戳，</t>
    <phoneticPr fontId="3" type="noConversion"/>
  </si>
  <si>
    <t>与高精度设备RTK(RTK+DR) 或者路网做对比</t>
    <rPh sb="18" eb="19">
      <t>huo zhe</t>
    </rPh>
    <rPh sb="20" eb="21">
      <t>lu w</t>
    </rPh>
    <phoneticPr fontId="3" type="noConversion"/>
  </si>
  <si>
    <t>信噪比需在空旷环境/高架桥下/隧道/多路径反射的城市区域下可区分</t>
    <rPh sb="0" eb="1">
      <t>xin zao bi</t>
    </rPh>
    <rPh sb="29" eb="30">
      <t>ke</t>
    </rPh>
    <phoneticPr fontId="3" type="noConversion"/>
  </si>
  <si>
    <t>卫星个数需在空旷环境/高架桥下/隧道/多路径反射的城市区域下有个数区分</t>
    <rPh sb="0" eb="1">
      <t>wei xing</t>
    </rPh>
    <rPh sb="2" eb="3">
      <t>ge shu</t>
    </rPh>
    <rPh sb="4" eb="5">
      <t>xu</t>
    </rPh>
    <rPh sb="5" eb="6">
      <t>zai</t>
    </rPh>
    <rPh sb="29" eb="30">
      <t>xia</t>
    </rPh>
    <rPh sb="30" eb="31">
      <t>you</t>
    </rPh>
    <rPh sb="31" eb="32">
      <t>ge s</t>
    </rPh>
    <rPh sb="33" eb="34">
      <t>qu fen</t>
    </rPh>
    <phoneticPr fontId="3" type="noConversion"/>
  </si>
  <si>
    <t>与高精度设备RTK(RTK+DR)做对比，或者路网做对比</t>
    <phoneticPr fontId="3" type="noConversion"/>
  </si>
  <si>
    <t>根据路网数据比对延迟概率</t>
    <phoneticPr fontId="3" type="noConversion"/>
  </si>
  <si>
    <t>查看/sdcard/inssdkLog/ar_imu.txt，其中第一列为时间戳，</t>
    <phoneticPr fontId="3" type="noConversion"/>
  </si>
  <si>
    <t>空旷环境，动态下行驶30分钟，通过日志判断是否稳定输出</t>
    <rPh sb="5" eb="6">
      <t>dong'tai</t>
    </rPh>
    <rPh sb="7" eb="8">
      <t>xia</t>
    </rPh>
    <rPh sb="8" eb="9">
      <t>xing'shi</t>
    </rPh>
    <phoneticPr fontId="3" type="noConversion"/>
  </si>
  <si>
    <t>有效定位情况下个数 &gt; 4</t>
    <rPh sb="0" eb="1">
      <t>you xiao</t>
    </rPh>
    <rPh sb="2" eb="3">
      <t>ding wei</t>
    </rPh>
    <rPh sb="4" eb="5">
      <t>q k</t>
    </rPh>
    <rPh sb="6" eb="7">
      <t>xia</t>
    </rPh>
    <rPh sb="7" eb="8">
      <t>ge shu</t>
    </rPh>
    <phoneticPr fontId="3" type="noConversion"/>
  </si>
  <si>
    <t>不少于50次测试。</t>
    <phoneticPr fontId="3" type="noConversion"/>
  </si>
  <si>
    <t>奇异值</t>
    <rPh sb="0" eb="1">
      <t>qi yi zhi</t>
    </rPh>
    <phoneticPr fontId="3" type="noConversion"/>
  </si>
  <si>
    <t>数据异常</t>
    <rPh sb="0" eb="1">
      <t>shu ju</t>
    </rPh>
    <rPh sb="2" eb="3">
      <t>yi ch</t>
    </rPh>
    <phoneticPr fontId="3" type="noConversion"/>
  </si>
  <si>
    <t>异常值&lt;0.01%</t>
    <rPh sb="0" eb="1">
      <t>yi chang zhi</t>
    </rPh>
    <phoneticPr fontId="3" type="noConversion"/>
  </si>
  <si>
    <t>数据不能长时间(2s)无变化/长时间(2s)为0/出现极大值（1s内角度变化超过90度以上）等</t>
    <rPh sb="0" eb="1">
      <t>shu ju</t>
    </rPh>
    <rPh sb="2" eb="3">
      <t>bu n</t>
    </rPh>
    <rPh sb="4" eb="5">
      <t>chang shi j</t>
    </rPh>
    <rPh sb="11" eb="12">
      <t>wu bian hua</t>
    </rPh>
    <rPh sb="15" eb="16">
      <t>chang shi jian</t>
    </rPh>
    <rPh sb="22" eb="23">
      <t>wei</t>
    </rPh>
    <rPh sb="25" eb="26">
      <t>chu xian</t>
    </rPh>
    <rPh sb="27" eb="28">
      <t>ji da zhi</t>
    </rPh>
    <rPh sb="33" eb="34">
      <t>nei</t>
    </rPh>
    <rPh sb="34" eb="35">
      <t>jiao du</t>
    </rPh>
    <rPh sb="36" eb="37">
      <t>bian hua</t>
    </rPh>
    <rPh sb="38" eb="39">
      <t>chao guo</t>
    </rPh>
    <rPh sb="42" eb="43">
      <t>du</t>
    </rPh>
    <rPh sb="43" eb="44">
      <t>yi s</t>
    </rPh>
    <rPh sb="46" eb="47">
      <t>deng</t>
    </rPh>
    <phoneticPr fontId="3" type="noConversion"/>
  </si>
  <si>
    <t>空旷环境/高架桥下/隧道/多路径反射的城市区域，动态下行驶各30分钟。不出现飞点（前后两秒距离大于1公里）</t>
    <rPh sb="35" eb="36">
      <t>bu chu xian</t>
    </rPh>
    <rPh sb="38" eb="39">
      <t>fei dian</t>
    </rPh>
    <rPh sb="41" eb="42">
      <t>qian h</t>
    </rPh>
    <rPh sb="44" eb="45">
      <t>miao</t>
    </rPh>
    <rPh sb="45" eb="46">
      <t>ju li</t>
    </rPh>
    <rPh sb="47" eb="48">
      <t>da yu</t>
    </rPh>
    <rPh sb="50" eb="51">
      <t>gong li</t>
    </rPh>
    <phoneticPr fontId="3" type="noConversion"/>
  </si>
  <si>
    <t>帧率</t>
    <rPh sb="0" eb="1">
      <t>zhen</t>
    </rPh>
    <phoneticPr fontId="3" type="noConversion"/>
  </si>
  <si>
    <t>空旷环境，动态下行驶30分钟，与gps速度进行比较</t>
    <rPh sb="15" eb="16">
      <t>yu</t>
    </rPh>
    <rPh sb="19" eb="20">
      <t>su du</t>
    </rPh>
    <rPh sb="21" eb="22">
      <t>j x</t>
    </rPh>
    <rPh sb="23" eb="24">
      <t>bi jiao</t>
    </rPh>
    <phoneticPr fontId="3" type="noConversion"/>
  </si>
  <si>
    <t>查看/sdcard/inssdkLog/ar_speed.txt，</t>
    <phoneticPr fontId="3" type="noConversion"/>
  </si>
  <si>
    <t>空旷环境，动态下行驶30分钟,  通过日志判断是否稳定输出</t>
    <phoneticPr fontId="3" type="noConversion"/>
  </si>
  <si>
    <t>空旷环境/高架桥下/隧道/多路径反射的城市区域，动态下行驶各30分钟。与高精定位设备比较或者与地图数据比较</t>
    <rPh sb="5" eb="6">
      <t>gao jia qiao qu</t>
    </rPh>
    <rPh sb="8" eb="9">
      <t>xia</t>
    </rPh>
    <rPh sb="10" eb="11">
      <t>sui dao</t>
    </rPh>
    <rPh sb="13" eb="14">
      <t>duo lu j</t>
    </rPh>
    <rPh sb="16" eb="17">
      <t>fan she</t>
    </rPh>
    <rPh sb="18" eb="19">
      <t>de</t>
    </rPh>
    <rPh sb="19" eb="20">
      <t>chegn shi</t>
    </rPh>
    <rPh sb="21" eb="22">
      <t>qu yu</t>
    </rPh>
    <rPh sb="29" eb="30">
      <t>ge</t>
    </rPh>
    <rPh sb="35" eb="36">
      <t>yu gao jing ding</t>
    </rPh>
    <rPh sb="40" eb="41">
      <t>sh bei</t>
    </rPh>
    <rPh sb="42" eb="43">
      <t>bi jiao</t>
    </rPh>
    <rPh sb="44" eb="45">
      <t>huo zhe</t>
    </rPh>
    <rPh sb="46" eb="47">
      <t>yu</t>
    </rPh>
    <rPh sb="47" eb="48">
      <t>di tu</t>
    </rPh>
    <rPh sb="49" eb="50">
      <t>shu ju</t>
    </rPh>
    <rPh sb="51" eb="52">
      <t>bi j</t>
    </rPh>
    <phoneticPr fontId="3" type="noConversion"/>
  </si>
  <si>
    <t>空旷环境/高架桥下/隧道/城市区域，动态下行驶各30分钟。与高精定位设备比较或者与地图数据比较</t>
    <phoneticPr fontId="3" type="noConversion"/>
  </si>
  <si>
    <t>空旷环境/高架桥下/隧道/城市区域，动态下行驶各30分钟。与高精定位设备比较或者与地图数据比较</t>
    <phoneticPr fontId="3" type="noConversion"/>
  </si>
  <si>
    <t>冷/热启动时间.</t>
    <phoneticPr fontId="3" type="noConversion"/>
  </si>
  <si>
    <t>在空旷环境/多路径反射的城市区域测试定位启动时间，TTFF，从上电到首次实现定位。</t>
    <rPh sb="16" eb="17">
      <t>ce s</t>
    </rPh>
    <phoneticPr fontId="3" type="noConversion"/>
  </si>
  <si>
    <t>丢帧率&lt;0.5%</t>
    <rPh sb="0" eb="1">
      <t>diu zhen l</t>
    </rPh>
    <phoneticPr fontId="3" type="noConversion"/>
  </si>
  <si>
    <t>在&gt;36km/h时,车速与gps速度比在±20%范围内</t>
    <rPh sb="0" eb="1">
      <t>zai</t>
    </rPh>
    <rPh sb="8" eb="9">
      <t>shi</t>
    </rPh>
    <rPh sb="10" eb="11">
      <t>che'su</t>
    </rPh>
    <rPh sb="12" eb="13">
      <t>yu</t>
    </rPh>
    <rPh sb="16" eb="17">
      <t>su'du</t>
    </rPh>
    <rPh sb="18" eb="19">
      <t>bi</t>
    </rPh>
    <rPh sb="19" eb="20">
      <t>zai</t>
    </rPh>
    <rPh sb="24" eb="25">
      <t>fan'wei'nei</t>
    </rPh>
    <phoneticPr fontId="3" type="noConversion"/>
  </si>
  <si>
    <t>1小时内波动&lt;0.002</t>
    <rPh sb="1" eb="2">
      <t>xiao shi nei</t>
    </rPh>
    <rPh sb="4" eb="5">
      <t>bo dong</t>
    </rPh>
    <phoneticPr fontId="3" type="noConversion"/>
  </si>
  <si>
    <t>查看/sdcard/inssdkLog/ar_speed.txt，其中第一列为时间戳，</t>
    <phoneticPr fontId="3" type="noConversion"/>
  </si>
  <si>
    <t>&lt;1°(30km/h 1𝜎,开阔场景）
&lt;2°(30km/h 2𝜎,开阔场景）
&lt;3°(30km/h 1𝜎,城市道路）
&lt;6°(30km/h 2𝜎,城市道路）</t>
    <phoneticPr fontId="3" type="noConversion"/>
  </si>
  <si>
    <t>异常值&lt;0.01%</t>
    <phoneticPr fontId="3" type="noConversion"/>
  </si>
  <si>
    <t>空旷环境下，超过3hz范围的数据需要小于1%</t>
    <rPh sb="0" eb="1">
      <t>kong kuang</t>
    </rPh>
    <rPh sb="2" eb="3">
      <t>huan j</t>
    </rPh>
    <rPh sb="4" eb="5">
      <t>xia</t>
    </rPh>
    <phoneticPr fontId="3" type="noConversion"/>
  </si>
  <si>
    <t>&gt;=50hz ， 稳定输出</t>
    <phoneticPr fontId="3" type="noConversion"/>
  </si>
  <si>
    <t>丢帧率：帧率允许15%的波动,1s丢失超过15%范围的数据需要小于整体比例的1%
阻塞率（时间戳为-1e-09）：时间到达500ms以上的阻塞小于0.5%
丢失率（实际收到的数据/理论收到的数据）：小于7.5%</t>
    <rPh sb="4" eb="5">
      <t>zhen lü</t>
    </rPh>
    <rPh sb="17" eb="18">
      <t>diu shi</t>
    </rPh>
    <rPh sb="33" eb="34">
      <t>zheng ti</t>
    </rPh>
    <rPh sb="35" eb="36">
      <t>bi li</t>
    </rPh>
    <rPh sb="37" eb="38">
      <t>de</t>
    </rPh>
    <rPh sb="41" eb="42">
      <t>zu s</t>
    </rPh>
    <rPh sb="43" eb="44">
      <t>lü</t>
    </rPh>
    <rPh sb="45" eb="46">
      <t>shi'jian'cuo</t>
    </rPh>
    <rPh sb="48" eb="49">
      <t>wei</t>
    </rPh>
    <rPh sb="57" eb="58">
      <t>shi jian</t>
    </rPh>
    <rPh sb="59" eb="60">
      <t>dao da</t>
    </rPh>
    <rPh sb="66" eb="67">
      <t>yi shang</t>
    </rPh>
    <rPh sb="68" eb="69">
      <t>de</t>
    </rPh>
    <rPh sb="69" eb="70">
      <t>zu s</t>
    </rPh>
    <rPh sb="71" eb="72">
      <t>xiao'yu</t>
    </rPh>
    <rPh sb="78" eb="79">
      <t>diu shi lü</t>
    </rPh>
    <rPh sb="82" eb="83">
      <t>shi ji</t>
    </rPh>
    <rPh sb="84" eb="85">
      <t>shou dao</t>
    </rPh>
    <rPh sb="86" eb="87">
      <t>d</t>
    </rPh>
    <rPh sb="87" eb="88">
      <t>shu ju</t>
    </rPh>
    <rPh sb="90" eb="91">
      <t>li l</t>
    </rPh>
    <rPh sb="92" eb="93">
      <t>shou dao</t>
    </rPh>
    <rPh sb="94" eb="95">
      <t>de</t>
    </rPh>
    <rPh sb="95" eb="96">
      <t>shu ju</t>
    </rPh>
    <phoneticPr fontId="3" type="noConversion"/>
  </si>
  <si>
    <t>FAQ</t>
    <phoneticPr fontId="3" type="noConversion"/>
  </si>
  <si>
    <t>一般硬件都可以满足此指标。丢帧率过高，会导致导航会概率性的车标跳，误偏航。</t>
    <rPh sb="0" eb="1">
      <t>yi ban</t>
    </rPh>
    <rPh sb="2" eb="3">
      <t>y jian</t>
    </rPh>
    <rPh sb="4" eb="5">
      <t>dou</t>
    </rPh>
    <rPh sb="5" eb="6">
      <t>ke yi</t>
    </rPh>
    <rPh sb="7" eb="8">
      <t>man z</t>
    </rPh>
    <rPh sb="9" eb="10">
      <t>ci</t>
    </rPh>
    <rPh sb="10" eb="11">
      <t>zhi biao</t>
    </rPh>
    <rPh sb="13" eb="14">
      <t>diu zhen</t>
    </rPh>
    <rPh sb="15" eb="16">
      <t>lü</t>
    </rPh>
    <rPh sb="16" eb="17">
      <t>guo gao</t>
    </rPh>
    <rPh sb="19" eb="20">
      <t>hui</t>
    </rPh>
    <rPh sb="20" eb="21">
      <t>dao zhi</t>
    </rPh>
    <rPh sb="22" eb="23">
      <t>dao h</t>
    </rPh>
    <rPh sb="24" eb="25">
      <t>hui</t>
    </rPh>
    <rPh sb="25" eb="26">
      <t>gai lü x</t>
    </rPh>
    <rPh sb="28" eb="29">
      <t>de</t>
    </rPh>
    <rPh sb="29" eb="30">
      <t>che b</t>
    </rPh>
    <rPh sb="31" eb="32">
      <t>tiao</t>
    </rPh>
    <rPh sb="33" eb="34">
      <t>wu pian h</t>
    </rPh>
    <phoneticPr fontId="3" type="noConversion"/>
  </si>
  <si>
    <t>一般硬件都可以满足此指标。飞点概率过高，会导致导航会概率性的车标跳。</t>
    <rPh sb="13" eb="14">
      <t>fei dian</t>
    </rPh>
    <rPh sb="15" eb="16">
      <t>gai lü</t>
    </rPh>
    <rPh sb="17" eb="18">
      <t>guo</t>
    </rPh>
    <phoneticPr fontId="3" type="noConversion"/>
  </si>
  <si>
    <t>如果精度不符合标准，对导航有极大影响，会高概率引发车标和偏航类别问题</t>
    <rPh sb="0" eb="1">
      <t>ru guo</t>
    </rPh>
    <rPh sb="2" eb="3">
      <t>jing du</t>
    </rPh>
    <rPh sb="4" eb="5">
      <t>bu fu he</t>
    </rPh>
    <rPh sb="7" eb="8">
      <t>biao zhun</t>
    </rPh>
    <rPh sb="10" eb="11">
      <t>dui</t>
    </rPh>
    <rPh sb="11" eb="12">
      <t>dao h</t>
    </rPh>
    <rPh sb="13" eb="14">
      <t>you</t>
    </rPh>
    <rPh sb="14" eb="15">
      <t>ji da</t>
    </rPh>
    <rPh sb="16" eb="17">
      <t>y x</t>
    </rPh>
    <rPh sb="19" eb="20">
      <t>hui</t>
    </rPh>
    <rPh sb="20" eb="21">
      <t>gao gai lü</t>
    </rPh>
    <rPh sb="23" eb="24">
      <t>y fa</t>
    </rPh>
    <rPh sb="25" eb="26">
      <t>che b</t>
    </rPh>
    <rPh sb="27" eb="28">
      <t>he</t>
    </rPh>
    <rPh sb="28" eb="29">
      <t>pian h</t>
    </rPh>
    <rPh sb="30" eb="31">
      <t>lei bie</t>
    </rPh>
    <rPh sb="32" eb="33">
      <t>wen ti</t>
    </rPh>
    <phoneticPr fontId="3" type="noConversion"/>
  </si>
  <si>
    <t>如信噪比无法区分，对导航有较大影响，会高概率引发在信号弱的场景下车标和偏航问题</t>
    <rPh sb="0" eb="1">
      <t>ru</t>
    </rPh>
    <rPh sb="1" eb="2">
      <t>xin zao bi</t>
    </rPh>
    <rPh sb="4" eb="5">
      <t>wu fa</t>
    </rPh>
    <rPh sb="6" eb="7">
      <t>qu fen</t>
    </rPh>
    <rPh sb="9" eb="10">
      <t>dui</t>
    </rPh>
    <rPh sb="10" eb="11">
      <t>dao h</t>
    </rPh>
    <rPh sb="12" eb="13">
      <t>you</t>
    </rPh>
    <rPh sb="13" eb="14">
      <t>jiao da</t>
    </rPh>
    <rPh sb="15" eb="16">
      <t>y xiang</t>
    </rPh>
    <rPh sb="18" eb="19">
      <t>hui</t>
    </rPh>
    <rPh sb="19" eb="20">
      <t>gao gai lü</t>
    </rPh>
    <rPh sb="22" eb="23">
      <t>y fa</t>
    </rPh>
    <rPh sb="24" eb="25">
      <t>zai</t>
    </rPh>
    <rPh sb="25" eb="26">
      <t>xin hao</t>
    </rPh>
    <rPh sb="27" eb="28">
      <t>ruo</t>
    </rPh>
    <rPh sb="28" eb="29">
      <t>de</t>
    </rPh>
    <rPh sb="29" eb="30">
      <t>chang j</t>
    </rPh>
    <rPh sb="31" eb="32">
      <t>xia</t>
    </rPh>
    <rPh sb="32" eb="33">
      <t>che b</t>
    </rPh>
    <rPh sb="34" eb="35">
      <t>he</t>
    </rPh>
    <rPh sb="35" eb="36">
      <t>pian h</t>
    </rPh>
    <rPh sb="37" eb="38">
      <t>wen ti</t>
    </rPh>
    <phoneticPr fontId="3" type="noConversion"/>
  </si>
  <si>
    <t>影响地图正常开始定位启动时间</t>
    <rPh sb="0" eb="1">
      <t>y xiang</t>
    </rPh>
    <rPh sb="2" eb="3">
      <t>di tu</t>
    </rPh>
    <rPh sb="4" eb="5">
      <t>z ch</t>
    </rPh>
    <rPh sb="6" eb="7">
      <t>kai s</t>
    </rPh>
    <rPh sb="8" eb="9">
      <t>ding wei</t>
    </rPh>
    <rPh sb="10" eb="11">
      <t>qi dong</t>
    </rPh>
    <rPh sb="12" eb="13">
      <t>shi j</t>
    </rPh>
    <phoneticPr fontId="3" type="noConversion"/>
  </si>
  <si>
    <t>中高速下，如果航向角精度不符合标准，对导航有较大影响，会高概率引发车标和偏航类别问题</t>
    <rPh sb="0" eb="1">
      <t>zhong gao su</t>
    </rPh>
    <rPh sb="3" eb="4">
      <t>xia</t>
    </rPh>
    <rPh sb="7" eb="8">
      <t>hang xiang jiao</t>
    </rPh>
    <rPh sb="22" eb="23">
      <t>jiao</t>
    </rPh>
    <phoneticPr fontId="3" type="noConversion"/>
  </si>
  <si>
    <t xml:space="preserve">丢帧率/丢失率过高，会导致DR错误推算。对弯道隧道，高架下影响极大，会高概率引发车标和偏航类别问题。阻塞率过高，对变速行驶的弯道隧道，高架下影响极大，会高概率引发车标和偏航类别问题。 </t>
    <rPh sb="0" eb="1">
      <t>diu zhen lü</t>
    </rPh>
    <rPh sb="4" eb="5">
      <t>diu shhi l</t>
    </rPh>
    <rPh sb="7" eb="8">
      <t>guo gao</t>
    </rPh>
    <rPh sb="10" eb="11">
      <t>hui</t>
    </rPh>
    <rPh sb="11" eb="12">
      <t>dao zhi</t>
    </rPh>
    <rPh sb="15" eb="16">
      <t>cuo wu</t>
    </rPh>
    <rPh sb="17" eb="18">
      <t>tui s</t>
    </rPh>
    <rPh sb="20" eb="21">
      <t>dui</t>
    </rPh>
    <rPh sb="21" eb="22">
      <t>wan dao</t>
    </rPh>
    <rPh sb="23" eb="24">
      <t>sui dao</t>
    </rPh>
    <rPh sb="26" eb="27">
      <t>gao jia</t>
    </rPh>
    <rPh sb="28" eb="29">
      <t>xia</t>
    </rPh>
    <rPh sb="29" eb="30">
      <t>y xiang</t>
    </rPh>
    <rPh sb="31" eb="32">
      <t>ji</t>
    </rPh>
    <rPh sb="50" eb="51">
      <t>zu s</t>
    </rPh>
    <rPh sb="52" eb="53">
      <t>lü</t>
    </rPh>
    <rPh sb="53" eb="54">
      <t>guo gao</t>
    </rPh>
    <rPh sb="57" eb="58">
      <t>bian su</t>
    </rPh>
    <rPh sb="59" eb="60">
      <t>xing shi</t>
    </rPh>
    <rPh sb="61" eb="62">
      <t>de</t>
    </rPh>
    <phoneticPr fontId="3" type="noConversion"/>
  </si>
  <si>
    <t>影响导航路口指引延迟，导致用户迷惑</t>
    <rPh sb="0" eb="1">
      <t>y xiang</t>
    </rPh>
    <rPh sb="2" eb="3">
      <t>dao h</t>
    </rPh>
    <rPh sb="4" eb="5">
      <t>lu k</t>
    </rPh>
    <rPh sb="6" eb="7">
      <t>zhi yin</t>
    </rPh>
    <rPh sb="8" eb="9">
      <t>yan chi</t>
    </rPh>
    <rPh sb="11" eb="12">
      <t>dao zhi</t>
    </rPh>
    <rPh sb="13" eb="14">
      <t>yong hu</t>
    </rPh>
    <rPh sb="15" eb="16">
      <t>mi huo</t>
    </rPh>
    <phoneticPr fontId="3" type="noConversion"/>
  </si>
  <si>
    <t xml:space="preserve">一般硬件都可以满足此指标。出现奇异值，对导航影响极大。引发车标和偏航类别问题。 </t>
    <rPh sb="13" eb="14">
      <t>chu xian</t>
    </rPh>
    <rPh sb="15" eb="16">
      <t>qi y</t>
    </rPh>
    <rPh sb="17" eb="18">
      <t>zhi</t>
    </rPh>
    <rPh sb="19" eb="20">
      <t>dui</t>
    </rPh>
    <rPh sb="20" eb="21">
      <t>dao h</t>
    </rPh>
    <rPh sb="22" eb="23">
      <t>y xiang</t>
    </rPh>
    <rPh sb="24" eb="25">
      <t>ji da</t>
    </rPh>
    <phoneticPr fontId="3" type="noConversion"/>
  </si>
  <si>
    <t>一般硬件都可以满足此指标。如未满足需求，需在标定环节另外标定温漂指标</t>
    <rPh sb="13" eb="14">
      <t>ru</t>
    </rPh>
    <rPh sb="14" eb="15">
      <t>wei</t>
    </rPh>
    <rPh sb="15" eb="16">
      <t>man zu</t>
    </rPh>
    <rPh sb="17" eb="18">
      <t>xu qiu</t>
    </rPh>
    <rPh sb="20" eb="21">
      <t>xu</t>
    </rPh>
    <rPh sb="21" eb="22">
      <t>zai</t>
    </rPh>
    <rPh sb="22" eb="23">
      <t>biao ding</t>
    </rPh>
    <rPh sb="24" eb="25">
      <t>huan j</t>
    </rPh>
    <rPh sb="26" eb="27">
      <t>ling wai</t>
    </rPh>
    <rPh sb="28" eb="29">
      <t>biao ding</t>
    </rPh>
    <rPh sb="32" eb="33">
      <t>zhi b</t>
    </rPh>
    <phoneticPr fontId="3" type="noConversion"/>
  </si>
  <si>
    <t>影响导航路口指引延迟，导致用户迷惑</t>
    <phoneticPr fontId="3" type="noConversion"/>
  </si>
  <si>
    <t>对隧道影响较大，会导致距离超长/过短。且地图车速值显示会有较大误差</t>
    <rPh sb="0" eb="1">
      <t>dui</t>
    </rPh>
    <rPh sb="1" eb="2">
      <t>sui dao</t>
    </rPh>
    <rPh sb="3" eb="4">
      <t>y xiang</t>
    </rPh>
    <rPh sb="5" eb="6">
      <t>jiao da</t>
    </rPh>
    <rPh sb="8" eb="9">
      <t>hui</t>
    </rPh>
    <rPh sb="9" eb="10">
      <t>dao zhi</t>
    </rPh>
    <rPh sb="11" eb="12">
      <t>ju li</t>
    </rPh>
    <rPh sb="13" eb="14">
      <t>chao chang</t>
    </rPh>
    <rPh sb="16" eb="17">
      <t>guo duan</t>
    </rPh>
    <rPh sb="19" eb="20">
      <t>qie</t>
    </rPh>
    <rPh sb="20" eb="21">
      <t>di tu</t>
    </rPh>
    <rPh sb="22" eb="23">
      <t>che su</t>
    </rPh>
    <rPh sb="24" eb="25">
      <t>zhi</t>
    </rPh>
    <rPh sb="25" eb="26">
      <t>xian shi</t>
    </rPh>
    <rPh sb="27" eb="28">
      <t>hui</t>
    </rPh>
    <rPh sb="28" eb="29">
      <t>you</t>
    </rPh>
    <rPh sb="29" eb="30">
      <t>jiao da</t>
    </rPh>
    <rPh sb="31" eb="32">
      <t>wu cha</t>
    </rPh>
    <phoneticPr fontId="3" type="noConversion"/>
  </si>
  <si>
    <t xml:space="preserve">对导航影响极大，会高概率引发车标和偏航类别问题。 </t>
    <rPh sb="0" eb="1">
      <t>dui</t>
    </rPh>
    <rPh sb="1" eb="2">
      <t>dao h</t>
    </rPh>
    <rPh sb="3" eb="4">
      <t>y xiang</t>
    </rPh>
    <rPh sb="5" eb="6">
      <t>ji da</t>
    </rPh>
    <phoneticPr fontId="3" type="noConversion"/>
  </si>
  <si>
    <t>Sensor</t>
  </si>
  <si>
    <t>指标</t>
  </si>
  <si>
    <t>Lens</t>
  </si>
  <si>
    <t>视场角（view angle）</t>
  </si>
  <si>
    <r>
      <t>水平40度~60度（建议50度），垂直约30度,</t>
    </r>
    <r>
      <rPr>
        <sz val="9"/>
        <color rgb="FFFF0000"/>
        <rFont val="宋体"/>
        <family val="3"/>
        <charset val="134"/>
      </rPr>
      <t>（如果FOV超过60度，需要提供路拍视频及棋盘格视频做畸变评估）</t>
    </r>
    <phoneticPr fontId="15" type="noConversion"/>
  </si>
  <si>
    <t>影响识别远近</t>
    <phoneticPr fontId="15" type="noConversion"/>
  </si>
  <si>
    <t>分辨率</t>
  </si>
  <si>
    <r>
      <t>真实像素，和CMOS Sensor 1:1匹配（没有拉伸现象），支持720P</t>
    </r>
    <r>
      <rPr>
        <sz val="9"/>
        <color rgb="FFFF0000"/>
        <rFont val="宋体"/>
        <family val="3"/>
        <charset val="134"/>
      </rPr>
      <t>（检测距离由FOV及分辨率共同绝对）</t>
    </r>
    <phoneticPr fontId="15" type="noConversion"/>
  </si>
  <si>
    <t>高分辨率CPU消耗更高</t>
    <phoneticPr fontId="15" type="noConversion"/>
  </si>
  <si>
    <t>对焦方式</t>
  </si>
  <si>
    <t>FF（固定焦距，固定对焦）</t>
    <phoneticPr fontId="15" type="noConversion"/>
  </si>
  <si>
    <t>畸变(tv distortion)</t>
    <rPh sb="0" eb="2">
      <t>ji b</t>
    </rPh>
    <phoneticPr fontId="15" type="noConversion"/>
  </si>
  <si>
    <t>小于3%</t>
    <rPh sb="0" eb="1">
      <t>xiao yu</t>
    </rPh>
    <phoneticPr fontId="15" type="noConversion"/>
  </si>
  <si>
    <t>影响物体位置估计</t>
    <phoneticPr fontId="15" type="noConversion"/>
  </si>
  <si>
    <t>信噪比（SNR）</t>
  </si>
  <si>
    <t>大于50dB</t>
  </si>
  <si>
    <t>影响识别率</t>
    <phoneticPr fontId="15" type="noConversion"/>
  </si>
  <si>
    <t>动态范围（HDR）</t>
  </si>
  <si>
    <t>大于100dB</t>
  </si>
  <si>
    <t>夜间灯光等场景识别率</t>
    <phoneticPr fontId="15" type="noConversion"/>
  </si>
  <si>
    <t>最低照度</t>
  </si>
  <si>
    <t>0.1Lux</t>
  </si>
  <si>
    <t>黑暗环境下的识别率</t>
    <phoneticPr fontId="15" type="noConversion"/>
  </si>
  <si>
    <t>整体模组</t>
    <phoneticPr fontId="15" type="noConversion"/>
  </si>
  <si>
    <t>单目</t>
    <phoneticPr fontId="15" type="noConversion"/>
  </si>
  <si>
    <t>1颗摄像头</t>
    <phoneticPr fontId="15" type="noConversion"/>
  </si>
  <si>
    <t>图像输出格式</t>
    <phoneticPr fontId="15" type="noConversion"/>
  </si>
  <si>
    <t>yuv420&gt;yuv422&gt;nv21,支持1280x720（yuyv格式会消耗更多CPU，不建议）</t>
    <phoneticPr fontId="15" type="noConversion"/>
  </si>
  <si>
    <t>帧率</t>
    <rPh sb="0" eb="2">
      <t>zhen l</t>
    </rPh>
    <phoneticPr fontId="13" type="noConversion"/>
  </si>
  <si>
    <t>15fps（不小于10fps）</t>
    <phoneticPr fontId="13" type="noConversion"/>
  </si>
  <si>
    <t>CPU消耗</t>
    <phoneticPr fontId="15" type="noConversion"/>
  </si>
  <si>
    <t>ISP</t>
    <phoneticPr fontId="15" type="noConversion"/>
  </si>
  <si>
    <t>指标</t>
    <rPh sb="0" eb="2">
      <t>zhi b</t>
    </rPh>
    <phoneticPr fontId="15" type="noConversion"/>
  </si>
  <si>
    <t>性能</t>
    <rPh sb="0" eb="2">
      <t>xing neng</t>
    </rPh>
    <phoneticPr fontId="15" type="noConversion"/>
  </si>
  <si>
    <t>支持720P@30fps实时处理</t>
    <rPh sb="0" eb="2">
      <t>zhi chi</t>
    </rPh>
    <phoneticPr fontId="13" type="noConversion"/>
  </si>
  <si>
    <t>2A支持</t>
  </si>
  <si>
    <t>支持(AE/AWB) </t>
  </si>
  <si>
    <t>光照处理</t>
    <rPh sb="0" eb="1">
      <t>guang zh</t>
    </rPh>
    <phoneticPr fontId="15" type="noConversion"/>
  </si>
  <si>
    <t xml:space="preserve">支持强光抑制 </t>
    <phoneticPr fontId="13" type="noConversion"/>
  </si>
  <si>
    <t>同HDR</t>
    <phoneticPr fontId="15" type="noConversion"/>
  </si>
  <si>
    <t>畸变矫正</t>
    <rPh sb="0" eb="1">
      <t>ji b</t>
    </rPh>
    <phoneticPr fontId="15" type="noConversion"/>
  </si>
  <si>
    <t xml:space="preserve">支持镜头畸变矫正 </t>
    <phoneticPr fontId="13" type="noConversion"/>
  </si>
  <si>
    <t>安装</t>
    <rPh sb="0" eb="2">
      <t>an z</t>
    </rPh>
    <phoneticPr fontId="15" type="noConversion"/>
  </si>
  <si>
    <t>布置区域</t>
    <phoneticPr fontId="13" type="noConversion"/>
  </si>
  <si>
    <t>前挡风玻璃中部内后视镜处</t>
    <rPh sb="0" eb="12">
      <t>zhong</t>
    </rPh>
    <phoneticPr fontId="13" type="noConversion"/>
  </si>
  <si>
    <t>光轴角度要求</t>
    <phoneticPr fontId="13" type="noConversion"/>
  </si>
  <si>
    <t>水平：&lt;5度（建议0度），垂直：&lt;5度（建议向下倾斜1～2度）</t>
    <rPh sb="0" eb="2">
      <t>jian yi</t>
    </rPh>
    <phoneticPr fontId="13" type="noConversion"/>
  </si>
  <si>
    <t>地平线位于图像地图1/4以上</t>
    <phoneticPr fontId="15" type="noConversion"/>
  </si>
  <si>
    <t>高度要求</t>
    <phoneticPr fontId="13" type="noConversion"/>
  </si>
  <si>
    <t>&gt;=1.2m</t>
    <phoneticPr fontId="13" type="noConversion"/>
  </si>
  <si>
    <t>水平位置要求</t>
    <phoneticPr fontId="13" type="noConversion"/>
  </si>
  <si>
    <t>居中布置</t>
    <phoneticPr fontId="13" type="noConversion"/>
  </si>
  <si>
    <t>视场角是否允许遮挡</t>
    <phoneticPr fontId="13" type="noConversion"/>
  </si>
  <si>
    <t>水平：不允许遮挡，垂直：尽量少遮挡（下方引擎盖允许做多垂直方向5%的遮挡）</t>
    <phoneticPr fontId="13" type="noConversion"/>
  </si>
  <si>
    <t>最小盲区范围要求</t>
    <phoneticPr fontId="13" type="noConversion"/>
  </si>
  <si>
    <t>3000mm~6000mm</t>
    <phoneticPr fontId="13" type="noConversion"/>
  </si>
  <si>
    <t>画面中天空与地面比例</t>
    <phoneticPr fontId="13" type="noConversion"/>
  </si>
  <si>
    <t>地平线尽可能在画面中间</t>
    <phoneticPr fontId="13" type="noConversion"/>
  </si>
  <si>
    <t>镜头与雨刷</t>
    <phoneticPr fontId="13" type="noConversion"/>
  </si>
  <si>
    <t>没有位置要求（镜头位于雨刷范围内下雨时可刮水）</t>
  </si>
  <si>
    <t>安装强度</t>
    <phoneticPr fontId="13" type="noConversion"/>
  </si>
  <si>
    <t>要求安装后不能改变位置</t>
    <phoneticPr fontId="13" type="noConversion"/>
  </si>
  <si>
    <t>特殊说明</t>
    <rPh sb="0" eb="2">
      <t>te shu</t>
    </rPh>
    <phoneticPr fontId="15" type="noConversion"/>
  </si>
  <si>
    <t>视频分辨率若与屏幕分辨率难以适配，可能存在剪裁或者拉伸</t>
    <rPh sb="0" eb="2">
      <t>shi p</t>
    </rPh>
    <phoneticPr fontId="15" type="noConversion"/>
  </si>
  <si>
    <t>序号</t>
    <rPh sb="0" eb="2">
      <t>xu hao</t>
    </rPh>
    <phoneticPr fontId="13" type="noConversion"/>
  </si>
  <si>
    <t>项目</t>
    <rPh sb="0" eb="2">
      <t>xiang m</t>
    </rPh>
    <phoneticPr fontId="13" type="noConversion"/>
  </si>
  <si>
    <t>指标</t>
    <rPh sb="0" eb="2">
      <t>zhi biao</t>
    </rPh>
    <phoneticPr fontId="13" type="noConversion"/>
  </si>
  <si>
    <t>系统版本</t>
    <rPh sb="0" eb="2">
      <t>xi tong</t>
    </rPh>
    <phoneticPr fontId="13" type="noConversion"/>
  </si>
  <si>
    <t>Android 7以上</t>
    <phoneticPr fontId="13" type="noConversion"/>
  </si>
  <si>
    <t>视频编解码</t>
    <rPh sb="0" eb="2">
      <t>shi p</t>
    </rPh>
    <phoneticPr fontId="13" type="noConversion"/>
  </si>
  <si>
    <t>支持视频录制，硬件视频编码及解码</t>
    <rPh sb="0" eb="2">
      <t>zhi chi</t>
    </rPh>
    <phoneticPr fontId="13" type="noConversion"/>
  </si>
  <si>
    <t>摄像头</t>
    <phoneticPr fontId="13" type="noConversion"/>
  </si>
  <si>
    <t>支持Android标准Camera/Camera2接口</t>
    <phoneticPr fontId="13" type="noConversion"/>
  </si>
  <si>
    <t>GPS</t>
    <phoneticPr fontId="13" type="noConversion"/>
  </si>
  <si>
    <t xml:space="preserve">支持标准gps接口及gps模拟接口 </t>
    <rPh sb="0" eb="1">
      <t>zh chi</t>
    </rPh>
    <phoneticPr fontId="13" type="noConversion"/>
  </si>
  <si>
    <t>惯导</t>
    <rPh sb="0" eb="2">
      <t>guan dao</t>
    </rPh>
    <phoneticPr fontId="13" type="noConversion"/>
  </si>
  <si>
    <t>支持标准接口的陀螺仪及加速度计接口</t>
    <rPh sb="0" eb="2">
      <t>zhi c</t>
    </rPh>
    <phoneticPr fontId="13" type="noConversion"/>
  </si>
  <si>
    <t>CAN信号</t>
    <phoneticPr fontId="13" type="noConversion"/>
  </si>
  <si>
    <t>系统支持车速、方向盘角、转向灯、档位数据回调，回调频率&gt;10Hz，倒车时车速值为负</t>
    <rPh sb="0" eb="2">
      <t>xi tong</t>
    </rPh>
    <phoneticPr fontId="13" type="noConversion"/>
  </si>
  <si>
    <t>延时</t>
    <rPh sb="0" eb="2">
      <t>yan shi</t>
    </rPh>
    <phoneticPr fontId="13" type="noConversion"/>
  </si>
  <si>
    <t>系统各传感器数据回调延迟小于500ms，包括摄像头、imu、can信号等，保证回调频率稳定</t>
    <rPh sb="0" eb="2">
      <t>xi tong</t>
    </rPh>
    <phoneticPr fontId="13" type="noConversion"/>
  </si>
  <si>
    <t>CPU</t>
    <phoneticPr fontId="13" type="noConversion"/>
  </si>
  <si>
    <t>大于20k dmips（建议，需要项目综合考虑所有应用模块）</t>
    <phoneticPr fontId="13" type="noConversion"/>
  </si>
  <si>
    <t>GPU/VPU</t>
    <phoneticPr fontId="13" type="noConversion"/>
  </si>
  <si>
    <t>大于64G FLOPS</t>
    <phoneticPr fontId="13" type="noConversion"/>
  </si>
  <si>
    <t>GNSS</t>
    <phoneticPr fontId="13" type="noConversion"/>
  </si>
  <si>
    <t>帧率</t>
  </si>
  <si>
    <t>&gt;=2hz ， 稳定输出</t>
    <phoneticPr fontId="13" type="noConversion"/>
  </si>
  <si>
    <t>丢帧率</t>
  </si>
  <si>
    <t>空旷环境下，丢帧率小于0.5%</t>
    <phoneticPr fontId="13" type="noConversion"/>
  </si>
  <si>
    <t>查看NMEA语句</t>
  </si>
  <si>
    <t>固定率</t>
    <phoneticPr fontId="13" type="noConversion"/>
  </si>
  <si>
    <t>整周固定率(Fix rate)</t>
    <phoneticPr fontId="13" type="noConversion"/>
  </si>
  <si>
    <t>&gt;50%</t>
    <phoneticPr fontId="13" type="noConversion"/>
  </si>
  <si>
    <t>城市道路(多径影响严重的地方)和高架下测试，查看NMEA中GGA的对应数据位</t>
    <phoneticPr fontId="13" type="noConversion"/>
  </si>
  <si>
    <t>浮点解(Float rate)</t>
    <phoneticPr fontId="13" type="noConversion"/>
  </si>
  <si>
    <t>&gt;80%</t>
    <phoneticPr fontId="13" type="noConversion"/>
  </si>
  <si>
    <t>精准度</t>
  </si>
  <si>
    <t>动/静态定位误差</t>
  </si>
  <si>
    <t>空旷环境/高架桥下/隧道/城市区域，动态下行驶各30分钟。与高精度设备RTK(RTK+DR)做对比，或者与MM对比（需要按固定路线规则走）</t>
    <phoneticPr fontId="13" type="noConversion"/>
  </si>
  <si>
    <t>水平</t>
    <phoneticPr fontId="13" type="noConversion"/>
  </si>
  <si>
    <t>&lt;0.2m(1𝜎,开阔场景）</t>
    <phoneticPr fontId="13" type="noConversion"/>
  </si>
  <si>
    <t>&lt;0.5m(2𝜎,开阔场景）</t>
    <phoneticPr fontId="13" type="noConversion"/>
  </si>
  <si>
    <t>&lt;0.5m(1𝜎,城市道路）</t>
    <phoneticPr fontId="13" type="noConversion"/>
  </si>
  <si>
    <t>&lt;3.0m(2𝜎,城市道路）</t>
    <phoneticPr fontId="13" type="noConversion"/>
  </si>
  <si>
    <t>&lt;1m(1𝜎,高架下）</t>
    <phoneticPr fontId="13" type="noConversion"/>
  </si>
  <si>
    <t>&lt;6.0m(2𝜎,高架下）</t>
    <phoneticPr fontId="13" type="noConversion"/>
  </si>
  <si>
    <t>垂直</t>
    <phoneticPr fontId="13" type="noConversion"/>
  </si>
  <si>
    <t>&lt;0.6m(1𝜎,开阔场景）</t>
    <phoneticPr fontId="13" type="noConversion"/>
  </si>
  <si>
    <t>&lt;1.5m(2𝜎,开阔场景）</t>
    <phoneticPr fontId="13" type="noConversion"/>
  </si>
  <si>
    <t>&lt;1.5m(1𝜎,城市道路）</t>
    <phoneticPr fontId="13" type="noConversion"/>
  </si>
  <si>
    <t>&lt;6.0m(2𝜎,城市道路）</t>
    <phoneticPr fontId="13" type="noConversion"/>
  </si>
  <si>
    <t>&lt;2m(1𝜎,高架下）</t>
    <phoneticPr fontId="13" type="noConversion"/>
  </si>
  <si>
    <t>&lt;9.0m(2𝜎,高架下）</t>
    <phoneticPr fontId="13" type="noConversion"/>
  </si>
  <si>
    <t>描述指标</t>
  </si>
  <si>
    <t>信噪比</t>
  </si>
  <si>
    <t> CN（平均）&gt; 30dbm</t>
    <phoneticPr fontId="13" type="noConversion"/>
  </si>
  <si>
    <t>信噪比需在空旷/高架桥下/城市密集区域/隧道场景下可区分</t>
  </si>
  <si>
    <t>定位卫星个数</t>
  </si>
  <si>
    <t xml:space="preserve"> L1+L2/L5两个频点同时存在的卫星数&gt;5</t>
    <phoneticPr fontId="13" type="noConversion"/>
  </si>
  <si>
    <t>卫星个数需在空旷/高架桥下/城市密集区域/隧道场景下有个数区分</t>
  </si>
  <si>
    <t>冷/热启动时间. (空旷场地；高楼；弱网弱GPS区域密集道路 分别提供数据）</t>
  </si>
  <si>
    <t>热启动&lt;5s</t>
  </si>
  <si>
    <t>定位启动时间，TTFF，从上电到首次实现定位。不少于50次测试。</t>
  </si>
  <si>
    <t>冷启动&lt;45s</t>
  </si>
  <si>
    <t>&lt;1°(30km/s 1𝜎,开阔场景）</t>
    <phoneticPr fontId="13" type="noConversion"/>
  </si>
  <si>
    <t>空旷环境/高架桥下/隧道/城市区域，动态下行驶各30分钟。与高精度设备RTK(RTK+DR)做对比。</t>
  </si>
  <si>
    <t>&lt;2°(30km/s 2𝜎,开阔场景）</t>
    <phoneticPr fontId="13" type="noConversion"/>
  </si>
  <si>
    <t>&lt;3°(30km/s 1𝜎,城市道路）</t>
    <phoneticPr fontId="13" type="noConversion"/>
  </si>
  <si>
    <t>&lt;6°(30km/s 2𝜎,城市道路）</t>
    <phoneticPr fontId="13" type="noConversion"/>
  </si>
  <si>
    <t>时延</t>
  </si>
  <si>
    <t>与实际的延迟</t>
  </si>
  <si>
    <t>&lt;2s ，超过2s的数据范围小于0.5%</t>
  </si>
  <si>
    <t>空旷环境/高架桥下/隧道/城市区域，动态下行驶各30分钟。
根据路网数据比对延迟概率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</si>
</sst>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indexed="8"/>
      <name val="DengXian"/>
      <family val="2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4"/>
      <charset val="134"/>
      <scheme val="minor"/>
    </font>
    <font>
      <u/>
      <sz val="12"/>
      <color theme="10"/>
      <name val="DengXian"/>
      <family val="2"/>
      <scheme val="minor"/>
    </font>
    <font>
      <u/>
      <sz val="12"/>
      <color theme="11"/>
      <name val="DengXian"/>
      <family val="2"/>
      <scheme val="minor"/>
    </font>
    <font>
      <sz val="9"/>
      <color rgb="FF000000"/>
      <name val="宋体"/>
      <family val="3"/>
      <charset val="134"/>
    </font>
    <font>
      <sz val="9"/>
      <color rgb="FF000000"/>
      <name val="SimSun"/>
      <family val="3"/>
      <charset val="134"/>
    </font>
    <font>
      <sz val="9"/>
      <color rgb="FFFF0000"/>
      <name val="宋体"/>
      <family val="3"/>
      <charset val="134"/>
    </font>
    <font>
      <sz val="12"/>
      <name val="DengXian"/>
      <family val="4"/>
      <charset val="134"/>
      <scheme val="minor"/>
    </font>
    <font>
      <sz val="10"/>
      <color indexed="8"/>
      <name val="DengXian"/>
      <family val="2"/>
      <scheme val="minor"/>
    </font>
    <font>
      <sz val="10"/>
      <name val="Abadi MT Condensed Extra Bold"/>
      <family val="2"/>
    </font>
    <font>
      <b/>
      <sz val="10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rgb="FFFF0000"/>
      <name val="DengXian"/>
      <family val="2"/>
      <scheme val="minor"/>
    </font>
    <font>
      <sz val="9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11"/>
      <color theme="1"/>
      <name val="SimSun"/>
      <family val="3"/>
      <charset val="134"/>
    </font>
    <font>
      <sz val="11"/>
      <color rgb="FFFF0000"/>
      <name val="DengXian"/>
      <family val="3"/>
      <charset val="134"/>
      <scheme val="minor"/>
    </font>
    <font>
      <sz val="16"/>
      <color theme="1"/>
      <name val="DengXian"/>
      <family val="4"/>
      <charset val="134"/>
    </font>
    <font>
      <sz val="16"/>
      <color theme="1"/>
      <name val="DengXian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DA8EE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8">
    <xf numFmtId="0" fontId="0" fillId="0" borderId="0" xfId="0"/>
    <xf numFmtId="0" fontId="3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/>
    </xf>
    <xf numFmtId="11" fontId="6" fillId="3" borderId="3" xfId="0" applyNumberFormat="1" applyFont="1" applyFill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0" fillId="0" borderId="0" xfId="0" applyFill="1"/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/>
    </xf>
    <xf numFmtId="11" fontId="6" fillId="0" borderId="3" xfId="0" applyNumberFormat="1" applyFont="1" applyFill="1" applyBorder="1" applyAlignment="1">
      <alignment horizontal="left" vertical="center"/>
    </xf>
    <xf numFmtId="0" fontId="6" fillId="4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9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10" fillId="0" borderId="0" xfId="0" applyFont="1" applyAlignment="1">
      <alignment horizontal="left" wrapText="1"/>
    </xf>
    <xf numFmtId="0" fontId="11" fillId="0" borderId="1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left" wrapText="1"/>
    </xf>
    <xf numFmtId="0" fontId="9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6" fillId="6" borderId="3" xfId="0" applyFont="1" applyFill="1" applyBorder="1" applyAlignment="1">
      <alignment horizontal="center" vertical="center"/>
    </xf>
    <xf numFmtId="0" fontId="14" fillId="0" borderId="0" xfId="0" applyFont="1"/>
    <xf numFmtId="0" fontId="16" fillId="0" borderId="3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vertical="center"/>
    </xf>
    <xf numFmtId="0" fontId="4" fillId="0" borderId="3" xfId="5" applyBorder="1" applyAlignment="1">
      <alignment horizontal="left" vertical="center"/>
    </xf>
    <xf numFmtId="0" fontId="17" fillId="0" borderId="3" xfId="0" applyFont="1" applyBorder="1"/>
    <xf numFmtId="0" fontId="6" fillId="7" borderId="8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6" fillId="8" borderId="3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9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19" fillId="0" borderId="0" xfId="0" applyFont="1" applyAlignment="1">
      <alignment vertical="center" wrapText="1"/>
    </xf>
  </cellXfs>
  <cellStyles count="6">
    <cellStyle name="常规" xfId="0" builtinId="0"/>
    <cellStyle name="超链接" xfId="1" builtinId="8" hidden="1"/>
    <cellStyle name="超链接" xfId="3" builtinId="8" hidden="1"/>
    <cellStyle name="超链接" xfId="5" builtinId="8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&#25903;&#25345;720P@30fps&#23454;&#26102;&#22788;&#29702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25" sqref="B25"/>
    </sheetView>
  </sheetViews>
  <sheetFormatPr baseColWidth="10" defaultRowHeight="16"/>
  <cols>
    <col min="1" max="1" width="12.6640625" customWidth="1"/>
    <col min="2" max="18" width="10.83203125" customWidth="1"/>
  </cols>
  <sheetData>
    <row r="1" spans="1:2">
      <c r="A1" s="2"/>
      <c r="B1" s="2"/>
    </row>
    <row r="2" spans="1:2">
      <c r="A2" s="2"/>
      <c r="B2" s="2"/>
    </row>
    <row r="3" spans="1:2">
      <c r="A3" s="2"/>
      <c r="B3" s="2"/>
    </row>
    <row r="4" spans="1:2">
      <c r="A4" s="4" t="s">
        <v>0</v>
      </c>
      <c r="B4" s="3"/>
    </row>
    <row r="5" spans="1:2">
      <c r="A5" s="2" t="s">
        <v>1</v>
      </c>
    </row>
    <row r="6" spans="1:2">
      <c r="A6" s="4" t="s">
        <v>2</v>
      </c>
    </row>
    <row r="7" spans="1:2">
      <c r="A7" s="3" t="s">
        <v>3</v>
      </c>
    </row>
    <row r="8" spans="1:2">
      <c r="A8" s="3" t="s">
        <v>4</v>
      </c>
    </row>
    <row r="10" spans="1:2">
      <c r="A10" s="4" t="s">
        <v>5</v>
      </c>
    </row>
    <row r="11" spans="1:2">
      <c r="A11" s="3" t="s">
        <v>6</v>
      </c>
      <c r="B11" s="3" t="s">
        <v>7</v>
      </c>
    </row>
    <row r="12" spans="1:2">
      <c r="A12" s="2" t="s">
        <v>8</v>
      </c>
      <c r="B12" s="3" t="s">
        <v>9</v>
      </c>
    </row>
    <row r="14" spans="1:2">
      <c r="A14" s="1" t="s">
        <v>10</v>
      </c>
    </row>
    <row r="15" spans="1:2">
      <c r="A15" s="3" t="s">
        <v>58</v>
      </c>
    </row>
    <row r="16" spans="1:2">
      <c r="A16" s="7" t="s">
        <v>59</v>
      </c>
    </row>
    <row r="18" spans="1:2">
      <c r="A18" s="1" t="s">
        <v>11</v>
      </c>
    </row>
    <row r="19" spans="1:2" ht="26" customHeight="1">
      <c r="A19" s="3" t="s">
        <v>12</v>
      </c>
      <c r="B19" s="5" t="s">
        <v>13</v>
      </c>
    </row>
    <row r="20" spans="1:2">
      <c r="A20" s="3" t="s">
        <v>14</v>
      </c>
      <c r="B20" s="3" t="s">
        <v>15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10" zoomScale="131" workbookViewId="0">
      <selection activeCell="A16" sqref="A16"/>
    </sheetView>
  </sheetViews>
  <sheetFormatPr baseColWidth="10" defaultRowHeight="16"/>
  <cols>
    <col min="1" max="1" width="18" customWidth="1"/>
    <col min="2" max="2" width="10.83203125" customWidth="1"/>
    <col min="3" max="3" width="22.1640625" customWidth="1"/>
    <col min="4" max="4" width="48.5" customWidth="1"/>
    <col min="5" max="6" width="76.83203125" customWidth="1"/>
    <col min="7" max="7" width="44.33203125" style="36" customWidth="1"/>
    <col min="8" max="15" width="10.83203125" customWidth="1"/>
  </cols>
  <sheetData>
    <row r="1" spans="1:7">
      <c r="A1" s="27" t="s">
        <v>36</v>
      </c>
      <c r="B1" s="27" t="s">
        <v>37</v>
      </c>
      <c r="C1" s="27" t="s">
        <v>38</v>
      </c>
      <c r="D1" s="27" t="s">
        <v>39</v>
      </c>
      <c r="E1" s="28" t="s">
        <v>40</v>
      </c>
      <c r="F1" s="28" t="s">
        <v>215</v>
      </c>
    </row>
    <row r="2" spans="1:7" ht="17">
      <c r="A2" s="53" t="s">
        <v>64</v>
      </c>
      <c r="B2" s="35" t="s">
        <v>62</v>
      </c>
      <c r="C2" s="29" t="s">
        <v>41</v>
      </c>
      <c r="D2" s="29" t="s">
        <v>212</v>
      </c>
      <c r="E2" s="29" t="s">
        <v>181</v>
      </c>
      <c r="F2" s="30" t="s">
        <v>216</v>
      </c>
      <c r="G2" s="37" t="s">
        <v>182</v>
      </c>
    </row>
    <row r="3" spans="1:7" ht="34">
      <c r="A3" s="53"/>
      <c r="B3" s="29" t="s">
        <v>192</v>
      </c>
      <c r="C3" s="29" t="s">
        <v>193</v>
      </c>
      <c r="D3" s="29" t="s">
        <v>211</v>
      </c>
      <c r="E3" s="30" t="s">
        <v>196</v>
      </c>
      <c r="F3" s="30" t="s">
        <v>217</v>
      </c>
      <c r="G3" s="37"/>
    </row>
    <row r="4" spans="1:7" ht="85">
      <c r="A4" s="53"/>
      <c r="B4" s="29" t="s">
        <v>63</v>
      </c>
      <c r="C4" s="29" t="s">
        <v>42</v>
      </c>
      <c r="D4" s="30" t="s">
        <v>68</v>
      </c>
      <c r="E4" s="33" t="s">
        <v>201</v>
      </c>
      <c r="F4" s="40" t="s">
        <v>218</v>
      </c>
      <c r="G4" s="36" t="s">
        <v>183</v>
      </c>
    </row>
    <row r="5" spans="1:7" ht="32" customHeight="1">
      <c r="A5" s="53"/>
      <c r="B5" s="54" t="s">
        <v>66</v>
      </c>
      <c r="C5" s="29" t="s">
        <v>67</v>
      </c>
      <c r="D5" s="29" t="s">
        <v>70</v>
      </c>
      <c r="E5" s="31" t="s">
        <v>184</v>
      </c>
      <c r="F5" s="55" t="s">
        <v>219</v>
      </c>
    </row>
    <row r="6" spans="1:7">
      <c r="A6" s="53"/>
      <c r="B6" s="54"/>
      <c r="C6" s="29" t="s">
        <v>65</v>
      </c>
      <c r="D6" s="29" t="s">
        <v>190</v>
      </c>
      <c r="E6" s="31" t="s">
        <v>185</v>
      </c>
      <c r="F6" s="55"/>
    </row>
    <row r="7" spans="1:7" ht="34">
      <c r="A7" s="53"/>
      <c r="B7" s="29" t="s">
        <v>43</v>
      </c>
      <c r="C7" s="29" t="s">
        <v>204</v>
      </c>
      <c r="D7" s="30" t="s">
        <v>69</v>
      </c>
      <c r="E7" s="30" t="s">
        <v>205</v>
      </c>
      <c r="F7" s="30" t="s">
        <v>220</v>
      </c>
      <c r="G7" s="37" t="s">
        <v>191</v>
      </c>
    </row>
    <row r="8" spans="1:7" ht="119">
      <c r="A8" s="53"/>
      <c r="B8" s="29" t="s">
        <v>44</v>
      </c>
      <c r="C8" s="29" t="s">
        <v>45</v>
      </c>
      <c r="D8" s="30" t="s">
        <v>210</v>
      </c>
      <c r="E8" s="30" t="s">
        <v>202</v>
      </c>
      <c r="F8" s="30" t="s">
        <v>221</v>
      </c>
      <c r="G8" s="37" t="s">
        <v>186</v>
      </c>
    </row>
    <row r="9" spans="1:7" ht="34">
      <c r="A9" s="53"/>
      <c r="B9" s="29" t="s">
        <v>71</v>
      </c>
      <c r="C9" s="29" t="s">
        <v>72</v>
      </c>
      <c r="D9" s="30" t="s">
        <v>73</v>
      </c>
      <c r="E9" s="30" t="s">
        <v>203</v>
      </c>
      <c r="F9" s="30" t="s">
        <v>223</v>
      </c>
      <c r="G9" s="37" t="s">
        <v>187</v>
      </c>
    </row>
    <row r="10" spans="1:7" ht="102">
      <c r="A10" s="53" t="s">
        <v>60</v>
      </c>
      <c r="B10" s="34" t="s">
        <v>197</v>
      </c>
      <c r="C10" s="29" t="s">
        <v>213</v>
      </c>
      <c r="D10" s="30" t="s">
        <v>214</v>
      </c>
      <c r="E10" s="29" t="s">
        <v>189</v>
      </c>
      <c r="F10" s="30" t="s">
        <v>222</v>
      </c>
      <c r="G10" s="37" t="s">
        <v>188</v>
      </c>
    </row>
    <row r="11" spans="1:7" ht="34">
      <c r="A11" s="53"/>
      <c r="B11" s="29" t="s">
        <v>76</v>
      </c>
      <c r="C11" s="29" t="s">
        <v>77</v>
      </c>
      <c r="D11" s="30" t="s">
        <v>194</v>
      </c>
      <c r="E11" s="30" t="s">
        <v>195</v>
      </c>
      <c r="F11" s="30" t="s">
        <v>224</v>
      </c>
    </row>
    <row r="12" spans="1:7" ht="17">
      <c r="A12" s="53"/>
      <c r="B12" s="29" t="s">
        <v>61</v>
      </c>
      <c r="C12" s="29" t="s">
        <v>74</v>
      </c>
      <c r="D12" s="30" t="s">
        <v>208</v>
      </c>
      <c r="E12" s="29" t="s">
        <v>75</v>
      </c>
      <c r="F12" s="39" t="s">
        <v>225</v>
      </c>
    </row>
    <row r="13" spans="1:7" ht="17">
      <c r="A13" s="51" t="s">
        <v>46</v>
      </c>
      <c r="B13" s="29" t="s">
        <v>83</v>
      </c>
      <c r="C13" s="29" t="s">
        <v>84</v>
      </c>
      <c r="D13" s="30" t="s">
        <v>207</v>
      </c>
      <c r="E13" s="29" t="s">
        <v>198</v>
      </c>
      <c r="F13" s="39" t="s">
        <v>227</v>
      </c>
      <c r="G13" s="38" t="s">
        <v>199</v>
      </c>
    </row>
    <row r="14" spans="1:7" ht="17">
      <c r="A14" s="51"/>
      <c r="B14" s="29" t="s">
        <v>81</v>
      </c>
      <c r="C14" s="29" t="s">
        <v>82</v>
      </c>
      <c r="D14" s="30" t="s">
        <v>206</v>
      </c>
      <c r="E14" s="29" t="s">
        <v>200</v>
      </c>
      <c r="F14" s="39" t="s">
        <v>228</v>
      </c>
      <c r="G14" s="37" t="s">
        <v>209</v>
      </c>
    </row>
    <row r="15" spans="1:7">
      <c r="A15" s="52"/>
      <c r="B15" s="32" t="s">
        <v>71</v>
      </c>
      <c r="C15" s="29" t="s">
        <v>78</v>
      </c>
      <c r="D15" s="29" t="s">
        <v>79</v>
      </c>
      <c r="E15" s="29" t="s">
        <v>80</v>
      </c>
      <c r="F15" s="39" t="s">
        <v>226</v>
      </c>
    </row>
  </sheetData>
  <mergeCells count="5">
    <mergeCell ref="A13:A15"/>
    <mergeCell ref="A10:A12"/>
    <mergeCell ref="B5:B6"/>
    <mergeCell ref="A2:A9"/>
    <mergeCell ref="F5:F6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zoomScale="121" zoomScaleNormal="121" zoomScalePageLayoutView="121" workbookViewId="0">
      <selection activeCell="E14" sqref="E14"/>
    </sheetView>
  </sheetViews>
  <sheetFormatPr baseColWidth="10" defaultRowHeight="16"/>
  <cols>
    <col min="3" max="3" width="20" customWidth="1"/>
    <col min="4" max="4" width="27.6640625" customWidth="1"/>
    <col min="5" max="5" width="31" customWidth="1"/>
  </cols>
  <sheetData>
    <row r="1" spans="1:6">
      <c r="C1" s="56" t="s">
        <v>85</v>
      </c>
      <c r="D1" s="56"/>
      <c r="E1" s="21" t="s">
        <v>86</v>
      </c>
      <c r="F1" t="s">
        <v>87</v>
      </c>
    </row>
    <row r="2" spans="1:6">
      <c r="A2" s="9" t="s">
        <v>88</v>
      </c>
      <c r="B2" s="10" t="s">
        <v>89</v>
      </c>
      <c r="C2" s="11" t="s">
        <v>90</v>
      </c>
      <c r="D2" s="11" t="s">
        <v>91</v>
      </c>
      <c r="E2" s="22" t="s">
        <v>90</v>
      </c>
      <c r="F2" s="57" t="s">
        <v>92</v>
      </c>
    </row>
    <row r="3" spans="1:6" ht="56">
      <c r="A3" s="9">
        <v>1</v>
      </c>
      <c r="B3" s="12" t="s">
        <v>93</v>
      </c>
      <c r="C3" s="13" t="s">
        <v>94</v>
      </c>
      <c r="D3" s="13" t="s">
        <v>95</v>
      </c>
      <c r="E3" s="23" t="s">
        <v>96</v>
      </c>
      <c r="F3" s="58"/>
    </row>
    <row r="4" spans="1:6" ht="56">
      <c r="A4" s="9">
        <f>A3+1</f>
        <v>2</v>
      </c>
      <c r="B4" s="12" t="s">
        <v>97</v>
      </c>
      <c r="C4" s="13" t="s">
        <v>98</v>
      </c>
      <c r="D4" s="13" t="s">
        <v>99</v>
      </c>
      <c r="E4" s="23" t="s">
        <v>100</v>
      </c>
      <c r="F4" s="58"/>
    </row>
    <row r="5" spans="1:6">
      <c r="A5" s="9">
        <f t="shared" ref="A5:A8" si="0">A4+1</f>
        <v>3</v>
      </c>
      <c r="B5" s="12" t="s">
        <v>101</v>
      </c>
      <c r="C5" s="13" t="s">
        <v>102</v>
      </c>
      <c r="D5" s="13" t="s">
        <v>103</v>
      </c>
      <c r="E5" s="23"/>
      <c r="F5" s="58"/>
    </row>
    <row r="6" spans="1:6">
      <c r="A6" s="9">
        <f t="shared" si="0"/>
        <v>4</v>
      </c>
      <c r="B6" s="12" t="s">
        <v>104</v>
      </c>
      <c r="C6" s="14" t="s">
        <v>105</v>
      </c>
      <c r="D6" s="13"/>
      <c r="E6" s="24" t="s">
        <v>105</v>
      </c>
      <c r="F6" s="58"/>
    </row>
    <row r="7" spans="1:6">
      <c r="A7" s="9">
        <f t="shared" si="0"/>
        <v>5</v>
      </c>
      <c r="B7" s="12" t="s">
        <v>106</v>
      </c>
      <c r="C7" s="15" t="s">
        <v>107</v>
      </c>
      <c r="D7" s="13"/>
      <c r="E7" s="25" t="s">
        <v>108</v>
      </c>
      <c r="F7" s="58"/>
    </row>
    <row r="8" spans="1:6" ht="56">
      <c r="A8" s="9">
        <f t="shared" si="0"/>
        <v>6</v>
      </c>
      <c r="B8" s="12" t="s">
        <v>109</v>
      </c>
      <c r="C8" s="13" t="s">
        <v>110</v>
      </c>
      <c r="D8" s="13"/>
      <c r="E8" s="23" t="s">
        <v>111</v>
      </c>
      <c r="F8" s="58"/>
    </row>
    <row r="9" spans="1:6">
      <c r="A9" s="9">
        <v>7</v>
      </c>
      <c r="B9" s="9" t="s">
        <v>112</v>
      </c>
      <c r="C9" s="59" t="s">
        <v>113</v>
      </c>
      <c r="D9" s="60"/>
      <c r="E9" s="60"/>
    </row>
    <row r="10" spans="1:6">
      <c r="A10" s="9">
        <v>8</v>
      </c>
      <c r="B10" s="9" t="s">
        <v>114</v>
      </c>
      <c r="C10" s="61" t="s">
        <v>115</v>
      </c>
      <c r="D10" s="62"/>
      <c r="E10" s="62"/>
    </row>
  </sheetData>
  <mergeCells count="4">
    <mergeCell ref="C1:D1"/>
    <mergeCell ref="F2:F8"/>
    <mergeCell ref="C9:E9"/>
    <mergeCell ref="C10:E10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workbookViewId="0">
      <selection activeCell="C27" sqref="C27"/>
    </sheetView>
  </sheetViews>
  <sheetFormatPr baseColWidth="10" defaultRowHeight="16"/>
  <cols>
    <col min="2" max="2" width="36.33203125" customWidth="1"/>
    <col min="3" max="3" width="27.83203125" customWidth="1"/>
    <col min="4" max="4" width="40.33203125" customWidth="1"/>
  </cols>
  <sheetData>
    <row r="1" spans="1:8">
      <c r="A1" s="9" t="s">
        <v>140</v>
      </c>
      <c r="B1" s="10" t="s">
        <v>141</v>
      </c>
      <c r="C1" s="10" t="s">
        <v>142</v>
      </c>
      <c r="D1" s="26" t="s">
        <v>143</v>
      </c>
      <c r="E1" s="10" t="s">
        <v>144</v>
      </c>
      <c r="F1" s="10" t="s">
        <v>145</v>
      </c>
      <c r="G1" s="10" t="s">
        <v>146</v>
      </c>
      <c r="H1" s="10" t="s">
        <v>147</v>
      </c>
    </row>
    <row r="2" spans="1:8">
      <c r="A2" s="9">
        <v>1</v>
      </c>
      <c r="B2" s="9" t="s">
        <v>116</v>
      </c>
      <c r="C2" s="9" t="s">
        <v>117</v>
      </c>
      <c r="D2" s="16" t="s">
        <v>118</v>
      </c>
      <c r="E2" s="17" t="s">
        <v>148</v>
      </c>
      <c r="F2" s="17" t="s">
        <v>120</v>
      </c>
      <c r="G2" s="17" t="s">
        <v>135</v>
      </c>
      <c r="H2" s="17"/>
    </row>
    <row r="3" spans="1:8" ht="28">
      <c r="A3" s="9">
        <v>2</v>
      </c>
      <c r="B3" s="9" t="s">
        <v>149</v>
      </c>
      <c r="C3" s="9" t="s">
        <v>121</v>
      </c>
      <c r="D3" s="18" t="s">
        <v>122</v>
      </c>
      <c r="E3" s="19" t="s">
        <v>150</v>
      </c>
      <c r="F3" s="19" t="s">
        <v>123</v>
      </c>
      <c r="G3" s="19" t="s">
        <v>151</v>
      </c>
      <c r="H3" s="19"/>
    </row>
    <row r="4" spans="1:8" ht="28">
      <c r="A4" s="9">
        <v>3</v>
      </c>
      <c r="B4" s="9" t="s">
        <v>124</v>
      </c>
      <c r="C4" s="9" t="s">
        <v>125</v>
      </c>
      <c r="D4" s="18" t="s">
        <v>122</v>
      </c>
      <c r="E4" s="19" t="s">
        <v>119</v>
      </c>
      <c r="F4" s="19" t="s">
        <v>123</v>
      </c>
      <c r="G4" s="19" t="s">
        <v>152</v>
      </c>
      <c r="H4" s="19"/>
    </row>
    <row r="5" spans="1:8" ht="28">
      <c r="A5" s="9">
        <v>4</v>
      </c>
      <c r="B5" s="9" t="s">
        <v>126</v>
      </c>
      <c r="C5" s="9" t="s">
        <v>127</v>
      </c>
      <c r="D5" s="18" t="s">
        <v>128</v>
      </c>
      <c r="E5" s="20" t="s">
        <v>119</v>
      </c>
      <c r="F5" s="20" t="s">
        <v>120</v>
      </c>
      <c r="G5" s="20" t="s">
        <v>119</v>
      </c>
      <c r="H5" s="20" t="s">
        <v>123</v>
      </c>
    </row>
    <row r="6" spans="1:8" ht="28">
      <c r="A6" s="9">
        <v>5</v>
      </c>
      <c r="B6" s="9" t="s">
        <v>129</v>
      </c>
      <c r="C6" s="9" t="s">
        <v>130</v>
      </c>
      <c r="D6" s="18" t="s">
        <v>131</v>
      </c>
      <c r="E6" s="19" t="s">
        <v>135</v>
      </c>
      <c r="F6" s="19"/>
      <c r="G6" s="19" t="s">
        <v>153</v>
      </c>
      <c r="H6" s="19" t="s">
        <v>154</v>
      </c>
    </row>
    <row r="7" spans="1:8" ht="28">
      <c r="A7" s="9">
        <v>6</v>
      </c>
      <c r="B7" s="9" t="s">
        <v>132</v>
      </c>
      <c r="C7" s="9" t="s">
        <v>133</v>
      </c>
      <c r="D7" s="18" t="s">
        <v>134</v>
      </c>
      <c r="E7" s="19" t="s">
        <v>135</v>
      </c>
      <c r="F7" s="19"/>
      <c r="G7" s="19" t="s">
        <v>119</v>
      </c>
      <c r="H7" s="19" t="s">
        <v>154</v>
      </c>
    </row>
    <row r="8" spans="1:8">
      <c r="A8" s="9">
        <v>7</v>
      </c>
      <c r="B8" s="9" t="s">
        <v>136</v>
      </c>
      <c r="C8" s="9" t="s">
        <v>137</v>
      </c>
      <c r="D8" s="16" t="s">
        <v>138</v>
      </c>
      <c r="E8" s="9" t="s">
        <v>135</v>
      </c>
      <c r="F8" s="9"/>
      <c r="G8" s="9" t="s">
        <v>119</v>
      </c>
      <c r="H8" s="9" t="s">
        <v>154</v>
      </c>
    </row>
    <row r="9" spans="1:8">
      <c r="A9" s="9">
        <v>8</v>
      </c>
      <c r="B9" s="9" t="s">
        <v>155</v>
      </c>
      <c r="C9" s="9" t="s">
        <v>156</v>
      </c>
      <c r="D9" s="16" t="s">
        <v>138</v>
      </c>
      <c r="E9" s="9" t="s">
        <v>157</v>
      </c>
      <c r="F9" s="9" t="s">
        <v>139</v>
      </c>
      <c r="G9" s="9" t="s">
        <v>158</v>
      </c>
      <c r="H9" s="9" t="s">
        <v>154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7"/>
  <sheetViews>
    <sheetView zoomScale="150" workbookViewId="0">
      <selection activeCell="D4" sqref="D4"/>
    </sheetView>
  </sheetViews>
  <sheetFormatPr baseColWidth="10" defaultRowHeight="16"/>
  <cols>
    <col min="1" max="1" width="19.83203125" customWidth="1"/>
    <col min="2" max="2" width="27.83203125" customWidth="1"/>
    <col min="3" max="3" width="10.83203125" customWidth="1"/>
    <col min="4" max="4" width="19.5" customWidth="1"/>
    <col min="5" max="16" width="10.83203125" customWidth="1"/>
  </cols>
  <sheetData>
    <row r="1" spans="1:7">
      <c r="A1" s="6" t="s">
        <v>159</v>
      </c>
      <c r="B1" s="6" t="s">
        <v>160</v>
      </c>
      <c r="C1" s="6" t="s">
        <v>161</v>
      </c>
      <c r="D1" s="6" t="s">
        <v>180</v>
      </c>
      <c r="E1" s="6" t="s">
        <v>162</v>
      </c>
      <c r="F1" s="6" t="s">
        <v>178</v>
      </c>
      <c r="G1" s="6" t="s">
        <v>179</v>
      </c>
    </row>
    <row r="2" spans="1:7">
      <c r="A2" s="8" t="s">
        <v>163</v>
      </c>
      <c r="B2" s="8" t="s">
        <v>164</v>
      </c>
    </row>
    <row r="3" spans="1:7">
      <c r="A3" s="8" t="s">
        <v>165</v>
      </c>
      <c r="B3" s="8" t="s">
        <v>177</v>
      </c>
    </row>
    <row r="4" spans="1:7">
      <c r="A4" s="8" t="s">
        <v>166</v>
      </c>
      <c r="B4" s="8" t="s">
        <v>167</v>
      </c>
    </row>
    <row r="5" spans="1:7">
      <c r="B5" s="8" t="s">
        <v>168</v>
      </c>
    </row>
    <row r="6" spans="1:7" ht="18" customHeight="1">
      <c r="A6" s="8" t="s">
        <v>169</v>
      </c>
      <c r="B6" s="8" t="s">
        <v>176</v>
      </c>
    </row>
    <row r="7" spans="1:7">
      <c r="B7" s="8" t="s">
        <v>170</v>
      </c>
    </row>
    <row r="8" spans="1:7">
      <c r="A8" s="8" t="s">
        <v>171</v>
      </c>
      <c r="B8" s="8" t="s">
        <v>172</v>
      </c>
    </row>
    <row r="9" spans="1:7">
      <c r="B9" s="8" t="s">
        <v>173</v>
      </c>
    </row>
    <row r="10" spans="1:7">
      <c r="A10" s="8" t="s">
        <v>174</v>
      </c>
      <c r="B10" s="8" t="s">
        <v>175</v>
      </c>
    </row>
    <row r="11" spans="1:7">
      <c r="A11" s="8"/>
      <c r="B11" s="8" t="s">
        <v>16</v>
      </c>
    </row>
    <row r="12" spans="1:7">
      <c r="B12" s="8" t="s">
        <v>17</v>
      </c>
    </row>
    <row r="13" spans="1:7">
      <c r="A13" s="8" t="s">
        <v>18</v>
      </c>
      <c r="B13" s="8" t="s">
        <v>19</v>
      </c>
    </row>
    <row r="14" spans="1:7">
      <c r="B14" s="8" t="s">
        <v>20</v>
      </c>
    </row>
    <row r="15" spans="1:7">
      <c r="A15" s="8"/>
      <c r="B15" s="8" t="s">
        <v>21</v>
      </c>
    </row>
    <row r="16" spans="1:7">
      <c r="A16" s="8"/>
      <c r="B16" s="8" t="s">
        <v>22</v>
      </c>
    </row>
    <row r="17" spans="1:2">
      <c r="A17" s="8" t="s">
        <v>23</v>
      </c>
      <c r="B17" s="8" t="s">
        <v>24</v>
      </c>
    </row>
    <row r="18" spans="1:2">
      <c r="B18" s="8" t="s">
        <v>25</v>
      </c>
    </row>
    <row r="19" spans="1:2">
      <c r="B19" s="8" t="s">
        <v>26</v>
      </c>
    </row>
    <row r="20" spans="1:2">
      <c r="A20" s="8" t="s">
        <v>27</v>
      </c>
      <c r="B20" s="8" t="s">
        <v>28</v>
      </c>
    </row>
    <row r="21" spans="1:2">
      <c r="B21" s="8" t="s">
        <v>29</v>
      </c>
    </row>
    <row r="22" spans="1:2">
      <c r="A22" s="8"/>
      <c r="B22" s="8" t="s">
        <v>30</v>
      </c>
    </row>
    <row r="23" spans="1:2">
      <c r="B23" s="8" t="s">
        <v>31</v>
      </c>
    </row>
    <row r="24" spans="1:2">
      <c r="A24" s="8"/>
      <c r="B24" s="8" t="s">
        <v>32</v>
      </c>
    </row>
    <row r="25" spans="1:2">
      <c r="B25" s="8" t="s">
        <v>33</v>
      </c>
    </row>
    <row r="26" spans="1:2">
      <c r="A26" s="8"/>
      <c r="B26" s="8" t="s">
        <v>34</v>
      </c>
    </row>
    <row r="27" spans="1:2">
      <c r="A27" s="8"/>
      <c r="B27" s="8" t="s">
        <v>35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/>
  </sheetViews>
  <sheetFormatPr baseColWidth="10" defaultRowHeight="16"/>
  <cols>
    <col min="1" max="1" width="10.83203125" customWidth="1"/>
    <col min="2" max="2" width="80.6640625" customWidth="1"/>
    <col min="3" max="18" width="10.83203125" customWidth="1"/>
  </cols>
  <sheetData>
    <row r="1" spans="1:2">
      <c r="A1" s="3" t="s">
        <v>47</v>
      </c>
      <c r="B1" s="3" t="s">
        <v>48</v>
      </c>
    </row>
    <row r="2" spans="1:2">
      <c r="A2" s="3" t="s">
        <v>49</v>
      </c>
    </row>
    <row r="3" spans="1:2">
      <c r="A3" s="3" t="s">
        <v>50</v>
      </c>
      <c r="B3" s="7"/>
    </row>
    <row r="4" spans="1:2">
      <c r="A4" s="3" t="s">
        <v>51</v>
      </c>
    </row>
    <row r="5" spans="1:2" ht="52" customHeight="1">
      <c r="A5" s="3" t="s">
        <v>52</v>
      </c>
      <c r="B5" s="5" t="s">
        <v>53</v>
      </c>
    </row>
    <row r="6" spans="1:2" ht="104" customHeight="1">
      <c r="A6" s="3" t="s">
        <v>54</v>
      </c>
      <c r="B6" s="5" t="s">
        <v>55</v>
      </c>
    </row>
    <row r="7" spans="1:2" ht="52" customHeight="1">
      <c r="A7" s="3" t="s">
        <v>56</v>
      </c>
      <c r="B7" s="5" t="s">
        <v>57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9C05-1407-8944-AF29-D3C4A9EB4DC1}">
  <dimension ref="A1:E34"/>
  <sheetViews>
    <sheetView workbookViewId="0">
      <selection activeCell="F26" sqref="F26"/>
    </sheetView>
  </sheetViews>
  <sheetFormatPr baseColWidth="10" defaultColWidth="8.83203125" defaultRowHeight="16"/>
  <cols>
    <col min="1" max="1" width="11.83203125" customWidth="1"/>
    <col min="2" max="2" width="26.1640625" customWidth="1"/>
    <col min="3" max="3" width="73.6640625" customWidth="1"/>
    <col min="4" max="4" width="15.1640625" customWidth="1"/>
  </cols>
  <sheetData>
    <row r="1" spans="1:5">
      <c r="A1" s="22" t="s">
        <v>140</v>
      </c>
      <c r="B1" s="41" t="s">
        <v>229</v>
      </c>
      <c r="C1" s="41" t="s">
        <v>230</v>
      </c>
    </row>
    <row r="2" spans="1:5">
      <c r="A2" s="22">
        <v>1</v>
      </c>
      <c r="B2" s="41" t="s">
        <v>231</v>
      </c>
      <c r="C2" s="41" t="s">
        <v>230</v>
      </c>
      <c r="E2" s="42"/>
    </row>
    <row r="3" spans="1:5">
      <c r="A3" s="22">
        <v>2</v>
      </c>
      <c r="B3" s="24" t="s">
        <v>232</v>
      </c>
      <c r="C3" s="24" t="s">
        <v>233</v>
      </c>
      <c r="D3" t="s">
        <v>234</v>
      </c>
    </row>
    <row r="4" spans="1:5">
      <c r="A4" s="22">
        <v>3</v>
      </c>
      <c r="B4" s="24" t="s">
        <v>235</v>
      </c>
      <c r="C4" s="24" t="s">
        <v>236</v>
      </c>
      <c r="D4" t="s">
        <v>237</v>
      </c>
    </row>
    <row r="5" spans="1:5">
      <c r="A5" s="22">
        <v>4</v>
      </c>
      <c r="B5" s="24" t="s">
        <v>238</v>
      </c>
      <c r="C5" s="24" t="s">
        <v>239</v>
      </c>
    </row>
    <row r="6" spans="1:5">
      <c r="A6" s="22">
        <v>5</v>
      </c>
      <c r="B6" s="24" t="s">
        <v>240</v>
      </c>
      <c r="C6" s="24" t="s">
        <v>241</v>
      </c>
      <c r="D6" t="s">
        <v>242</v>
      </c>
    </row>
    <row r="7" spans="1:5">
      <c r="A7" s="22">
        <v>6</v>
      </c>
      <c r="B7" s="24" t="s">
        <v>243</v>
      </c>
      <c r="C7" s="24" t="s">
        <v>244</v>
      </c>
      <c r="D7" t="s">
        <v>245</v>
      </c>
    </row>
    <row r="8" spans="1:5">
      <c r="A8" s="22">
        <v>7</v>
      </c>
      <c r="B8" s="24" t="s">
        <v>246</v>
      </c>
      <c r="C8" s="24" t="s">
        <v>247</v>
      </c>
      <c r="D8" t="s">
        <v>248</v>
      </c>
    </row>
    <row r="9" spans="1:5">
      <c r="A9" s="22">
        <v>8</v>
      </c>
      <c r="B9" s="24" t="s">
        <v>249</v>
      </c>
      <c r="C9" s="24" t="s">
        <v>250</v>
      </c>
      <c r="D9" t="s">
        <v>251</v>
      </c>
    </row>
    <row r="10" spans="1:5">
      <c r="A10" s="22">
        <v>9</v>
      </c>
      <c r="B10" s="41" t="s">
        <v>252</v>
      </c>
      <c r="C10" s="41" t="s">
        <v>230</v>
      </c>
    </row>
    <row r="11" spans="1:5">
      <c r="A11" s="22">
        <v>10</v>
      </c>
      <c r="B11" s="24" t="s">
        <v>253</v>
      </c>
      <c r="C11" s="24" t="s">
        <v>254</v>
      </c>
    </row>
    <row r="12" spans="1:5">
      <c r="A12" s="22">
        <v>11</v>
      </c>
      <c r="B12" s="24" t="s">
        <v>255</v>
      </c>
      <c r="C12" s="43" t="s">
        <v>256</v>
      </c>
    </row>
    <row r="13" spans="1:5">
      <c r="A13" s="22">
        <v>12</v>
      </c>
      <c r="B13" s="24" t="s">
        <v>257</v>
      </c>
      <c r="C13" s="43" t="s">
        <v>258</v>
      </c>
      <c r="D13" t="s">
        <v>259</v>
      </c>
    </row>
    <row r="14" spans="1:5">
      <c r="A14" s="22">
        <v>13</v>
      </c>
      <c r="B14" s="41" t="s">
        <v>260</v>
      </c>
      <c r="C14" s="41" t="s">
        <v>261</v>
      </c>
    </row>
    <row r="15" spans="1:5">
      <c r="A15" s="22">
        <v>14</v>
      </c>
      <c r="B15" s="44" t="s">
        <v>262</v>
      </c>
      <c r="C15" s="45" t="s">
        <v>263</v>
      </c>
    </row>
    <row r="16" spans="1:5">
      <c r="A16" s="22">
        <v>15</v>
      </c>
      <c r="B16" s="44" t="s">
        <v>264</v>
      </c>
      <c r="C16" s="46" t="s">
        <v>265</v>
      </c>
    </row>
    <row r="17" spans="1:4">
      <c r="A17" s="22">
        <v>16</v>
      </c>
      <c r="B17" s="44" t="s">
        <v>266</v>
      </c>
      <c r="C17" s="46" t="s">
        <v>267</v>
      </c>
      <c r="D17" t="s">
        <v>268</v>
      </c>
    </row>
    <row r="18" spans="1:4">
      <c r="A18" s="22">
        <v>17</v>
      </c>
      <c r="B18" s="44" t="s">
        <v>269</v>
      </c>
      <c r="C18" s="46" t="s">
        <v>270</v>
      </c>
    </row>
    <row r="19" spans="1:4">
      <c r="A19" s="22">
        <v>18</v>
      </c>
      <c r="B19" s="47" t="s">
        <v>271</v>
      </c>
      <c r="C19" s="48" t="s">
        <v>261</v>
      </c>
    </row>
    <row r="20" spans="1:4">
      <c r="A20" s="22">
        <v>19</v>
      </c>
      <c r="B20" s="49" t="s">
        <v>272</v>
      </c>
      <c r="C20" s="49" t="s">
        <v>273</v>
      </c>
    </row>
    <row r="21" spans="1:4">
      <c r="A21" s="22">
        <v>20</v>
      </c>
      <c r="B21" s="49" t="s">
        <v>274</v>
      </c>
      <c r="C21" s="49" t="s">
        <v>275</v>
      </c>
      <c r="D21" t="s">
        <v>276</v>
      </c>
    </row>
    <row r="22" spans="1:4">
      <c r="A22" s="22">
        <v>21</v>
      </c>
      <c r="B22" s="49" t="s">
        <v>277</v>
      </c>
      <c r="C22" s="49" t="s">
        <v>278</v>
      </c>
    </row>
    <row r="23" spans="1:4">
      <c r="A23" s="22">
        <v>22</v>
      </c>
      <c r="B23" s="49" t="s">
        <v>279</v>
      </c>
      <c r="C23" s="49" t="s">
        <v>280</v>
      </c>
    </row>
    <row r="24" spans="1:4">
      <c r="A24" s="22">
        <v>23</v>
      </c>
      <c r="B24" s="49" t="s">
        <v>281</v>
      </c>
      <c r="C24" s="49" t="s">
        <v>282</v>
      </c>
    </row>
    <row r="25" spans="1:4">
      <c r="A25" s="22">
        <v>24</v>
      </c>
      <c r="B25" s="49" t="s">
        <v>283</v>
      </c>
      <c r="C25" s="49" t="s">
        <v>284</v>
      </c>
    </row>
    <row r="26" spans="1:4" ht="14" customHeight="1">
      <c r="A26" s="22">
        <v>25</v>
      </c>
      <c r="B26" s="49" t="s">
        <v>285</v>
      </c>
      <c r="C26" s="49" t="s">
        <v>286</v>
      </c>
    </row>
    <row r="27" spans="1:4">
      <c r="A27" s="22">
        <v>26</v>
      </c>
      <c r="B27" s="49" t="s">
        <v>287</v>
      </c>
      <c r="C27" s="49" t="s">
        <v>288</v>
      </c>
    </row>
    <row r="28" spans="1:4">
      <c r="A28" s="22">
        <v>27</v>
      </c>
      <c r="B28" s="49" t="s">
        <v>289</v>
      </c>
      <c r="C28" s="49" t="s">
        <v>290</v>
      </c>
    </row>
    <row r="33" spans="2:4" ht="14" customHeight="1">
      <c r="B33" s="63" t="s">
        <v>291</v>
      </c>
      <c r="C33" s="64" t="s">
        <v>292</v>
      </c>
    </row>
    <row r="34" spans="2:4">
      <c r="B34" s="63"/>
      <c r="C34" s="65"/>
      <c r="D34" s="24"/>
    </row>
  </sheetData>
  <mergeCells count="2">
    <mergeCell ref="B33:B34"/>
    <mergeCell ref="C33:C34"/>
  </mergeCells>
  <phoneticPr fontId="13" type="noConversion"/>
  <hyperlinks>
    <hyperlink ref="C15" r:id="rId1" xr:uid="{A23749FB-F9FE-3D4E-9654-6EC5F800F33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F5AAC-1401-1146-B79D-6256618A05AB}">
  <dimension ref="A1:C15"/>
  <sheetViews>
    <sheetView workbookViewId="0">
      <selection activeCell="C24" sqref="C24"/>
    </sheetView>
  </sheetViews>
  <sheetFormatPr baseColWidth="10" defaultColWidth="11" defaultRowHeight="16"/>
  <cols>
    <col min="1" max="1" width="11.33203125" customWidth="1"/>
    <col min="2" max="2" width="17.33203125" customWidth="1"/>
    <col min="3" max="3" width="91" customWidth="1"/>
  </cols>
  <sheetData>
    <row r="1" spans="1:3">
      <c r="A1" s="24" t="s">
        <v>293</v>
      </c>
      <c r="B1" s="50" t="s">
        <v>294</v>
      </c>
      <c r="C1" s="50" t="s">
        <v>295</v>
      </c>
    </row>
    <row r="2" spans="1:3">
      <c r="A2" s="24">
        <v>1</v>
      </c>
      <c r="B2" s="24" t="s">
        <v>296</v>
      </c>
      <c r="C2" s="24" t="s">
        <v>297</v>
      </c>
    </row>
    <row r="3" spans="1:3">
      <c r="A3" s="24">
        <v>2</v>
      </c>
      <c r="B3" s="24" t="s">
        <v>298</v>
      </c>
      <c r="C3" s="24" t="s">
        <v>299</v>
      </c>
    </row>
    <row r="4" spans="1:3">
      <c r="A4" s="24">
        <v>3</v>
      </c>
      <c r="B4" t="s">
        <v>300</v>
      </c>
      <c r="C4" t="s">
        <v>301</v>
      </c>
    </row>
    <row r="5" spans="1:3">
      <c r="A5" s="24">
        <v>4</v>
      </c>
      <c r="B5" s="24" t="s">
        <v>302</v>
      </c>
      <c r="C5" s="24" t="s">
        <v>303</v>
      </c>
    </row>
    <row r="6" spans="1:3">
      <c r="A6" s="24">
        <v>5</v>
      </c>
      <c r="B6" s="24" t="s">
        <v>304</v>
      </c>
      <c r="C6" s="24" t="s">
        <v>305</v>
      </c>
    </row>
    <row r="7" spans="1:3">
      <c r="A7" s="24">
        <v>6</v>
      </c>
      <c r="B7" s="24" t="s">
        <v>306</v>
      </c>
      <c r="C7" s="24" t="s">
        <v>307</v>
      </c>
    </row>
    <row r="8" spans="1:3">
      <c r="A8" s="24">
        <v>7</v>
      </c>
      <c r="B8" s="24" t="s">
        <v>308</v>
      </c>
      <c r="C8" s="24" t="s">
        <v>309</v>
      </c>
    </row>
    <row r="9" spans="1:3">
      <c r="A9" s="24">
        <v>8</v>
      </c>
      <c r="B9" s="24" t="s">
        <v>310</v>
      </c>
      <c r="C9" s="24" t="s">
        <v>311</v>
      </c>
    </row>
    <row r="10" spans="1:3">
      <c r="A10" s="24">
        <v>9</v>
      </c>
      <c r="B10" s="24" t="s">
        <v>312</v>
      </c>
      <c r="C10" s="24" t="s">
        <v>313</v>
      </c>
    </row>
    <row r="15" spans="1:3">
      <c r="A15" s="66"/>
      <c r="B15" s="67"/>
      <c r="C15" s="67"/>
    </row>
  </sheetData>
  <mergeCells count="1">
    <mergeCell ref="A15:C15"/>
  </mergeCells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D4098-6689-DF47-9800-361FE2ACF1B7}">
  <dimension ref="A1:F30"/>
  <sheetViews>
    <sheetView tabSelected="1" workbookViewId="0">
      <selection activeCell="D13" sqref="D13:D18"/>
    </sheetView>
  </sheetViews>
  <sheetFormatPr baseColWidth="10" defaultRowHeight="16"/>
  <cols>
    <col min="2" max="2" width="14.5" customWidth="1"/>
    <col min="3" max="3" width="75.1640625" customWidth="1"/>
    <col min="4" max="4" width="26.6640625" customWidth="1"/>
    <col min="5" max="5" width="58.83203125" customWidth="1"/>
    <col min="6" max="6" width="78.5" customWidth="1"/>
  </cols>
  <sheetData>
    <row r="1" spans="1:6" ht="21">
      <c r="A1" s="68" t="s">
        <v>36</v>
      </c>
      <c r="B1" s="68" t="s">
        <v>37</v>
      </c>
      <c r="C1" s="69" t="s">
        <v>38</v>
      </c>
      <c r="D1" s="69"/>
      <c r="E1" s="68" t="s">
        <v>39</v>
      </c>
      <c r="F1" s="68" t="s">
        <v>40</v>
      </c>
    </row>
    <row r="2" spans="1:6" ht="21">
      <c r="A2" s="69" t="s">
        <v>314</v>
      </c>
      <c r="B2" s="70" t="s">
        <v>315</v>
      </c>
      <c r="C2" s="69" t="s">
        <v>316</v>
      </c>
      <c r="D2" s="69"/>
      <c r="E2" s="70"/>
      <c r="F2" s="71"/>
    </row>
    <row r="3" spans="1:6" ht="21">
      <c r="A3" s="69"/>
      <c r="B3" s="70"/>
      <c r="C3" s="69" t="s">
        <v>317</v>
      </c>
      <c r="D3" s="69"/>
      <c r="E3" s="70" t="s">
        <v>318</v>
      </c>
      <c r="F3" s="71" t="s">
        <v>319</v>
      </c>
    </row>
    <row r="4" spans="1:6" ht="21">
      <c r="A4" s="69"/>
      <c r="B4" s="72" t="s">
        <v>320</v>
      </c>
      <c r="C4" s="69" t="s">
        <v>321</v>
      </c>
      <c r="D4" s="69"/>
      <c r="E4" s="70" t="s">
        <v>322</v>
      </c>
      <c r="F4" s="73" t="s">
        <v>323</v>
      </c>
    </row>
    <row r="5" spans="1:6" ht="21">
      <c r="A5" s="69"/>
      <c r="B5" s="72"/>
      <c r="C5" s="69" t="s">
        <v>324</v>
      </c>
      <c r="D5" s="69"/>
      <c r="E5" s="70" t="s">
        <v>325</v>
      </c>
      <c r="F5" s="74"/>
    </row>
    <row r="6" spans="1:6" ht="21">
      <c r="A6" s="69"/>
      <c r="B6" s="69" t="s">
        <v>326</v>
      </c>
      <c r="C6" s="69" t="s">
        <v>42</v>
      </c>
      <c r="D6" s="70"/>
      <c r="E6" s="70" t="s">
        <v>327</v>
      </c>
      <c r="F6" s="73" t="s">
        <v>328</v>
      </c>
    </row>
    <row r="7" spans="1:6" ht="21">
      <c r="A7" s="69"/>
      <c r="B7" s="69"/>
      <c r="C7" s="69"/>
      <c r="D7" s="69" t="s">
        <v>329</v>
      </c>
      <c r="E7" s="70" t="s">
        <v>330</v>
      </c>
      <c r="F7" s="74"/>
    </row>
    <row r="8" spans="1:6" ht="21">
      <c r="A8" s="69"/>
      <c r="B8" s="69"/>
      <c r="C8" s="69"/>
      <c r="D8" s="69"/>
      <c r="E8" s="70" t="s">
        <v>331</v>
      </c>
      <c r="F8" s="74"/>
    </row>
    <row r="9" spans="1:6" ht="21">
      <c r="A9" s="69"/>
      <c r="B9" s="69"/>
      <c r="C9" s="69"/>
      <c r="D9" s="69"/>
      <c r="E9" s="70" t="s">
        <v>332</v>
      </c>
      <c r="F9" s="74"/>
    </row>
    <row r="10" spans="1:6" ht="21">
      <c r="A10" s="69"/>
      <c r="B10" s="69"/>
      <c r="C10" s="69"/>
      <c r="D10" s="69"/>
      <c r="E10" s="70" t="s">
        <v>333</v>
      </c>
      <c r="F10" s="74"/>
    </row>
    <row r="11" spans="1:6" ht="21">
      <c r="A11" s="69"/>
      <c r="B11" s="69"/>
      <c r="C11" s="69"/>
      <c r="D11" s="69"/>
      <c r="E11" s="70" t="s">
        <v>334</v>
      </c>
      <c r="F11" s="74"/>
    </row>
    <row r="12" spans="1:6" ht="21">
      <c r="A12" s="69"/>
      <c r="B12" s="69"/>
      <c r="C12" s="69"/>
      <c r="D12" s="69"/>
      <c r="E12" s="70" t="s">
        <v>335</v>
      </c>
      <c r="F12" s="74"/>
    </row>
    <row r="13" spans="1:6" ht="21">
      <c r="A13" s="69"/>
      <c r="B13" s="69"/>
      <c r="C13" s="69"/>
      <c r="D13" s="69" t="s">
        <v>336</v>
      </c>
      <c r="E13" s="70" t="s">
        <v>337</v>
      </c>
      <c r="F13" s="74"/>
    </row>
    <row r="14" spans="1:6" ht="21">
      <c r="A14" s="69"/>
      <c r="B14" s="69"/>
      <c r="C14" s="69"/>
      <c r="D14" s="69"/>
      <c r="E14" s="70" t="s">
        <v>338</v>
      </c>
      <c r="F14" s="74"/>
    </row>
    <row r="15" spans="1:6" ht="21">
      <c r="A15" s="69"/>
      <c r="B15" s="69"/>
      <c r="C15" s="69"/>
      <c r="D15" s="69"/>
      <c r="E15" s="70" t="s">
        <v>339</v>
      </c>
      <c r="F15" s="74"/>
    </row>
    <row r="16" spans="1:6" ht="21">
      <c r="A16" s="69"/>
      <c r="B16" s="69"/>
      <c r="C16" s="69"/>
      <c r="D16" s="69"/>
      <c r="E16" s="70" t="s">
        <v>340</v>
      </c>
      <c r="F16" s="74"/>
    </row>
    <row r="17" spans="1:6" ht="21">
      <c r="A17" s="69"/>
      <c r="B17" s="69"/>
      <c r="C17" s="69"/>
      <c r="D17" s="69"/>
      <c r="E17" s="70" t="s">
        <v>341</v>
      </c>
      <c r="F17" s="74"/>
    </row>
    <row r="18" spans="1:6" ht="21">
      <c r="A18" s="69"/>
      <c r="B18" s="69"/>
      <c r="C18" s="69"/>
      <c r="D18" s="69"/>
      <c r="E18" s="70" t="s">
        <v>342</v>
      </c>
      <c r="F18" s="74"/>
    </row>
    <row r="19" spans="1:6" ht="21">
      <c r="A19" s="69"/>
      <c r="B19" s="70" t="s">
        <v>343</v>
      </c>
      <c r="C19" s="70" t="s">
        <v>344</v>
      </c>
      <c r="D19" s="70"/>
      <c r="E19" s="70" t="s">
        <v>345</v>
      </c>
      <c r="F19" s="71" t="s">
        <v>346</v>
      </c>
    </row>
    <row r="20" spans="1:6" ht="21">
      <c r="A20" s="69"/>
      <c r="B20" s="70"/>
      <c r="C20" s="70" t="s">
        <v>347</v>
      </c>
      <c r="D20" s="70"/>
      <c r="E20" s="70" t="s">
        <v>348</v>
      </c>
      <c r="F20" s="71" t="s">
        <v>349</v>
      </c>
    </row>
    <row r="21" spans="1:6" ht="21">
      <c r="A21" s="69"/>
      <c r="B21" s="74" t="s">
        <v>43</v>
      </c>
      <c r="C21" s="74" t="s">
        <v>350</v>
      </c>
      <c r="D21" s="70"/>
      <c r="E21" s="70" t="s">
        <v>351</v>
      </c>
      <c r="F21" s="75" t="s">
        <v>352</v>
      </c>
    </row>
    <row r="22" spans="1:6" ht="21">
      <c r="A22" s="69"/>
      <c r="B22" s="74"/>
      <c r="C22" s="74"/>
      <c r="D22" s="70"/>
      <c r="E22" s="70" t="s">
        <v>353</v>
      </c>
      <c r="F22" s="75"/>
    </row>
    <row r="23" spans="1:6" ht="21">
      <c r="A23" s="69"/>
      <c r="B23" s="74" t="s">
        <v>44</v>
      </c>
      <c r="C23" s="74" t="s">
        <v>45</v>
      </c>
      <c r="D23" s="70"/>
      <c r="E23" s="70" t="s">
        <v>354</v>
      </c>
      <c r="F23" s="75" t="s">
        <v>355</v>
      </c>
    </row>
    <row r="24" spans="1:6" ht="21">
      <c r="A24" s="69"/>
      <c r="B24" s="74"/>
      <c r="C24" s="74"/>
      <c r="D24" s="70"/>
      <c r="E24" s="76"/>
      <c r="F24" s="75"/>
    </row>
    <row r="25" spans="1:6" ht="21">
      <c r="A25" s="69"/>
      <c r="B25" s="74"/>
      <c r="C25" s="74"/>
      <c r="D25" s="70"/>
      <c r="E25" s="70" t="s">
        <v>356</v>
      </c>
      <c r="F25" s="75"/>
    </row>
    <row r="26" spans="1:6" ht="21">
      <c r="A26" s="69"/>
      <c r="B26" s="74"/>
      <c r="C26" s="74"/>
      <c r="D26" s="70"/>
      <c r="E26" s="76"/>
      <c r="F26" s="75"/>
    </row>
    <row r="27" spans="1:6" ht="21">
      <c r="A27" s="69"/>
      <c r="B27" s="74"/>
      <c r="C27" s="74"/>
      <c r="D27" s="70"/>
      <c r="E27" s="70" t="s">
        <v>357</v>
      </c>
      <c r="F27" s="75"/>
    </row>
    <row r="28" spans="1:6" ht="21">
      <c r="A28" s="69"/>
      <c r="B28" s="74"/>
      <c r="C28" s="74"/>
      <c r="D28" s="70"/>
      <c r="E28" s="76"/>
      <c r="F28" s="75"/>
    </row>
    <row r="29" spans="1:6" ht="21">
      <c r="A29" s="69"/>
      <c r="B29" s="74"/>
      <c r="C29" s="74"/>
      <c r="D29" s="70"/>
      <c r="E29" s="70" t="s">
        <v>358</v>
      </c>
      <c r="F29" s="75"/>
    </row>
    <row r="30" spans="1:6" ht="44">
      <c r="A30" s="69"/>
      <c r="B30" s="70" t="s">
        <v>359</v>
      </c>
      <c r="C30" s="70" t="s">
        <v>360</v>
      </c>
      <c r="D30" s="70"/>
      <c r="E30" s="70" t="s">
        <v>361</v>
      </c>
      <c r="F30" s="77" t="s">
        <v>362</v>
      </c>
    </row>
  </sheetData>
  <mergeCells count="19">
    <mergeCell ref="F21:F22"/>
    <mergeCell ref="B23:B29"/>
    <mergeCell ref="C23:C29"/>
    <mergeCell ref="F23:F29"/>
    <mergeCell ref="F4:F5"/>
    <mergeCell ref="C5:D5"/>
    <mergeCell ref="B6:B18"/>
    <mergeCell ref="C6:C18"/>
    <mergeCell ref="F6:F18"/>
    <mergeCell ref="D7:D12"/>
    <mergeCell ref="D13:D18"/>
    <mergeCell ref="C1:D1"/>
    <mergeCell ref="A2:A30"/>
    <mergeCell ref="C2:D2"/>
    <mergeCell ref="C3:D3"/>
    <mergeCell ref="B4:B5"/>
    <mergeCell ref="C4:D4"/>
    <mergeCell ref="B21:B22"/>
    <mergeCell ref="C21:C22"/>
  </mergeCells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使用说明</vt:lpstr>
      <vt:lpstr>硬件验收指标</vt:lpstr>
      <vt:lpstr>GNSS硬件详细指标</vt:lpstr>
      <vt:lpstr>GNSS数据需求</vt:lpstr>
      <vt:lpstr>地图验收场景</vt:lpstr>
      <vt:lpstr>定位策略</vt:lpstr>
      <vt:lpstr>AR摄像头参数要求</vt:lpstr>
      <vt:lpstr>AR导航系统要求</vt:lpstr>
      <vt:lpstr>RTK准入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User</cp:lastModifiedBy>
  <dcterms:created xsi:type="dcterms:W3CDTF">2021-01-29T04:15:39Z</dcterms:created>
  <dcterms:modified xsi:type="dcterms:W3CDTF">2021-03-29T12:30:59Z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4eed1396-652e-48af-a096-58850838b021-2">
    <vt:lpwstr>945110e2bfdb47b57c0093df37ca6f63</vt:lpwstr>
  </property>
</Properties>
</file>