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https://pd1.spt.ford.com/sites/GlobalCockpitSystemsStrategy/DesignVault/SYNC3/InfoSys/HMI/_SYNC 4/H21j Driving Restrictions SYNC 4/"/>
    </mc:Choice>
  </mc:AlternateContent>
  <xr:revisionPtr revIDLastSave="0" documentId="8_{18B1C605-74FD-46F2-9CCC-99C73332070E}" xr6:coauthVersionLast="41" xr6:coauthVersionMax="41" xr10:uidLastSave="{00000000-0000-0000-0000-000000000000}"/>
  <bookViews>
    <workbookView xWindow="-108" yWindow="-108" windowWidth="23256" windowHeight="12576" tabRatio="839" firstSheet="24" activeTab="31" xr2:uid="{00000000-000D-0000-FFFF-FFFF00000000}"/>
  </bookViews>
  <sheets>
    <sheet name="Sheet2" sheetId="43" state="hidden" r:id="rId1"/>
    <sheet name="Cover" sheetId="44" r:id="rId2"/>
    <sheet name="Rules" sheetId="42" r:id="rId3"/>
    <sheet name="Revision Log" sheetId="41" r:id="rId4"/>
    <sheet name="Restrictions Types" sheetId="116" r:id="rId5"/>
    <sheet name="Passenger Exceptions" sheetId="129" r:id="rId6"/>
    <sheet name="NHTSA Guidelines" sheetId="71" r:id="rId7"/>
    <sheet name="H21c Keyboard" sheetId="78" r:id="rId8"/>
    <sheet name="H21k Elevator A-Z Jump Search" sheetId="68" r:id="rId9"/>
    <sheet name="H22e Status Bars" sheetId="46" r:id="rId10"/>
    <sheet name="H22g Welcome Power Modes" sheetId="11" r:id="rId11"/>
    <sheet name="H22h Home Screens" sheetId="47" r:id="rId12"/>
    <sheet name="H22i Calm Screen" sheetId="64" r:id="rId13"/>
    <sheet name="H22j Audio Sources" sheetId="12" r:id="rId14"/>
    <sheet name="H22k Preset Labels" sheetId="13" r:id="rId15"/>
    <sheet name="H22l Entertainment Browse" sheetId="113" r:id="rId16"/>
    <sheet name="H22m Radio Presets" sheetId="114" r:id="rId17"/>
    <sheet name="H23 Entertainment Radio" sheetId="1" r:id="rId18"/>
    <sheet name="H23a Enhanced DAB" sheetId="69" r:id="rId19"/>
    <sheet name="H23c SiriusXM 360L" sheetId="127" r:id="rId20"/>
    <sheet name="H24 Entertainment CD" sheetId="2" r:id="rId21"/>
    <sheet name="H25 Entertainment Media Player" sheetId="4" r:id="rId22"/>
    <sheet name="H26f Climate" sheetId="6" r:id="rId23"/>
    <sheet name="H26g Auto Air Refresh" sheetId="77" r:id="rId24"/>
    <sheet name="H26h Climate Auto Seats and Whe" sheetId="103" r:id="rId25"/>
    <sheet name="H28a Phone" sheetId="15" r:id="rId26"/>
    <sheet name="H28b Messaging" sheetId="16" r:id="rId27"/>
    <sheet name="H28c Pairing" sheetId="17" r:id="rId28"/>
    <sheet name="H28d Email" sheetId="104" r:id="rId29"/>
    <sheet name="H29a Navigation WIP" sheetId="59" r:id="rId30"/>
    <sheet name="H29b External Navigation" sheetId="117" r:id="rId31"/>
    <sheet name="H31a Settings" sheetId="135" r:id="rId32"/>
    <sheet name="H31c InfoBook Supplement" sheetId="61" r:id="rId33"/>
    <sheet name="H31h Entertainment Settings" sheetId="21" r:id="rId34"/>
    <sheet name="H31i_Vehicle_Hotspot_Settings" sheetId="118" r:id="rId35"/>
    <sheet name="H31j_Customer_Connectivity" sheetId="74" r:id="rId36"/>
    <sheet name="H31k_Settings_to_Centerstac" sheetId="122" r:id="rId37"/>
    <sheet name="H31L_Reset" sheetId="106" r:id="rId38"/>
    <sheet name="H31m_Backup_Ignition" sheetId="120" r:id="rId39"/>
    <sheet name="H32a SiriusXM Travel Link" sheetId="22" r:id="rId40"/>
    <sheet name="H32b SXM TL Weather Map" sheetId="23" r:id="rId41"/>
    <sheet name="H32c SXM Travel Link Parking" sheetId="88" r:id="rId42"/>
    <sheet name="H32d SXM Travel Link Alerts" sheetId="89" r:id="rId43"/>
    <sheet name="H33 General Info &amp; App Inst" sheetId="126" r:id="rId44"/>
    <sheet name="H35 Global Emergency Assist" sheetId="25" r:id="rId45"/>
    <sheet name="H36k TRG &amp; Multi Camera" sheetId="80" r:id="rId46"/>
    <sheet name="H36m APACSI" sheetId="65" r:id="rId47"/>
    <sheet name="H36n Camera Shortcut Key" sheetId="81" r:id="rId48"/>
    <sheet name="H36o Driver Assist Shortcut Key" sheetId="82" r:id="rId49"/>
    <sheet name="H36p Parking Shortcut Key" sheetId="83" r:id="rId50"/>
    <sheet name="H36q Boundary Alert" sheetId="123" r:id="rId51"/>
    <sheet name="H36r Video On Demand" sheetId="124" r:id="rId52"/>
    <sheet name="H36s TBA and TRG " sheetId="131" r:id="rId53"/>
    <sheet name="H36t Trailer Settings" sheetId="132" r:id="rId54"/>
    <sheet name="H36u Auto Hitch " sheetId="133" r:id="rId55"/>
    <sheet name="H39 Bezel Diag" sheetId="31" r:id="rId56"/>
    <sheet name="H48a Voice VUI GUI" sheetId="95" r:id="rId57"/>
    <sheet name="H48b Voice Control States" sheetId="108" r:id="rId58"/>
    <sheet name="H48c Alexa Voice" sheetId="109" r:id="rId59"/>
    <sheet name="H48d Alexa Audio" sheetId="110" r:id="rId60"/>
    <sheet name="H66b TMC and On-Line Traffic" sheetId="33" r:id="rId61"/>
    <sheet name="H67d AppLink" sheetId="134" r:id="rId62"/>
    <sheet name="H72c Electrification" sheetId="93" r:id="rId63"/>
    <sheet name="H74a Seat Settings Shortcut Key" sheetId="84" r:id="rId64"/>
    <sheet name="H75a Digital Owner Manual-WIP" sheetId="111" r:id="rId65"/>
    <sheet name="H80 Projected Mode" sheetId="85" r:id="rId66"/>
    <sheet name="H84c Enhanced Memory" sheetId="67" r:id="rId67"/>
    <sheet name="H85 ERA-GLONASS" sheetId="62" r:id="rId68"/>
    <sheet name="H86a Onboard Generator (PttB)" sheetId="115" r:id="rId6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6" i="134" l="1"/>
  <c r="O93" i="127" l="1"/>
  <c r="B5" i="133" l="1"/>
  <c r="B6" i="133" s="1"/>
  <c r="B7" i="133" s="1"/>
  <c r="B8" i="133" s="1"/>
  <c r="B9" i="133" s="1"/>
  <c r="B10" i="133" s="1"/>
  <c r="B11" i="133" s="1"/>
  <c r="B12" i="133" s="1"/>
  <c r="B13" i="133" s="1"/>
  <c r="B14" i="133" s="1"/>
  <c r="B15" i="133" s="1"/>
  <c r="B16" i="133" s="1"/>
  <c r="B17" i="133" s="1"/>
  <c r="B18" i="133" s="1"/>
  <c r="B19" i="133" s="1"/>
  <c r="B20" i="133" s="1"/>
  <c r="B21" i="133" s="1"/>
  <c r="B22" i="133" s="1"/>
  <c r="B23" i="133" s="1"/>
  <c r="B24" i="133" s="1"/>
  <c r="B25" i="133" s="1"/>
  <c r="B26" i="133" s="1"/>
  <c r="B27" i="133" s="1"/>
  <c r="B28" i="133" s="1"/>
  <c r="B29" i="133" s="1"/>
  <c r="B30" i="133" s="1"/>
  <c r="B32" i="133" s="1"/>
  <c r="B33" i="133" s="1"/>
  <c r="B34" i="133" s="1"/>
  <c r="B35" i="133" s="1"/>
  <c r="B36" i="133" s="1"/>
  <c r="B37" i="133" s="1"/>
  <c r="B38" i="133" s="1"/>
  <c r="B39" i="133" s="1"/>
  <c r="B40" i="133" s="1"/>
  <c r="B41" i="133" s="1"/>
  <c r="B42" i="133" s="1"/>
  <c r="B43" i="133" s="1"/>
  <c r="B44" i="133" s="1"/>
  <c r="B45" i="133" s="1"/>
  <c r="B46" i="133" s="1"/>
  <c r="B47" i="133" s="1"/>
  <c r="B48" i="133" s="1"/>
  <c r="B49" i="133" s="1"/>
  <c r="B50" i="133" s="1"/>
  <c r="B51" i="133" s="1"/>
  <c r="B52" i="133" s="1"/>
  <c r="B53" i="133" s="1"/>
  <c r="B54" i="133" s="1"/>
  <c r="B55" i="133" s="1"/>
  <c r="B56" i="133" s="1"/>
  <c r="B57" i="133" s="1"/>
  <c r="B58" i="133" s="1"/>
  <c r="B59" i="133" s="1"/>
  <c r="B60" i="133" s="1"/>
  <c r="B61" i="133" s="1"/>
  <c r="B62" i="133" s="1"/>
  <c r="B63" i="133" s="1"/>
  <c r="B64" i="133" s="1"/>
  <c r="B65" i="133" s="1"/>
  <c r="B66" i="133" s="1"/>
  <c r="B67" i="133" s="1"/>
  <c r="B68" i="133" s="1"/>
  <c r="B69" i="133" s="1"/>
  <c r="B70" i="133" s="1"/>
  <c r="B71" i="133" s="1"/>
  <c r="B72" i="133" s="1"/>
  <c r="B73" i="133" s="1"/>
  <c r="B74" i="133" s="1"/>
  <c r="B75" i="133" s="1"/>
  <c r="B76" i="133" s="1"/>
  <c r="B77" i="133" s="1"/>
  <c r="B78" i="133" s="1"/>
  <c r="B79" i="133" s="1"/>
  <c r="B80" i="133" s="1"/>
  <c r="B81" i="133" s="1"/>
  <c r="B82" i="133" s="1"/>
  <c r="B120" i="132"/>
  <c r="B121" i="132" s="1"/>
  <c r="B122" i="132" s="1"/>
  <c r="B80" i="132"/>
  <c r="B81" i="132" s="1"/>
  <c r="B82" i="132" s="1"/>
  <c r="B83" i="132" s="1"/>
  <c r="B84" i="132" s="1"/>
  <c r="B85" i="132" s="1"/>
  <c r="B86" i="132" s="1"/>
  <c r="B87" i="132" s="1"/>
  <c r="B88" i="132" s="1"/>
  <c r="B89" i="132" s="1"/>
  <c r="B90" i="132" s="1"/>
  <c r="B91" i="132" s="1"/>
  <c r="B92" i="132" s="1"/>
  <c r="B93" i="132" s="1"/>
  <c r="B94" i="132" s="1"/>
  <c r="B95" i="132" s="1"/>
  <c r="B96" i="132" s="1"/>
  <c r="B97" i="132" s="1"/>
  <c r="B98" i="132" s="1"/>
  <c r="B99" i="132" s="1"/>
  <c r="B100" i="132" s="1"/>
  <c r="B101" i="132" s="1"/>
  <c r="B102" i="132" s="1"/>
  <c r="B103" i="132" s="1"/>
  <c r="B104" i="132" s="1"/>
  <c r="B105" i="132" s="1"/>
  <c r="B106" i="132" s="1"/>
  <c r="B107" i="132" s="1"/>
  <c r="B108" i="132" s="1"/>
  <c r="B109" i="132" s="1"/>
  <c r="B110" i="132" s="1"/>
  <c r="B111" i="132" s="1"/>
  <c r="B112" i="132" s="1"/>
  <c r="B113" i="132" s="1"/>
  <c r="B114" i="132" s="1"/>
  <c r="B115" i="132" s="1"/>
  <c r="B116" i="132" s="1"/>
  <c r="B117" i="132" s="1"/>
  <c r="B79" i="132"/>
</calcChain>
</file>

<file path=xl/sharedStrings.xml><?xml version="1.0" encoding="utf-8"?>
<sst xmlns="http://schemas.openxmlformats.org/spreadsheetml/2006/main" count="24205" uniqueCount="2293">
  <si>
    <t>Screen Flow</t>
  </si>
  <si>
    <t>Screen Number</t>
  </si>
  <si>
    <t>European</t>
  </si>
  <si>
    <t>H23</t>
  </si>
  <si>
    <t>Description</t>
  </si>
  <si>
    <t>AM HD</t>
  </si>
  <si>
    <t>AM Analog</t>
  </si>
  <si>
    <t>Direct Tune</t>
  </si>
  <si>
    <t>Pop Up</t>
  </si>
  <si>
    <t>Type</t>
  </si>
  <si>
    <t>AM</t>
  </si>
  <si>
    <t>Screen</t>
  </si>
  <si>
    <t>FM Analog Americas</t>
  </si>
  <si>
    <t>FM HD</t>
  </si>
  <si>
    <t>Reference (5,8)</t>
  </si>
  <si>
    <t>Reference (11)</t>
  </si>
  <si>
    <t>Reference (110)</t>
  </si>
  <si>
    <t>FM</t>
  </si>
  <si>
    <t>Reference (25)</t>
  </si>
  <si>
    <t>Sirius Radio</t>
  </si>
  <si>
    <t>No</t>
  </si>
  <si>
    <t>Type A Buttons (List or None)</t>
  </si>
  <si>
    <t>None</t>
  </si>
  <si>
    <t>Type B
(Yes or No)</t>
  </si>
  <si>
    <t>Type C
(Yes or No)</t>
  </si>
  <si>
    <t>FM RDS Alerts</t>
  </si>
  <si>
    <t>FM Analog RDS Markets</t>
  </si>
  <si>
    <t>Reference (43)</t>
  </si>
  <si>
    <t>H24</t>
  </si>
  <si>
    <t>CD Base Screen</t>
  </si>
  <si>
    <t>Reference (12)</t>
  </si>
  <si>
    <t>Reading Disc</t>
  </si>
  <si>
    <t>No Disc</t>
  </si>
  <si>
    <t>Disc Error</t>
  </si>
  <si>
    <t>CD-DA</t>
  </si>
  <si>
    <t>Song Information</t>
  </si>
  <si>
    <t>MP3/WMA</t>
  </si>
  <si>
    <t>Shuffle Off</t>
  </si>
  <si>
    <t>Shuffle On</t>
  </si>
  <si>
    <t>Reference (2)</t>
  </si>
  <si>
    <t>Ejecting Disc</t>
  </si>
  <si>
    <t>Repeat One</t>
  </si>
  <si>
    <t>Repeat All</t>
  </si>
  <si>
    <t>MP3/WMA Repeat All</t>
  </si>
  <si>
    <t>MP3/WMA Repeat One</t>
  </si>
  <si>
    <t>MP3/WMA Repeat Folder</t>
  </si>
  <si>
    <t>H25</t>
  </si>
  <si>
    <t>Media Player Base Screen</t>
  </si>
  <si>
    <t>Music Base Screen</t>
  </si>
  <si>
    <t>Reference (4)</t>
  </si>
  <si>
    <t>Audiobook Base Screen</t>
  </si>
  <si>
    <t>Audiobook Information</t>
  </si>
  <si>
    <t>Reference (7)</t>
  </si>
  <si>
    <t>Podcast Base Screen</t>
  </si>
  <si>
    <t>Podcast Information</t>
  </si>
  <si>
    <t>No BT Device Found</t>
  </si>
  <si>
    <t>Connecting</t>
  </si>
  <si>
    <t>Device Could Not Be Detected</t>
  </si>
  <si>
    <t>Too Many Drive Partitons</t>
  </si>
  <si>
    <t>BT Base Screen</t>
  </si>
  <si>
    <t>Non-AVRCP BT Base Screen</t>
  </si>
  <si>
    <t>Reference (96)</t>
  </si>
  <si>
    <t>119a</t>
  </si>
  <si>
    <t>121a</t>
  </si>
  <si>
    <t>113a</t>
  </si>
  <si>
    <t>115a</t>
  </si>
  <si>
    <t>117a</t>
  </si>
  <si>
    <t>Repeat Off</t>
  </si>
  <si>
    <t>Attempting to Connect</t>
  </si>
  <si>
    <t>Device Not Available</t>
  </si>
  <si>
    <t>File Not Supported</t>
  </si>
  <si>
    <t>File Protected</t>
  </si>
  <si>
    <t>Playlist Not Available</t>
  </si>
  <si>
    <t>Playlist Empty</t>
  </si>
  <si>
    <t>Playlist Corrupt</t>
  </si>
  <si>
    <t>Charging Not Supported</t>
  </si>
  <si>
    <t>Off Board Content Not Avail.</t>
  </si>
  <si>
    <t>Device Removed</t>
  </si>
  <si>
    <t>USB Not Supported</t>
  </si>
  <si>
    <t>Play Will Begin After Index</t>
  </si>
  <si>
    <t>Low System Memory</t>
  </si>
  <si>
    <t>Select Media From Browse</t>
  </si>
  <si>
    <t>Index Full</t>
  </si>
  <si>
    <t>50a</t>
  </si>
  <si>
    <t>Yes</t>
  </si>
  <si>
    <t>Type D Graphics
(List or None)</t>
  </si>
  <si>
    <t>Type A</t>
  </si>
  <si>
    <t>Locked out buttons</t>
  </si>
  <si>
    <t>Type B</t>
  </si>
  <si>
    <t>Type C</t>
  </si>
  <si>
    <t>Locked out video</t>
  </si>
  <si>
    <t>Type D (new)</t>
  </si>
  <si>
    <t>Restriction</t>
  </si>
  <si>
    <t>NHTSA Guidelines Reference*</t>
  </si>
  <si>
    <t xml:space="preserve">*Visual-Manual NHTSA Driver Distraction Guidelines for In-Vehicle Electronic Devices (NHTSA Guidelines) Docket No: NHTSA-2010-0053  |  Published: April 26, 2013 </t>
  </si>
  <si>
    <t>Locked out screens</t>
  </si>
  <si>
    <t>Locked out images</t>
  </si>
  <si>
    <t>Per Se Lockouts #1
Everything That Is Not Intended To Be Used By A Driver
NHTSA Summary (Section V.F.1)
Device functions and tasks not intended to be used by a driver while driving are not permitted</t>
  </si>
  <si>
    <t>Per Se Lockouts #2
Manual Text Entry By The Driver
NHTSA Summary (Section V.F.2)
Manual text entry by the driver for the purpose of text-based messaging, other communication, or internet browsing are not permitted</t>
  </si>
  <si>
    <t>Per Se Lock Outs #6
Displaying Text to Be Read
NHTSA Summary (Section V.F.6) 
It prohibits the visual presentation of non-driving related task textual information.  This includes, books, periodical publications (including newspapers, magazines, articles), web page content, social media content, text-based advertising and marketing , Text-based messages and correspondence</t>
  </si>
  <si>
    <t>Per Se Lockouts #3
Displaying Video
NHTSA Summary (Section V.F.3)
It prohibits the display of video including, but not limited to, video-based entertainment and video-based communications including video phoning and videoconferencing</t>
  </si>
  <si>
    <t>Per Se Lockouts #4
Displaying Images
NHTSA Summary (Section V.F.4)
It prohibits the displaying non-video graphical or photographic images. Exceptions include maps, logos, and image that automatically extinguish after being selected.</t>
  </si>
  <si>
    <t>Type E (new)</t>
  </si>
  <si>
    <t>Locked out scrolling text</t>
  </si>
  <si>
    <t>Per Se Lock Outs #5
Automatically Scrolling Text
NHTSA Summary (Section V.F.5)
It prohibits the display of scrolling text that is moving at a pace not controlled by the driver</t>
  </si>
  <si>
    <t>Type D Images
(List or None)</t>
  </si>
  <si>
    <t>Type E Scrolling Text
(List or None)</t>
  </si>
  <si>
    <t>Type E
Scrolling Text
(List or None)</t>
  </si>
  <si>
    <t>Type D
Images
(List or None)</t>
  </si>
  <si>
    <t>North America</t>
  </si>
  <si>
    <t>Climate Main Screen Disabled</t>
  </si>
  <si>
    <t>Climate Off</t>
  </si>
  <si>
    <t>Passenger Off, Full Auto</t>
  </si>
  <si>
    <t>Passenger On, Full Auto</t>
  </si>
  <si>
    <t xml:space="preserve">Passenger On, Manual Airflow Mode, Auto Fan, </t>
  </si>
  <si>
    <t>Passenger On, Manual Airflow Mode, Manual Fan</t>
  </si>
  <si>
    <t>Passenger On, Auto Airflow Mode, Manual Fan</t>
  </si>
  <si>
    <t>Market Difference Starting Screen</t>
  </si>
  <si>
    <t>Max Front Defrost: NA</t>
  </si>
  <si>
    <t>Max Front Defrost: EU</t>
  </si>
  <si>
    <t>Max Front Defrost: APA</t>
  </si>
  <si>
    <t>9a</t>
  </si>
  <si>
    <t>9b</t>
  </si>
  <si>
    <t>Defrost Pop Up</t>
  </si>
  <si>
    <t>A/C Recirc Pop Up</t>
  </si>
  <si>
    <t>10a</t>
  </si>
  <si>
    <t>10b</t>
  </si>
  <si>
    <t>11b</t>
  </si>
  <si>
    <t>Reference (9a)</t>
  </si>
  <si>
    <t>Reference (9b)</t>
  </si>
  <si>
    <t>12a</t>
  </si>
  <si>
    <t>116a</t>
  </si>
  <si>
    <t>MIn/Max Temp NA</t>
  </si>
  <si>
    <t>Min/Max Temp EU</t>
  </si>
  <si>
    <t>Lateralized Setting</t>
  </si>
  <si>
    <t>Celsius Setting</t>
  </si>
  <si>
    <t>Wheel, Heated/Cooled Seats</t>
  </si>
  <si>
    <t>MyTemp</t>
  </si>
  <si>
    <t>CGEA 1.3 Programs</t>
  </si>
  <si>
    <t>CGEA 1.2 Programs</t>
  </si>
  <si>
    <t>E8 Programs Dual Zone</t>
  </si>
  <si>
    <t>E8 Programs Single Zone</t>
  </si>
  <si>
    <t>Rear Aux Not Equipped</t>
  </si>
  <si>
    <t>Rear Aux On</t>
  </si>
  <si>
    <t>CGEA 1.2 Rear Manual Pop Up</t>
  </si>
  <si>
    <t>Reference (21)</t>
  </si>
  <si>
    <t>CGEA 1.2 Rear Auto Pop Up</t>
  </si>
  <si>
    <t>CGEA 1.3 Rear Manual Pop Up</t>
  </si>
  <si>
    <t>CGEA 1.3 Rear Auto Pop Up</t>
  </si>
  <si>
    <t>Heated Windscreen</t>
  </si>
  <si>
    <t>Rear Defrost &amp; Heated Mirrors</t>
  </si>
  <si>
    <t>Heated Mirrors</t>
  </si>
  <si>
    <t>26f</t>
  </si>
  <si>
    <t>Select Keyboard Layout</t>
  </si>
  <si>
    <t>Language Keyboard</t>
  </si>
  <si>
    <t>Symbols Keyboard</t>
  </si>
  <si>
    <t>22e</t>
  </si>
  <si>
    <t>Layout Overview</t>
  </si>
  <si>
    <t xml:space="preserve">Miniumum </t>
  </si>
  <si>
    <t>Status Bar</t>
  </si>
  <si>
    <t>Climate Icons</t>
  </si>
  <si>
    <t>Entertainment and Phone Icons</t>
  </si>
  <si>
    <t>B-car message center</t>
  </si>
  <si>
    <t>Transient view</t>
  </si>
  <si>
    <t>Entertainment transient messages</t>
  </si>
  <si>
    <t>MyKey transient messages</t>
  </si>
  <si>
    <t>VR state text transient messages</t>
  </si>
  <si>
    <t>Recognition result area transient messages</t>
  </si>
  <si>
    <t>Phone transient messages</t>
  </si>
  <si>
    <t>AppLink transient messages</t>
  </si>
  <si>
    <t>Emergency Assist dialing transient messages</t>
  </si>
  <si>
    <t>Volume repeater</t>
  </si>
  <si>
    <t>28a</t>
  </si>
  <si>
    <t>28b</t>
  </si>
  <si>
    <t>MyKey Maximum volume repeater</t>
  </si>
  <si>
    <t>MyKey  Buckle Up volume repeater</t>
  </si>
  <si>
    <t>Volume horizontal repeater</t>
  </si>
  <si>
    <t>Temperature horizontal repeater</t>
  </si>
  <si>
    <t>Fan speed repeater</t>
  </si>
  <si>
    <t>Temperature repeater</t>
  </si>
  <si>
    <t>Fan speed horizontal repeater</t>
  </si>
  <si>
    <t>Context Bar</t>
  </si>
  <si>
    <t>22h</t>
  </si>
  <si>
    <t>Seats and wheel buttons</t>
  </si>
  <si>
    <t>Big Audio, Audio Off</t>
  </si>
  <si>
    <t>Buttons</t>
  </si>
  <si>
    <t>Big Audio, AM or FM, RBDS  Off</t>
  </si>
  <si>
    <t>Big Audio, FM Analog Americas RBDS On</t>
  </si>
  <si>
    <t>Big Audio, AM HD</t>
  </si>
  <si>
    <t>Big Audio, FM HD</t>
  </si>
  <si>
    <t>Big Audio, FM Analog RDS</t>
  </si>
  <si>
    <t>Big Audio, DAB</t>
  </si>
  <si>
    <t>Big Audio, Sirius</t>
  </si>
  <si>
    <t>Big Audio, Sirius Status Events</t>
  </si>
  <si>
    <t>Big Audio, CD</t>
  </si>
  <si>
    <t>Big Audio, User Device</t>
  </si>
  <si>
    <t>Big Audio, Media App</t>
  </si>
  <si>
    <t>Big Audio, Entertainment with seats</t>
  </si>
  <si>
    <t>Big Audio, Navigation / Compass</t>
  </si>
  <si>
    <t>Big Audio, no phones paired</t>
  </si>
  <si>
    <t>Big Audio, no phone connected</t>
  </si>
  <si>
    <t>Big Audio, connection in progress</t>
  </si>
  <si>
    <t>Big Audio, phone not in phone call</t>
  </si>
  <si>
    <t>Big Audio, call waiting</t>
  </si>
  <si>
    <t>Big Audio, call active</t>
  </si>
  <si>
    <t>Big Audio, Basic Layout</t>
  </si>
  <si>
    <t>Big Nav, Basic Layout</t>
  </si>
  <si>
    <t>Big Nav, AM or FM, RBDS  Off</t>
  </si>
  <si>
    <t>Big Nav, FM Analog Americas RBDS On</t>
  </si>
  <si>
    <t>Big Nav, AM HD</t>
  </si>
  <si>
    <t>Big Nav, FM HD</t>
  </si>
  <si>
    <t>Big Nav, FM Analog RDS</t>
  </si>
  <si>
    <t>Big Nav, DAB</t>
  </si>
  <si>
    <t>Big Nav, Sirius</t>
  </si>
  <si>
    <t>Big Nav, Sirius Status Events</t>
  </si>
  <si>
    <t>Big Nav, CD</t>
  </si>
  <si>
    <t>Big Nav, User Device</t>
  </si>
  <si>
    <t>Big Nav, Media App</t>
  </si>
  <si>
    <t>Big Nav, no phone connected</t>
  </si>
  <si>
    <t>Big Nav, connection in progress</t>
  </si>
  <si>
    <t>Big Nav, phone not in phone call</t>
  </si>
  <si>
    <t>Big Nav, call waiting</t>
  </si>
  <si>
    <t>Big Nav, call active</t>
  </si>
  <si>
    <t>Big Nav, Audio Off</t>
  </si>
  <si>
    <t>Big Nav, Entertainment with out seats</t>
  </si>
  <si>
    <t>Big Nav, Navigation</t>
  </si>
  <si>
    <t>H22g</t>
  </si>
  <si>
    <t>Display Off</t>
  </si>
  <si>
    <t>Transport Mode</t>
  </si>
  <si>
    <t>Climate Screen Transport</t>
  </si>
  <si>
    <t>Welcome Annimation</t>
  </si>
  <si>
    <t>Run Acc Annimation</t>
  </si>
  <si>
    <t>Home Screen</t>
  </si>
  <si>
    <t>5a</t>
  </si>
  <si>
    <t>Last Base Screen</t>
  </si>
  <si>
    <t>Key In Battery Save</t>
  </si>
  <si>
    <t>Key Out Battery Save</t>
  </si>
  <si>
    <t>Scheduled Maintenance</t>
  </si>
  <si>
    <t>Searching for access point</t>
  </si>
  <si>
    <t>22j</t>
  </si>
  <si>
    <t>Audio Sources Page 1</t>
  </si>
  <si>
    <t>Audio Sources Page 2</t>
  </si>
  <si>
    <t>Audio Sources Page 3</t>
  </si>
  <si>
    <t>Reference (1)</t>
  </si>
  <si>
    <t>22k</t>
  </si>
  <si>
    <t>AM Presets</t>
  </si>
  <si>
    <t>FM Presets Americas</t>
  </si>
  <si>
    <t>FM Presets RDS Markets</t>
  </si>
  <si>
    <t>FM HD Presets</t>
  </si>
  <si>
    <t>FM Presets RDS No Data</t>
  </si>
  <si>
    <t>DAB Radio</t>
  </si>
  <si>
    <t>H22l</t>
  </si>
  <si>
    <t>RDS FM Browse</t>
  </si>
  <si>
    <t>HD On/Off</t>
  </si>
  <si>
    <t>Americas FM Analog Station List</t>
  </si>
  <si>
    <t>Americas FM HD Browse List</t>
  </si>
  <si>
    <t>Americas FM All Browse List</t>
  </si>
  <si>
    <t>DAB Station List</t>
  </si>
  <si>
    <t>Reference (107)</t>
  </si>
  <si>
    <t>Sirius Categories</t>
  </si>
  <si>
    <t>Sirius Station List</t>
  </si>
  <si>
    <t>Updating</t>
  </si>
  <si>
    <t>View</t>
  </si>
  <si>
    <t>Locking Channel</t>
  </si>
  <si>
    <t>Station List Locked Channel</t>
  </si>
  <si>
    <t>Americans FM Sort</t>
  </si>
  <si>
    <t>Station not available</t>
  </si>
  <si>
    <t>Unlocking Channel</t>
  </si>
  <si>
    <t>Refrenence (12)</t>
  </si>
  <si>
    <t>CD Track List</t>
  </si>
  <si>
    <t>19a</t>
  </si>
  <si>
    <t>CD Track List No Metadata</t>
  </si>
  <si>
    <t>Reference (19)</t>
  </si>
  <si>
    <t>MP3/WMA Track List</t>
  </si>
  <si>
    <t>CD Root Folder</t>
  </si>
  <si>
    <t>CD Expanded Folder</t>
  </si>
  <si>
    <t>Media Player New Search</t>
  </si>
  <si>
    <t>Media Player Explore Device Top Level</t>
  </si>
  <si>
    <t>Media Player Explore Device Expanded Folder</t>
  </si>
  <si>
    <t>Media Player Explore Device Accessing Device</t>
  </si>
  <si>
    <t>Media Player Explore Device Indexing</t>
  </si>
  <si>
    <t>Podcast Titles</t>
  </si>
  <si>
    <t xml:space="preserve">Podcast Episodes </t>
  </si>
  <si>
    <t>Podcast Now Playing Episodes</t>
  </si>
  <si>
    <t>Podcast Now Playing Chapters</t>
  </si>
  <si>
    <t>Reference (105)</t>
  </si>
  <si>
    <t>Reference (106)</t>
  </si>
  <si>
    <t>Podcast Chapters</t>
  </si>
  <si>
    <t>Audiobook Now Playing Chapters</t>
  </si>
  <si>
    <t>Audiobooks Titles</t>
  </si>
  <si>
    <t>Audiobooks Chapters</t>
  </si>
  <si>
    <t>Reference (104)</t>
  </si>
  <si>
    <t>Music Now Playing Songs</t>
  </si>
  <si>
    <t>Music Playlists</t>
  </si>
  <si>
    <t>Music Artists</t>
  </si>
  <si>
    <t>Music Albums</t>
  </si>
  <si>
    <t>Music Songs</t>
  </si>
  <si>
    <t>Music Genres</t>
  </si>
  <si>
    <t>Music Composers</t>
  </si>
  <si>
    <t>H28a</t>
  </si>
  <si>
    <t>Connected to Device Name</t>
  </si>
  <si>
    <t>Main screen; Connect Phone</t>
  </si>
  <si>
    <t>Main screen; Add Phone</t>
  </si>
  <si>
    <t>Main screen; Phone Connected</t>
  </si>
  <si>
    <t>Keypad</t>
  </si>
  <si>
    <t>Siri Not Enabled</t>
  </si>
  <si>
    <t>SYNC Unable to Download Recent Calls</t>
  </si>
  <si>
    <t>Downloading Recent Calls</t>
  </si>
  <si>
    <t>No Recent Calls</t>
  </si>
  <si>
    <t>Recent Calls</t>
  </si>
  <si>
    <t>Download contacts failed</t>
  </si>
  <si>
    <t>Downloading contacts</t>
  </si>
  <si>
    <t>Contact list</t>
  </si>
  <si>
    <t>Contact detail</t>
  </si>
  <si>
    <t>Call Connected Multi-Party</t>
  </si>
  <si>
    <t>Call Connected Conference</t>
  </si>
  <si>
    <t>Call Connected Single-Party</t>
  </si>
  <si>
    <t>Roaming mode; continue?</t>
  </si>
  <si>
    <t>Battery is low</t>
  </si>
  <si>
    <t>No signal</t>
  </si>
  <si>
    <t>Unable to maintain SYNC connection</t>
  </si>
  <si>
    <t>Contacts too large</t>
  </si>
  <si>
    <t>Phone disconnected</t>
  </si>
  <si>
    <t>Unable to connect</t>
  </si>
  <si>
    <t>Unable to provide handsfree connection</t>
  </si>
  <si>
    <t>Unable to transfer audio</t>
  </si>
  <si>
    <t>Phone not responding to keypad</t>
  </si>
  <si>
    <t>Device not responding</t>
  </si>
  <si>
    <t>Call ended</t>
  </si>
  <si>
    <t>Reference(100)</t>
  </si>
  <si>
    <t>Device could not establish phone call</t>
  </si>
  <si>
    <t>Phone not responding</t>
  </si>
  <si>
    <t>To fix not responding problem</t>
  </si>
  <si>
    <t>Incoming unknown</t>
  </si>
  <si>
    <t>Incoming caller info</t>
  </si>
  <si>
    <t>Call waiting</t>
  </si>
  <si>
    <t>Missed call</t>
  </si>
  <si>
    <t>Reference(47)</t>
  </si>
  <si>
    <t>Download failed</t>
  </si>
  <si>
    <t>No messages to display</t>
  </si>
  <si>
    <t>Reply list</t>
  </si>
  <si>
    <t>Send Message</t>
  </si>
  <si>
    <t>View Text Messge</t>
  </si>
  <si>
    <t>Sending Message</t>
  </si>
  <si>
    <t>Message sent successfully</t>
  </si>
  <si>
    <t>Message failed</t>
  </si>
  <si>
    <t>Message Failed Call?</t>
  </si>
  <si>
    <t>H28c</t>
  </si>
  <si>
    <t>H28b</t>
  </si>
  <si>
    <t xml:space="preserve">Bluetooth Off </t>
  </si>
  <si>
    <t>Pair a Bluetooth device</t>
  </si>
  <si>
    <t>Discover other Bluetooth devices</t>
  </si>
  <si>
    <t>Help</t>
  </si>
  <si>
    <t>SYNC did not receive a device</t>
  </si>
  <si>
    <t>Limit Reached</t>
  </si>
  <si>
    <t>PIN</t>
  </si>
  <si>
    <t>Pairing Unsuccessful</t>
  </si>
  <si>
    <t>Waiting on Device</t>
  </si>
  <si>
    <t>Pairing Cancelled</t>
  </si>
  <si>
    <t>Device does not offer SYNC compatible features</t>
  </si>
  <si>
    <t>Warning! 911 Assist Not Available</t>
  </si>
  <si>
    <t>2nd+ Phones, 911 Assist Not On</t>
  </si>
  <si>
    <t>Discovery Mode searching</t>
  </si>
  <si>
    <t>No devices found</t>
  </si>
  <si>
    <t>Exception: Device connected</t>
  </si>
  <si>
    <t>Exception: Connection lost</t>
  </si>
  <si>
    <t>Exception: Unable to Reconnect</t>
  </si>
  <si>
    <t>H29a</t>
  </si>
  <si>
    <t>Full Map Route Not Active</t>
  </si>
  <si>
    <t>Set a Destination</t>
  </si>
  <si>
    <t>Navigation Keyboard</t>
  </si>
  <si>
    <t>Searching Pop Up</t>
  </si>
  <si>
    <t>Results List</t>
  </si>
  <si>
    <t>No Matches Found</t>
  </si>
  <si>
    <t>POI Name</t>
  </si>
  <si>
    <t>List Item</t>
  </si>
  <si>
    <t>POI Category</t>
  </si>
  <si>
    <t>Street Address</t>
  </si>
  <si>
    <t>City Center</t>
  </si>
  <si>
    <t>Intersection</t>
  </si>
  <si>
    <t>Zip Code</t>
  </si>
  <si>
    <t>Fuel Station with Prices</t>
  </si>
  <si>
    <t>Charge Station with Enhanced Info</t>
  </si>
  <si>
    <t>POI Splt Screen Route Active</t>
  </si>
  <si>
    <t>POI Splt Screen No Route</t>
  </si>
  <si>
    <t>Will you charge...?</t>
  </si>
  <si>
    <t>Calculating</t>
  </si>
  <si>
    <t>Route Confirmed.</t>
  </si>
  <si>
    <t>Full Map Route Active</t>
  </si>
  <si>
    <t>Current Street Not Available</t>
  </si>
  <si>
    <t>Map Section</t>
  </si>
  <si>
    <t>POI Search Areas Route Active</t>
  </si>
  <si>
    <t>All Categores</t>
  </si>
  <si>
    <t>Sub Categories</t>
  </si>
  <si>
    <t>Waypoint List</t>
  </si>
  <si>
    <t>Top Waypoint</t>
  </si>
  <si>
    <t>Middle Waypoint</t>
  </si>
  <si>
    <t>Destination</t>
  </si>
  <si>
    <t>Deleted Confirmation</t>
  </si>
  <si>
    <t>1/2 Map Turn List</t>
  </si>
  <si>
    <t>Edit Turn List</t>
  </si>
  <si>
    <t>Avoid Road</t>
  </si>
  <si>
    <t>Delete Waypoint</t>
  </si>
  <si>
    <t>1/2 Map Calculating Route</t>
  </si>
  <si>
    <t>Full Map Exit POI on</t>
  </si>
  <si>
    <t>1/2 Map Exit POI list</t>
  </si>
  <si>
    <t>1/2 Map No Exit POI</t>
  </si>
  <si>
    <t>1/2 Map   Exit POI list</t>
  </si>
  <si>
    <t>Exit POI Info</t>
  </si>
  <si>
    <t>1/2 Map Detailed Street Junction</t>
  </si>
  <si>
    <t>1/2 Map Detailed Highway Junction</t>
  </si>
  <si>
    <t>Orientation North Up</t>
  </si>
  <si>
    <t>Orientation Heading UP</t>
  </si>
  <si>
    <t>Orientation 3-D</t>
  </si>
  <si>
    <t>Map</t>
  </si>
  <si>
    <t>Map 3-D Panning Stopped</t>
  </si>
  <si>
    <t>Map 3-D Panning Active</t>
  </si>
  <si>
    <t>Map North Up Panning Active</t>
  </si>
  <si>
    <t>Map North Up Panning Stopped</t>
  </si>
  <si>
    <t>Map Panning 1 POI Selection</t>
  </si>
  <si>
    <t>Map Panning Multiple POIs</t>
  </si>
  <si>
    <t>1/2 Map Panning Multiple POIs</t>
  </si>
  <si>
    <t>Home Screen Route Not Active</t>
  </si>
  <si>
    <t>Home Screen Route Active</t>
  </si>
  <si>
    <t>Home Screen Highway Junction</t>
  </si>
  <si>
    <t>Navigaton Menu No Route</t>
  </si>
  <si>
    <t>Navigaton Menu Route Active</t>
  </si>
  <si>
    <t>Screen View No Route</t>
  </si>
  <si>
    <t>Screen View Route Active</t>
  </si>
  <si>
    <t>Route Selected</t>
  </si>
  <si>
    <t>Press the "End Demo" button…</t>
  </si>
  <si>
    <t>Demo Route</t>
  </si>
  <si>
    <t>ETA</t>
  </si>
  <si>
    <t>Button</t>
  </si>
  <si>
    <t>Estimated Arrival</t>
  </si>
  <si>
    <t>Arrived at destination</t>
  </si>
  <si>
    <t>Resuming route guidance</t>
  </si>
  <si>
    <t>Waypoint passed</t>
  </si>
  <si>
    <t>Map zoom</t>
  </si>
  <si>
    <t>Saving to Favorites…</t>
  </si>
  <si>
    <t>Favorites full</t>
  </si>
  <si>
    <t>1/2 Map POI Info Fuel Prices</t>
  </si>
  <si>
    <t>1/2 Map POI Info Movie Listings</t>
  </si>
  <si>
    <t>1/2 Map POI Info Charge Stations</t>
  </si>
  <si>
    <t>1/2 Map POI cityseeker/viaMichelin</t>
  </si>
  <si>
    <t>POI Info, more info</t>
  </si>
  <si>
    <t>POI Info, ammenties detail</t>
  </si>
  <si>
    <t>POI Info, charge station detail</t>
  </si>
  <si>
    <t>Home Screen Street Junction</t>
  </si>
  <si>
    <t>Home Screen Navigation Loading</t>
  </si>
  <si>
    <t>Where Am I? Street Available</t>
  </si>
  <si>
    <t>Where Am I? Street Not Available</t>
  </si>
  <si>
    <t>Cancel Route Waypoints</t>
  </si>
  <si>
    <t>Cancelling next Waypoint</t>
  </si>
  <si>
    <t>Cance Roure No Waypoint</t>
  </si>
  <si>
    <t>Canceling Route</t>
  </si>
  <si>
    <t>View Route</t>
  </si>
  <si>
    <t>View Route Waypoint Destination</t>
  </si>
  <si>
    <t>Select Detour</t>
  </si>
  <si>
    <t>Sort Search</t>
  </si>
  <si>
    <t>Search in a city keyboard typed</t>
  </si>
  <si>
    <t>+999 List</t>
  </si>
  <si>
    <t>Searching</t>
  </si>
  <si>
    <t>Search Results</t>
  </si>
  <si>
    <t>Navigation Fault</t>
  </si>
  <si>
    <t>SD Card Detected</t>
  </si>
  <si>
    <t>Navigation SD Card Fault</t>
  </si>
  <si>
    <t>Previous Destinations</t>
  </si>
  <si>
    <t>No Previous Destinations</t>
  </si>
  <si>
    <t>Favorites</t>
  </si>
  <si>
    <t>Add a Favorite for home or work?</t>
  </si>
  <si>
    <t>1/2 Map Favorite no Route</t>
  </si>
  <si>
    <t>1/2 Map Favorite Route Active</t>
  </si>
  <si>
    <t>Edit Favorite Change Name Keyboard</t>
  </si>
  <si>
    <t>Edit Favorite Change Location</t>
  </si>
  <si>
    <t>Edit Favorite Change Icon</t>
  </si>
  <si>
    <t>Delete Favorite</t>
  </si>
  <si>
    <t>Download routes from USB?</t>
  </si>
  <si>
    <t>Downloading Routes…</t>
  </si>
  <si>
    <t>Route</t>
  </si>
  <si>
    <t>Destination Detail Address</t>
  </si>
  <si>
    <t>Destination Detail Intersection</t>
  </si>
  <si>
    <t>Destination Detail City Center</t>
  </si>
  <si>
    <t>Destination Detail Zip Code</t>
  </si>
  <si>
    <t>H31a</t>
  </si>
  <si>
    <t>{Feature Name} is on</t>
  </si>
  <si>
    <t>Warning {Feature Name} is not operational</t>
  </si>
  <si>
    <t>Main Screen</t>
  </si>
  <si>
    <t>Bluetooth Settings</t>
  </si>
  <si>
    <t>Bluetooth Devices</t>
  </si>
  <si>
    <t>Device Info</t>
  </si>
  <si>
    <t>Delete Device</t>
  </si>
  <si>
    <t>Clock</t>
  </si>
  <si>
    <t>Set to GPS time</t>
  </si>
  <si>
    <t>GPS unavailable</t>
  </si>
  <si>
    <t>General Settings</t>
  </si>
  <si>
    <t>About SYNC</t>
  </si>
  <si>
    <t>Changing Language</t>
  </si>
  <si>
    <t>Language not supported</t>
  </si>
  <si>
    <t>Factory defaults</t>
  </si>
  <si>
    <t>Resetting to factory defaults</t>
  </si>
  <si>
    <t>Volume</t>
  </si>
  <si>
    <t>Software Licenses</t>
  </si>
  <si>
    <t>Display settings</t>
  </si>
  <si>
    <t>Display settings no manual auto dim</t>
  </si>
  <si>
    <t>Display settings manual auto dim active</t>
  </si>
  <si>
    <t>Screen Off</t>
  </si>
  <si>
    <t>Ambient Lighting</t>
  </si>
  <si>
    <t>Ambient Lighting Touched</t>
  </si>
  <si>
    <t>Door Keypad Code</t>
  </si>
  <si>
    <t>Incorrect code</t>
  </si>
  <si>
    <t>How would you like to edit door keypad code?</t>
  </si>
  <si>
    <t>Sure you want to erase door keypad code?</t>
  </si>
  <si>
    <t>Door keypad successfully erased</t>
  </si>
  <si>
    <t>Error door keypad code</t>
  </si>
  <si>
    <t>Door keypad code already in use</t>
  </si>
  <si>
    <t>Keypad code has been added</t>
  </si>
  <si>
    <t>Navigation preferences</t>
  </si>
  <si>
    <t>Map preferences</t>
  </si>
  <si>
    <t>Route preferences</t>
  </si>
  <si>
    <t>Hazard spot warning</t>
  </si>
  <si>
    <t>Hazard spot warning selection</t>
  </si>
  <si>
    <t>Select Map POI</t>
  </si>
  <si>
    <t>Select Map POI Subcategory</t>
  </si>
  <si>
    <t>Maximum Map POI exceeded</t>
  </si>
  <si>
    <t>Vehicle Settings</t>
  </si>
  <si>
    <t>ESC</t>
  </si>
  <si>
    <t>Voice Control</t>
  </si>
  <si>
    <t>Phone Settings</t>
  </si>
  <si>
    <t>Manage Contacts</t>
  </si>
  <si>
    <t>Sure you want to delete contact</t>
  </si>
  <si>
    <t>Set phone ringtone</t>
  </si>
  <si>
    <t>Text notification</t>
  </si>
  <si>
    <t>PAN Connection Failed</t>
  </si>
  <si>
    <t>Share Internet Connection ON</t>
  </si>
  <si>
    <t>Share Internet Connection OFF</t>
  </si>
  <si>
    <t>Applink Settings</t>
  </si>
  <si>
    <t>Applink Update needed</t>
  </si>
  <si>
    <t>Applink permissions</t>
  </si>
  <si>
    <t>App Settings</t>
  </si>
  <si>
    <t>Updating Applink</t>
  </si>
  <si>
    <t>Update sucessful</t>
  </si>
  <si>
    <t>Update failed</t>
  </si>
  <si>
    <t>Wi-Fi and Internet Settings</t>
  </si>
  <si>
    <t>Available Wi-Fi Networks</t>
  </si>
  <si>
    <t>Network Information</t>
  </si>
  <si>
    <t>Disconnect from {Device Name}?</t>
  </si>
  <si>
    <t>Password keyboard</t>
  </si>
  <si>
    <t>Password rejected</t>
  </si>
  <si>
    <t>Succesfully connected</t>
  </si>
  <si>
    <t>Enter PIN</t>
  </si>
  <si>
    <t>Please press Wi-Fi Protected  Setup button</t>
  </si>
  <si>
    <t>sure want to cancel?</t>
  </si>
  <si>
    <t>{DeviceName} isa attempting to connect</t>
  </si>
  <si>
    <t>Sound Settings</t>
  </si>
  <si>
    <t>THX</t>
  </si>
  <si>
    <t>Revel Experience</t>
  </si>
  <si>
    <t>Balance and Fade</t>
  </si>
  <si>
    <t>MyKey may prevent</t>
  </si>
  <si>
    <t>Emergency Assist MyKey On</t>
  </si>
  <si>
    <t>Emergency Assist MyKey Off; Feature Off</t>
  </si>
  <si>
    <t>Feature On; no contacts</t>
  </si>
  <si>
    <t>Feature On; contacts</t>
  </si>
  <si>
    <t>Emergency Contacts</t>
  </si>
  <si>
    <t>Delete contact</t>
  </si>
  <si>
    <t>Contact List</t>
  </si>
  <si>
    <t>Confirm valet mode</t>
  </si>
  <si>
    <t>Valet Mode Enter PIN</t>
  </si>
  <si>
    <t>Valet Mode Confirm PIN</t>
  </si>
  <si>
    <t>Different PINs</t>
  </si>
  <si>
    <t>Valet Mode Enabled</t>
  </si>
  <si>
    <t>Incorrect PIN</t>
  </si>
  <si>
    <t>H31h</t>
  </si>
  <si>
    <t>Radio Settings Americas</t>
  </si>
  <si>
    <t>Radio Settings RDS Markets</t>
  </si>
  <si>
    <t>Turn HD Off?</t>
  </si>
  <si>
    <t>Sirius Settings</t>
  </si>
  <si>
    <t>Invalid PIN</t>
  </si>
  <si>
    <t>Invalid PIN 3x</t>
  </si>
  <si>
    <t>Enter new PIN</t>
  </si>
  <si>
    <t>Re-enter PIN</t>
  </si>
  <si>
    <t>Set Category</t>
  </si>
  <si>
    <t>New PIN saved</t>
  </si>
  <si>
    <t>PINs did not match</t>
  </si>
  <si>
    <t>Media Player Settings</t>
  </si>
  <si>
    <t>Gracenote</t>
  </si>
  <si>
    <t>H32a</t>
  </si>
  <si>
    <t>Subscription not active</t>
  </si>
  <si>
    <t>Navigation fault</t>
  </si>
  <si>
    <t>Aquiring movie data</t>
  </si>
  <si>
    <t>No matches</t>
  </si>
  <si>
    <t>Movie Listings</t>
  </si>
  <si>
    <t>Aquiring fuel data</t>
  </si>
  <si>
    <t>Aquiring traffic data</t>
  </si>
  <si>
    <t>Traffic on Route</t>
  </si>
  <si>
    <t>6a</t>
  </si>
  <si>
    <t>Incident list updated</t>
  </si>
  <si>
    <t>7a</t>
  </si>
  <si>
    <t>Traffic incident no longer valid</t>
  </si>
  <si>
    <t>1/2 Map traffic</t>
  </si>
  <si>
    <t>Full Map traffic</t>
  </si>
  <si>
    <t>No alternative route</t>
  </si>
  <si>
    <t>Traffic updated</t>
  </si>
  <si>
    <t>Alternate route no longer valid</t>
  </si>
  <si>
    <t>Navigation Map route active</t>
  </si>
  <si>
    <t>Navigation Map no route</t>
  </si>
  <si>
    <t>Aquiring ski conditions</t>
  </si>
  <si>
    <t>No ski data</t>
  </si>
  <si>
    <t>Ski Conditions</t>
  </si>
  <si>
    <t>Search Areas</t>
  </si>
  <si>
    <t>States</t>
  </si>
  <si>
    <t>My Ski Places</t>
  </si>
  <si>
    <t>Delete?</t>
  </si>
  <si>
    <t>Aquiring Weather Data</t>
  </si>
  <si>
    <t>Weather View Current</t>
  </si>
  <si>
    <t>Weather areas</t>
  </si>
  <si>
    <t>Aquiring Sports data</t>
  </si>
  <si>
    <t>My Teams Scores</t>
  </si>
  <si>
    <t>Edit My Teams</t>
  </si>
  <si>
    <t>H32b</t>
  </si>
  <si>
    <t>Current</t>
  </si>
  <si>
    <t>5-day</t>
  </si>
  <si>
    <t>51a</t>
  </si>
  <si>
    <t>52a</t>
  </si>
  <si>
    <t>1000km/500mi Touched</t>
  </si>
  <si>
    <t>1000km/500mi Legend</t>
  </si>
  <si>
    <t>1000km/500mi Timeout</t>
  </si>
  <si>
    <t>Storm</t>
  </si>
  <si>
    <t>1000km/500mi Scroll</t>
  </si>
  <si>
    <t>1000km/500mi Scroll Timeout</t>
  </si>
  <si>
    <t>200km/100mi Touched</t>
  </si>
  <si>
    <t>200km/100mi Timeout</t>
  </si>
  <si>
    <t>200km/100mi Legend</t>
  </si>
  <si>
    <t>200km/100mi Scroll</t>
  </si>
  <si>
    <t>200km/100mi Scroll Timeout</t>
  </si>
  <si>
    <t>100km/50/mi Touched</t>
  </si>
  <si>
    <t>100km/50/mi Timeout</t>
  </si>
  <si>
    <t>100km/50/mi Legend</t>
  </si>
  <si>
    <t>100km/50/mi Scroll</t>
  </si>
  <si>
    <t>100km/50/mi Scroll Timeout</t>
  </si>
  <si>
    <t>10km/5mi Touched</t>
  </si>
  <si>
    <t>10km/5mi Timeout</t>
  </si>
  <si>
    <t>10km/5mi Legend</t>
  </si>
  <si>
    <t>10km/5mi Scroll</t>
  </si>
  <si>
    <t>10km/5mi Scroll Timeout</t>
  </si>
  <si>
    <t>H35</t>
  </si>
  <si>
    <t>No Nav; Contacts</t>
  </si>
  <si>
    <t>Nav; No Road; Contacts</t>
  </si>
  <si>
    <t>Nav; Road; Contacts</t>
  </si>
  <si>
    <t>Push Button restart instructions</t>
  </si>
  <si>
    <t>Key Restart Instructions</t>
  </si>
  <si>
    <t>No phone found</t>
  </si>
  <si>
    <t>Feature set to off</t>
  </si>
  <si>
    <t>not available in this region</t>
  </si>
  <si>
    <t>attempt to place emergency call</t>
  </si>
  <si>
    <t>Emergency call cancelled</t>
  </si>
  <si>
    <t>sure you want to cancel?</t>
  </si>
  <si>
    <t>Unable to place emergecy call</t>
  </si>
  <si>
    <t>Emergency contacts</t>
  </si>
  <si>
    <t>Feature not operational</t>
  </si>
  <si>
    <t>Privacy Mode</t>
  </si>
  <si>
    <t>Camera settings</t>
  </si>
  <si>
    <t>List items</t>
  </si>
  <si>
    <t>Valid Menu Combinations</t>
  </si>
  <si>
    <t>c</t>
  </si>
  <si>
    <t>d</t>
  </si>
  <si>
    <t>e</t>
  </si>
  <si>
    <t>h</t>
  </si>
  <si>
    <t>j</t>
  </si>
  <si>
    <t>k</t>
  </si>
  <si>
    <t>PDC Setups CGEA1.3</t>
  </si>
  <si>
    <t>Graphic</t>
  </si>
  <si>
    <t>PDC Setups C1MCA</t>
  </si>
  <si>
    <t>Vehicle Configuration</t>
  </si>
  <si>
    <t>Trailer Usage</t>
  </si>
  <si>
    <t>Sensor States</t>
  </si>
  <si>
    <t>Camera Image Available</t>
  </si>
  <si>
    <t>Camera Image Not Availabe</t>
  </si>
  <si>
    <t>PDC Graphic; No Reverse</t>
  </si>
  <si>
    <t>PDC; Reverse</t>
  </si>
  <si>
    <t>Front/PDC Graphic; No Reverse</t>
  </si>
  <si>
    <t>Front/PDC; Reverse</t>
  </si>
  <si>
    <t>PDC Graphic; No Camera</t>
  </si>
  <si>
    <t>Front/PDC Graphic; No Camera</t>
  </si>
  <si>
    <t>APA Graphic; No Reverse</t>
  </si>
  <si>
    <t>20a</t>
  </si>
  <si>
    <t>APA; Flank Guard; Reverse</t>
  </si>
  <si>
    <t>APA; PDC; Reverse</t>
  </si>
  <si>
    <t>APA; Flank Guard; No Camera</t>
  </si>
  <si>
    <t>APA; PDC; No Camera</t>
  </si>
  <si>
    <t>24a</t>
  </si>
  <si>
    <t xml:space="preserve">Non-Camera </t>
  </si>
  <si>
    <t>H39</t>
  </si>
  <si>
    <t>Speaker Walk Around</t>
  </si>
  <si>
    <t>Default Screen</t>
  </si>
  <si>
    <t>APIM Diag</t>
  </si>
  <si>
    <t>AHU Diag</t>
  </si>
  <si>
    <t>Radio Signal Strength</t>
  </si>
  <si>
    <t>DSP Diag</t>
  </si>
  <si>
    <t>EFP Diag</t>
  </si>
  <si>
    <t>Screen Capture</t>
  </si>
  <si>
    <t>Screen Capture Fault</t>
  </si>
  <si>
    <t>H66b</t>
  </si>
  <si>
    <t>Disclaimer</t>
  </si>
  <si>
    <t>No Traffic Data</t>
  </si>
  <si>
    <t>401a</t>
  </si>
  <si>
    <t>Sort By</t>
  </si>
  <si>
    <t>No incidents on route</t>
  </si>
  <si>
    <t>406a</t>
  </si>
  <si>
    <t>Traffic Nearby</t>
  </si>
  <si>
    <t>No incidents Nearby</t>
  </si>
  <si>
    <t>All Traffic No Route</t>
  </si>
  <si>
    <t>No incidnets not route</t>
  </si>
  <si>
    <t>H67d</t>
  </si>
  <si>
    <t>Apple plug in USB</t>
  </si>
  <si>
    <t>To use SYNC AppLink</t>
  </si>
  <si>
    <t>Mobile Apps menu</t>
  </si>
  <si>
    <t>No Connected Phone</t>
  </si>
  <si>
    <t>Media App Progress Bar</t>
  </si>
  <si>
    <t>Media App No Progress Bar</t>
  </si>
  <si>
    <t>App menu</t>
  </si>
  <si>
    <t>App sub-menu</t>
  </si>
  <si>
    <t>App presets</t>
  </si>
  <si>
    <t>Mobile App no graphic</t>
  </si>
  <si>
    <t>Mobile App no graphic soft buttons</t>
  </si>
  <si>
    <t>Mobile App Graphic/Text</t>
  </si>
  <si>
    <t>Mobile App Text/Graphic</t>
  </si>
  <si>
    <t>Mobile App Tiles Only</t>
  </si>
  <si>
    <t>Mobile App Tiles/Graphic</t>
  </si>
  <si>
    <t>Mobile App Graphic/Tiles</t>
  </si>
  <si>
    <t>Mobile App Tex/Softbuttons/Graphic</t>
  </si>
  <si>
    <t>Mobile App Graphic/Text/Softbuttons</t>
  </si>
  <si>
    <t>Mobile App Graphic/Textbutton</t>
  </si>
  <si>
    <t>Mobile App Double Graphic</t>
  </si>
  <si>
    <t>Mobile App Textbuttons/Graphic</t>
  </si>
  <si>
    <t>Mobile App Textbuttons only</t>
  </si>
  <si>
    <t>Mobile App Large Graphic/Softbuttons</t>
  </si>
  <si>
    <t>Mobile App Large Graphic Only</t>
  </si>
  <si>
    <t>Special Function</t>
  </si>
  <si>
    <t>Data consent</t>
  </si>
  <si>
    <t>AppLink enabled</t>
  </si>
  <si>
    <t>App unauthorized</t>
  </si>
  <si>
    <t>Share consent</t>
  </si>
  <si>
    <t>Will share</t>
  </si>
  <si>
    <t>Will not share</t>
  </si>
  <si>
    <t>App routing no route</t>
  </si>
  <si>
    <t>App routing route</t>
  </si>
  <si>
    <t>Permission issue</t>
  </si>
  <si>
    <t>App Disconnected</t>
  </si>
  <si>
    <t>DD Check</t>
  </si>
  <si>
    <t>List only</t>
  </si>
  <si>
    <t>Menu</t>
  </si>
  <si>
    <t>List with search</t>
  </si>
  <si>
    <t>Icons with search</t>
  </si>
  <si>
    <t>Icons only</t>
  </si>
  <si>
    <t>VR active</t>
  </si>
  <si>
    <t>VR Help Listening</t>
  </si>
  <si>
    <t>Scrollable message</t>
  </si>
  <si>
    <t>Audio Pass Thru</t>
  </si>
  <si>
    <t>Slider</t>
  </si>
  <si>
    <t>VR MAM</t>
  </si>
  <si>
    <t>Alerts</t>
  </si>
  <si>
    <t>Turn by Turn Navigation</t>
  </si>
  <si>
    <t>Turn list</t>
  </si>
  <si>
    <t>1b</t>
  </si>
  <si>
    <t>Charge Settings</t>
  </si>
  <si>
    <t>18b</t>
  </si>
  <si>
    <t>19b</t>
  </si>
  <si>
    <t>21b</t>
  </si>
  <si>
    <t>Edit Profile</t>
  </si>
  <si>
    <t>Cell Phone Passport</t>
  </si>
  <si>
    <t>Any screen</t>
  </si>
  <si>
    <t>MyKey Settings</t>
  </si>
  <si>
    <t>21a</t>
  </si>
  <si>
    <t>Climate Icons D-Car</t>
  </si>
  <si>
    <t>Entertainment and Phone Icons D-car</t>
  </si>
  <si>
    <t>Hubs not supported</t>
  </si>
  <si>
    <t>Too much power</t>
  </si>
  <si>
    <t>Yes(2)</t>
  </si>
  <si>
    <t>"Change PIN"</t>
  </si>
  <si>
    <t>No Applicable</t>
  </si>
  <si>
    <t>Not Applicable</t>
  </si>
  <si>
    <t>"Add Phone"</t>
  </si>
  <si>
    <t>No Playable Media Available</t>
  </si>
  <si>
    <t>Sports Main Screen 2</t>
  </si>
  <si>
    <t>Sports Main Screen 1</t>
  </si>
  <si>
    <t xml:space="preserve"> </t>
  </si>
  <si>
    <t>H48a</t>
  </si>
  <si>
    <t>Date</t>
  </si>
  <si>
    <t>Revision</t>
  </si>
  <si>
    <t>CDS</t>
  </si>
  <si>
    <t>Rules</t>
  </si>
  <si>
    <t>Originator:</t>
  </si>
  <si>
    <t>Ford Motor Company</t>
  </si>
  <si>
    <t>Confidential</t>
  </si>
  <si>
    <t>[H21j.R002.01] The driving restriction behavior (locked out button expression, locked out screen text, lock out speed) shall be implemented per H21 GUI Design Standards. [END]</t>
  </si>
  <si>
    <t>No Climate, no Nav</t>
  </si>
  <si>
    <t>Climate, no Nav</t>
  </si>
  <si>
    <t>No Climate, Nav</t>
  </si>
  <si>
    <t>Climate, Nav</t>
  </si>
  <si>
    <t>Traffic event on-route</t>
  </si>
  <si>
    <t>Status bar layout</t>
  </si>
  <si>
    <t>43b</t>
  </si>
  <si>
    <t>43a</t>
  </si>
  <si>
    <t>'Add a Phone'</t>
  </si>
  <si>
    <t>Big Nav, No phones paired</t>
  </si>
  <si>
    <t>Popup</t>
  </si>
  <si>
    <t>Yes, over 10kph</t>
  </si>
  <si>
    <t>List-Based Pop-Up - Generic List Template</t>
  </si>
  <si>
    <t>What can I Say Pop-Up - Generic Template</t>
  </si>
  <si>
    <t>Status bar</t>
  </si>
  <si>
    <t>Transient Voice Status - Generic Template</t>
  </si>
  <si>
    <t>"Keyboard"</t>
  </si>
  <si>
    <t>"Change Name" &amp; "Change Location"</t>
  </si>
  <si>
    <t>Edit Favorite</t>
  </si>
  <si>
    <t>"Edit"</t>
  </si>
  <si>
    <t>"Add a Favorite"</t>
  </si>
  <si>
    <t>"In a City"</t>
  </si>
  <si>
    <t>Climate Diagnostics</t>
  </si>
  <si>
    <t>"Play THX Deep Note" and "Play Revel Experience"</t>
  </si>
  <si>
    <t>"Change" and "Select a Contact"</t>
  </si>
  <si>
    <t>Discovered device list</t>
  </si>
  <si>
    <t>"Valet Mode"</t>
  </si>
  <si>
    <t>Location Information</t>
  </si>
  <si>
    <t>Location History</t>
  </si>
  <si>
    <t>Sattellite Signal</t>
  </si>
  <si>
    <t>Sattellite Position</t>
  </si>
  <si>
    <t>Test Tones</t>
  </si>
  <si>
    <t>Yes (3)</t>
  </si>
  <si>
    <t>Remote Start</t>
  </si>
  <si>
    <t>Farewell Animation</t>
  </si>
  <si>
    <t>(1) Limited to 5 pages</t>
  </si>
  <si>
    <t>Smart Auto</t>
  </si>
  <si>
    <t>Urgent TMC Message</t>
  </si>
  <si>
    <t>13a</t>
  </si>
  <si>
    <t>13b</t>
  </si>
  <si>
    <t>36a</t>
  </si>
  <si>
    <t>36b</t>
  </si>
  <si>
    <t>Full Map</t>
  </si>
  <si>
    <t>Expanded Map</t>
  </si>
  <si>
    <t>1000km/500mi Overlapping icon Touched</t>
  </si>
  <si>
    <t>1000km/500mi Icon Touched</t>
  </si>
  <si>
    <t>200km/100mi Overlapping Icon Touched</t>
  </si>
  <si>
    <t>200km/100mi Icon Touched</t>
  </si>
  <si>
    <t>100km/50/mi Overlapping Icon Touched</t>
  </si>
  <si>
    <t>100km/50/mi Icon Timeout</t>
  </si>
  <si>
    <t>Device Not Responding</t>
  </si>
  <si>
    <t>Listen to device name?</t>
  </si>
  <si>
    <t>Connected for Bluetooth Audio</t>
  </si>
  <si>
    <t>Enable Mobile Apps?</t>
  </si>
  <si>
    <t>Disable Mobile Apps</t>
  </si>
  <si>
    <t>Onboard Modem Serial Number</t>
  </si>
  <si>
    <t>Charge Port Light Ring</t>
  </si>
  <si>
    <t>Contact Name</t>
  </si>
  <si>
    <t>Would you like to use Wi-Fi Protected Set-Up?</t>
  </si>
  <si>
    <t>Connecting to</t>
  </si>
  <si>
    <t>Use WPS</t>
  </si>
  <si>
    <t>Big Audio, DAB Station Not Available</t>
  </si>
  <si>
    <t>32a</t>
  </si>
  <si>
    <t>Big Nav, DAB Station Not Available</t>
  </si>
  <si>
    <t>Climate transient message</t>
  </si>
  <si>
    <t>{Siri/Phone Voice Service}</t>
  </si>
  <si>
    <t>Turn Download On?</t>
  </si>
  <si>
    <t>82a</t>
  </si>
  <si>
    <t>[Device Name] 
not found. </t>
  </si>
  <si>
    <t>Hard switch on centerstack</t>
  </si>
  <si>
    <t>Phone did not report final text message send status</t>
  </si>
  <si>
    <t>92a</t>
  </si>
  <si>
    <t>Customer agreement</t>
  </si>
  <si>
    <t>25a</t>
  </si>
  <si>
    <t>Results no data: golf/ms</t>
  </si>
  <si>
    <t>H31c</t>
  </si>
  <si>
    <t>InfoBook Pop Up</t>
  </si>
  <si>
    <t>Pop up</t>
  </si>
  <si>
    <t>Searching…</t>
  </si>
  <si>
    <t>DeviceLocked</t>
  </si>
  <si>
    <t>Reset Media USB</t>
  </si>
  <si>
    <t>Waiting for response from phone…</t>
  </si>
  <si>
    <t>Contacts download complete</t>
  </si>
  <si>
    <t>Device</t>
  </si>
  <si>
    <t>Bluetooth Off</t>
  </si>
  <si>
    <t>Bluetooth is Off</t>
  </si>
  <si>
    <t>"Search Area"</t>
  </si>
  <si>
    <t>(2) Limited to 3 pages</t>
  </si>
  <si>
    <t>(3) Limited to 1 page</t>
  </si>
  <si>
    <t>Do Not Disturb On; MyKey On</t>
  </si>
  <si>
    <t>Waiting on {Device_Name x}. </t>
  </si>
  <si>
    <t>Bluetooth Connection Failed</t>
  </si>
  <si>
    <t>No Permissions</t>
  </si>
  <si>
    <t>None(1)</t>
  </si>
  <si>
    <t>(1) The "Wi-Fi Availble" icon shall not be displayed when restrictions are active, therefore the the button shall not be available.  See H22e Rule 93, for more information.</t>
  </si>
  <si>
    <t>Testing Settings</t>
  </si>
  <si>
    <t>Testing Settings Menu</t>
  </si>
  <si>
    <t xml:space="preserve">IVSU </t>
  </si>
  <si>
    <t>IVSU Updating System SW</t>
  </si>
  <si>
    <t>Pairing successful</t>
  </si>
  <si>
    <t>Pairing unsuccessful</t>
  </si>
  <si>
    <t>Bluetooth Device Browsing</t>
  </si>
  <si>
    <t>Right Hand Drive</t>
  </si>
  <si>
    <t>Right Hand Drive D-car</t>
  </si>
  <si>
    <t>H85</t>
  </si>
  <si>
    <t>ERA-GLONASS</t>
  </si>
  <si>
    <t>CAN Communication Lost</t>
  </si>
  <si>
    <t>Call Transfer</t>
  </si>
  <si>
    <t>Downloading File</t>
  </si>
  <si>
    <t>34a</t>
  </si>
  <si>
    <t>Call On Hold</t>
  </si>
  <si>
    <t>"Retry"</t>
  </si>
  <si>
    <t>No response</t>
  </si>
  <si>
    <t>8a</t>
  </si>
  <si>
    <t>Add door keypad code</t>
  </si>
  <si>
    <t>External CD Warning</t>
  </si>
  <si>
    <t>H31i</t>
  </si>
  <si>
    <t>Trial Reminder</t>
  </si>
  <si>
    <t>yes</t>
  </si>
  <si>
    <t>Data Usage</t>
  </si>
  <si>
    <t>Authenication Failed</t>
  </si>
  <si>
    <t xml:space="preserve">Menu Button </t>
  </si>
  <si>
    <t>116d</t>
  </si>
  <si>
    <t>Authentication Failed</t>
  </si>
  <si>
    <t>Guidance Prompts</t>
  </si>
  <si>
    <t>Connect or Forget {device name}?</t>
  </si>
  <si>
    <t>Wi-Fi &amp; Hotspot launch screen</t>
  </si>
  <si>
    <t>Charging Terminated</t>
  </si>
  <si>
    <t>Connection Failed</t>
  </si>
  <si>
    <t>{device name} disconnected</t>
  </si>
  <si>
    <t>401b</t>
  </si>
  <si>
    <t>On Roue/All</t>
  </si>
  <si>
    <t>Loading Traffic Data</t>
  </si>
  <si>
    <t>406b</t>
  </si>
  <si>
    <t>Ahead/All</t>
  </si>
  <si>
    <t>275a</t>
  </si>
  <si>
    <t>Calm Screen</t>
  </si>
  <si>
    <t>Transient Message</t>
  </si>
  <si>
    <t>Exit Calm Screen</t>
  </si>
  <si>
    <t>22i</t>
  </si>
  <si>
    <t>Enhanced Memory</t>
  </si>
  <si>
    <t>H36m</t>
  </si>
  <si>
    <t>Autopark hard switch</t>
  </si>
  <si>
    <t>Yes, when vehicle speed is greater than APA overspeed.</t>
  </si>
  <si>
    <t>Sample screen</t>
  </si>
  <si>
    <t>New layout</t>
  </si>
  <si>
    <t>Perpendicualr parking w/RVC</t>
  </si>
  <si>
    <t>Perpendicualr parking w/o RVC</t>
  </si>
  <si>
    <t>Info</t>
  </si>
  <si>
    <t>Park out assist w/RVC</t>
  </si>
  <si>
    <t>Park out assist w/o RVC</t>
  </si>
  <si>
    <t>PDC fault</t>
  </si>
  <si>
    <t>Gear fault</t>
  </si>
  <si>
    <t>Driver distraction</t>
  </si>
  <si>
    <t>Rear Audio Locked</t>
  </si>
  <si>
    <t>Rear Audio Unlocked</t>
  </si>
  <si>
    <t>Opt-in</t>
  </si>
  <si>
    <t>"Yes"</t>
  </si>
  <si>
    <t>Profile Name</t>
  </si>
  <si>
    <t>Keyboard</t>
  </si>
  <si>
    <t>Memory Selection</t>
  </si>
  <si>
    <t>Profile Name Exists</t>
  </si>
  <si>
    <t>Key Fob already linked</t>
  </si>
  <si>
    <t>Pairing Key Fob</t>
  </si>
  <si>
    <t>Driver Identification</t>
  </si>
  <si>
    <t>Edit Profile - Delete Profile</t>
  </si>
  <si>
    <t>Edit Profile - Unlink Fob</t>
  </si>
  <si>
    <t>Saving Profile</t>
  </si>
  <si>
    <t>Unsuccessful Pairing - Retry</t>
  </si>
  <si>
    <t>Unsuccessful Pairing - Fail</t>
  </si>
  <si>
    <t>Abort Notification</t>
  </si>
  <si>
    <t>21k</t>
  </si>
  <si>
    <t>A-Z Jump</t>
  </si>
  <si>
    <t>Elevator Bar</t>
  </si>
  <si>
    <t>Navigation Smart Search</t>
  </si>
  <si>
    <t>Phone Smart Search</t>
  </si>
  <si>
    <t>Phone Smart Search Keyboard</t>
  </si>
  <si>
    <t>Media Smart Search</t>
  </si>
  <si>
    <t>Media Smart Search Keyboard</t>
  </si>
  <si>
    <t>Manage My Account</t>
  </si>
  <si>
    <t>Enhanced DAB</t>
  </si>
  <si>
    <t>32b</t>
  </si>
  <si>
    <t>32c</t>
  </si>
  <si>
    <t>32d</t>
  </si>
  <si>
    <t>32e</t>
  </si>
  <si>
    <t>32f</t>
  </si>
  <si>
    <t>32g</t>
  </si>
  <si>
    <t>Additional DAB Info</t>
  </si>
  <si>
    <t>DAB Station Logo Update</t>
  </si>
  <si>
    <t>Update Failed</t>
  </si>
  <si>
    <t>Update Station Logos</t>
  </si>
  <si>
    <t>Update Complete</t>
  </si>
  <si>
    <t>"Update Station Logos"</t>
  </si>
  <si>
    <t>H23a</t>
  </si>
  <si>
    <t>DAB Screen</t>
  </si>
  <si>
    <t>Radio Text</t>
  </si>
  <si>
    <t>Station Logo</t>
  </si>
  <si>
    <t>EPG</t>
  </si>
  <si>
    <t>Slide Show</t>
  </si>
  <si>
    <t>Transient Messages</t>
  </si>
  <si>
    <t>Not Applicaible</t>
  </si>
  <si>
    <t>Big Audio, Enhanced DAB</t>
  </si>
  <si>
    <t>Big Nav, Enhanced DAB Logo On</t>
  </si>
  <si>
    <t>Big Nav, Enhanced DAB Logo Off</t>
  </si>
  <si>
    <t>eu eCall timer</t>
  </si>
  <si>
    <t>eu eCall connected</t>
  </si>
  <si>
    <t>eu eCall line open</t>
  </si>
  <si>
    <t>eu eCall calling</t>
  </si>
  <si>
    <t>eu eCall cancelled</t>
  </si>
  <si>
    <t>eu eCall failed</t>
  </si>
  <si>
    <t>eu eCall ended</t>
  </si>
  <si>
    <t>eu eCall complete</t>
  </si>
  <si>
    <t>DAB Ensemble List</t>
  </si>
  <si>
    <t>1a</t>
  </si>
  <si>
    <t>Mixed Preset Pages</t>
  </si>
  <si>
    <t>H31j</t>
  </si>
  <si>
    <t>Settings Menu</t>
  </si>
  <si>
    <t>Settings Menu (Fleet)</t>
  </si>
  <si>
    <t>Vehicle data - off to on</t>
  </si>
  <si>
    <t>Vehicle Operation info - On to Off</t>
  </si>
  <si>
    <t>Online Traffic - On to Off</t>
  </si>
  <si>
    <t>EULA - Ave A</t>
  </si>
  <si>
    <t>EULA - Ave B</t>
  </si>
  <si>
    <t>Connect to a network</t>
  </si>
  <si>
    <t>Ave B - Location/Data sharing reminder</t>
  </si>
  <si>
    <t>SYNC Updates via applink directions</t>
  </si>
  <si>
    <t>Traction Control MyKey</t>
  </si>
  <si>
    <t>Big Audio, iTunes Radio</t>
  </si>
  <si>
    <t>Big Nav, iTunes Radio</t>
  </si>
  <si>
    <t>iTunes Radio</t>
  </si>
  <si>
    <t>IVSU</t>
  </si>
  <si>
    <t>Mixed Presets</t>
  </si>
  <si>
    <t>Projected Mode</t>
  </si>
  <si>
    <t>Navigation</t>
  </si>
  <si>
    <t>Plug In Vehicles</t>
  </si>
  <si>
    <t>1c</t>
  </si>
  <si>
    <t>Change Vehicle Name Keyboard</t>
  </si>
  <si>
    <t>Personal Vehicle Name Saved</t>
  </si>
  <si>
    <t>Edit Text Message Responses List</t>
  </si>
  <si>
    <t>Edit Text Message Responses  Keyboard</t>
  </si>
  <si>
    <t>Reset All Text Messages</t>
  </si>
  <si>
    <t>Reset All Confirmation</t>
  </si>
  <si>
    <t>Saved Text Message Confirmation</t>
  </si>
  <si>
    <t>Phone Volume</t>
  </si>
  <si>
    <t>Wiresless Charging</t>
  </si>
  <si>
    <t>VIN Locking</t>
  </si>
  <si>
    <t>Yes (11)</t>
  </si>
  <si>
    <t>Yes (12)</t>
  </si>
  <si>
    <t>(11) Limited to 3 pages</t>
  </si>
  <si>
    <t>THIS WORKSHEET IS FOR INFORMATION ONLY; THE ACTUAL REQURIEMENTS ARE CONTAINED IN THE OTHER WORKSHEETS.</t>
  </si>
  <si>
    <t>Locked out buttons (locked out scroll button as a result of the list length)</t>
  </si>
  <si>
    <t>Locked out screens***</t>
  </si>
  <si>
    <t>Starting Model Year</t>
  </si>
  <si>
    <t xml:space="preserve">10 Glances </t>
  </si>
  <si>
    <t>8 Glances</t>
  </si>
  <si>
    <t>Sirius Channel Guide</t>
  </si>
  <si>
    <t>Media Browse</t>
  </si>
  <si>
    <t>Phone Recent Calls &amp; Contacts</t>
  </si>
  <si>
    <t>Text Messages</t>
  </si>
  <si>
    <t>Navigation &amp; STL Search Areas &amp; Results</t>
  </si>
  <si>
    <t>Voice Lists</t>
  </si>
  <si>
    <t>Info buttons</t>
  </si>
  <si>
    <t>AppLink Menus</t>
  </si>
  <si>
    <t>Smart Search**</t>
  </si>
  <si>
    <t>Pop Ups</t>
  </si>
  <si>
    <t>DAB Journaline</t>
  </si>
  <si>
    <t>DAB Update Station Logos</t>
  </si>
  <si>
    <t>Bluetooth
Pairing</t>
  </si>
  <si>
    <t>Navigation &amp; STL Search Areas</t>
  </si>
  <si>
    <t>Settings: Valet Mode, Master Reset, Door Keypad Code, Wi-Fi, Emergency Contacts</t>
  </si>
  <si>
    <t>Sirius PIN</t>
  </si>
  <si>
    <t>Cutomer Connectivity Settings</t>
  </si>
  <si>
    <t>STL Movies, Sports &amp; Edit</t>
  </si>
  <si>
    <t>STL Weather Map Scroll</t>
  </si>
  <si>
    <t>General Info &amp; App Install: Info, Activate &amp; No Network</t>
  </si>
  <si>
    <t>Trailer Back-Up</t>
  </si>
  <si>
    <t>APACSI Info</t>
  </si>
  <si>
    <t>Bezel Diagnotics</t>
  </si>
  <si>
    <t>Applink Scrollable Message &amp; Slider</t>
  </si>
  <si>
    <t>Enhanced Memory Edit &amp; Add</t>
  </si>
  <si>
    <t>THX/Revel</t>
  </si>
  <si>
    <t>Album Art</t>
  </si>
  <si>
    <t>Contact Picture</t>
  </si>
  <si>
    <t>NA RBDS PSName &amp; Radio Text</t>
  </si>
  <si>
    <t>x</t>
  </si>
  <si>
    <t>NA</t>
  </si>
  <si>
    <t>Note:</t>
  </si>
  <si>
    <t>*New 20/20 NHTSA requirements compliant</t>
  </si>
  <si>
    <t>***Locked out screens will also result in locked out "Type A" buttons, when the "go to" buttons are located on other screens.</t>
  </si>
  <si>
    <t>Key:</t>
  </si>
  <si>
    <t>"x"=Restricted</t>
  </si>
  <si>
    <t>NA=Not Applicable</t>
  </si>
  <si>
    <t>A73c Restriction Strategy</t>
  </si>
  <si>
    <t>Yes(11)</t>
  </si>
  <si>
    <t>Yes (14)</t>
  </si>
  <si>
    <t>Yes (13)</t>
  </si>
  <si>
    <t>Yes (15)</t>
  </si>
  <si>
    <t>Yes(12)</t>
  </si>
  <si>
    <t>170a</t>
  </si>
  <si>
    <t>Bluetooth Browse Not Supported</t>
  </si>
  <si>
    <t>170b</t>
  </si>
  <si>
    <t>Bluetooth Folder Empty</t>
  </si>
  <si>
    <t>(13) Limited to 1 page</t>
  </si>
  <si>
    <t>Scroll(11)</t>
  </si>
  <si>
    <t>"Speaker Walk-Around Test"(12)</t>
  </si>
  <si>
    <t>(11) Do not display driving restriction screen when screen becomes disabled</t>
  </si>
  <si>
    <t>(12) Do not display driving restriction pop up when disabled button is touched</t>
  </si>
  <si>
    <t>"Connectivity Settings"</t>
  </si>
  <si>
    <t>Sync Connect</t>
  </si>
  <si>
    <t xml:space="preserve">EULA Ave A/B - allow </t>
  </si>
  <si>
    <t>EULA Ave A/B - not interested</t>
  </si>
  <si>
    <t>Update in progress</t>
  </si>
  <si>
    <t>24-hour opt in</t>
  </si>
  <si>
    <t>Error policy server invalid</t>
  </si>
  <si>
    <t>Policy server waiting</t>
  </si>
  <si>
    <t>Error policy server critical error</t>
  </si>
  <si>
    <t>(12) Limited to 1 pages</t>
  </si>
  <si>
    <t>US (2020 NHTSA)</t>
  </si>
  <si>
    <t>US*</t>
  </si>
  <si>
    <t>H21c</t>
  </si>
  <si>
    <t xml:space="preserve">Additional Requirements: </t>
  </si>
  <si>
    <t>Additional Requirements:</t>
  </si>
  <si>
    <t>Additional Requirements: (1) Phone-only Shortcut Button, see H28a</t>
  </si>
  <si>
    <t>Additional Requirements:
(11) Close pop up and go to screen from which add a device/phone was selected from:
     - H31a screen 102
     - H28a screen 7
     - etc.</t>
  </si>
  <si>
    <t>Additional Requirements:
(1) Close pop up and go to screen 4</t>
  </si>
  <si>
    <t>Additional Requirements:
(2) Close pop up and go to screen 32</t>
  </si>
  <si>
    <t>Additional Requirements:
(11) Close pop up and go to screen 4</t>
  </si>
  <si>
    <t>Additional Requirements:
(12) Close pop up and go to screen 32</t>
  </si>
  <si>
    <t>Additional Requirements:
(1)  Disable map scrolling and remain on the current cursor position.   When the driving restriction is active, the driving restriction notification pop-up shall be displayed monmentarily when scrolling is attempted by the user, then returns to the map screen.</t>
  </si>
  <si>
    <t>Additional Requirements:
(11)  Disable map scrolling and remain on the current cursor position.   When the driving restriction is active, the driving restriction notification pop-up shall be displayed monmentarily when scrolling is attempted by the user, then returns to the map screen.</t>
  </si>
  <si>
    <t>Restriction Strategy</t>
  </si>
  <si>
    <t>"Add a Bluetooth Device"
"Change Vehicle Name"
All "InfoBook" buttons</t>
  </si>
  <si>
    <t>"Add a Bluetooth Device"
All "InfoBook" buttons</t>
  </si>
  <si>
    <t>All "InfoBook" buttons</t>
  </si>
  <si>
    <t>"Play THX Deep Note" and "Play Revel Experience"
All "InfoBook" buttons</t>
  </si>
  <si>
    <t>"Edit Text Messages Responses"
All "InfoBook" buttons</t>
  </si>
  <si>
    <t>"View Available Networks (n)" and "Search for Wi-Fi Direct Devices"
All "InfoBook" buttons</t>
  </si>
  <si>
    <t>"Set Emergency Contacts"
All "InfoBook" buttons</t>
  </si>
  <si>
    <t>"InfoBook"</t>
  </si>
  <si>
    <t>(11) Close InfoBook pop up and go to previous screen</t>
  </si>
  <si>
    <t>Rear Fan Only</t>
  </si>
  <si>
    <t>Shortcut Key Overlay</t>
  </si>
  <si>
    <t>Quad Zone Climate</t>
  </si>
  <si>
    <t>Reference (130)</t>
  </si>
  <si>
    <t>26g</t>
  </si>
  <si>
    <t>Additional Climate Controls</t>
  </si>
  <si>
    <t>Reference H26f Pop Up 123</t>
  </si>
  <si>
    <t>Reference H26f Shortcut Key Overlay 129</t>
  </si>
  <si>
    <t>2a</t>
  </si>
  <si>
    <t>2b</t>
  </si>
  <si>
    <t>2c</t>
  </si>
  <si>
    <t>Auto Air Refresh Pop Up</t>
  </si>
  <si>
    <t>Reference (2a)</t>
  </si>
  <si>
    <t>Air Quality and Filtering</t>
  </si>
  <si>
    <t>5b</t>
  </si>
  <si>
    <t>5c</t>
  </si>
  <si>
    <t>5d</t>
  </si>
  <si>
    <t>6b</t>
  </si>
  <si>
    <t>6c</t>
  </si>
  <si>
    <t>7b</t>
  </si>
  <si>
    <t>7c</t>
  </si>
  <si>
    <t>7d</t>
  </si>
  <si>
    <t>14a</t>
  </si>
  <si>
    <t>14b</t>
  </si>
  <si>
    <t>14c</t>
  </si>
  <si>
    <t>14d</t>
  </si>
  <si>
    <t>14e</t>
  </si>
  <si>
    <t>14f</t>
  </si>
  <si>
    <t>14g</t>
  </si>
  <si>
    <t>14h</t>
  </si>
  <si>
    <t>14i</t>
  </si>
  <si>
    <t>14j</t>
  </si>
  <si>
    <t>14k</t>
  </si>
  <si>
    <t>14l</t>
  </si>
  <si>
    <t>Air Quality History</t>
  </si>
  <si>
    <t>Reference (13)</t>
  </si>
  <si>
    <t>No Phones Paired</t>
  </si>
  <si>
    <t>No Phones Connected</t>
  </si>
  <si>
    <t>No Outside Data</t>
  </si>
  <si>
    <t>App Not Running</t>
  </si>
  <si>
    <t>Filtering &amp; Inside Sensor</t>
  </si>
  <si>
    <t>Outside Air Quality</t>
  </si>
  <si>
    <t>No Sensor Data</t>
  </si>
  <si>
    <t>Reference (2c)</t>
  </si>
  <si>
    <t>Language Keyboard (Thai)</t>
  </si>
  <si>
    <t>N/A</t>
  </si>
  <si>
    <t>ASCII keyboard</t>
  </si>
  <si>
    <t>Generic keyboard</t>
  </si>
  <si>
    <t>Smart search keyboard</t>
  </si>
  <si>
    <t>Language Keyboard (Danish)</t>
  </si>
  <si>
    <t>Language Keyboard ( Norwegian)</t>
  </si>
  <si>
    <t>Language Keyboard (Finnish)</t>
  </si>
  <si>
    <t>Language keyboard (Korean)</t>
  </si>
  <si>
    <t>Shortcut keyboard for Korean</t>
  </si>
  <si>
    <t>Alphanumeric keypad screen</t>
  </si>
  <si>
    <t>Alphanumeric keypad popup</t>
  </si>
  <si>
    <t>Door keypad screen</t>
  </si>
  <si>
    <t>Simple keypad screen</t>
  </si>
  <si>
    <t>Simple keypad popup</t>
  </si>
  <si>
    <t>Reference (79)</t>
  </si>
  <si>
    <t>Pinyin entry (Chinese)</t>
  </si>
  <si>
    <t>Reference (94)</t>
  </si>
  <si>
    <t>Nav candidates (Chinese)</t>
  </si>
  <si>
    <t>Reference (78)</t>
  </si>
  <si>
    <t>Route active (Chinese)</t>
  </si>
  <si>
    <t>Reference (77)</t>
  </si>
  <si>
    <t>Route confirmed (Chinese)</t>
  </si>
  <si>
    <t>Reference (76)</t>
  </si>
  <si>
    <t>Nav destination (Chinese)</t>
  </si>
  <si>
    <t>Reference (74)</t>
  </si>
  <si>
    <t>Nav results (Chinese)</t>
  </si>
  <si>
    <t>Reference (65)</t>
  </si>
  <si>
    <t>Reference (66)</t>
  </si>
  <si>
    <t>Handwriting (Chinese)</t>
  </si>
  <si>
    <t>screen</t>
  </si>
  <si>
    <t>No matches found (Chinese nav)</t>
  </si>
  <si>
    <t>Reference (62)</t>
  </si>
  <si>
    <t>Symbols keyboard (Chinese)</t>
  </si>
  <si>
    <t>ABC Shortcut</t>
  </si>
  <si>
    <t>TPMS Reset confirmation</t>
  </si>
  <si>
    <t xml:space="preserve">TPMS Reset  </t>
  </si>
  <si>
    <t>TPMS not reset</t>
  </si>
  <si>
    <t>Non-Camera CTA</t>
  </si>
  <si>
    <t>Sensor blockage</t>
  </si>
  <si>
    <t>Reference (82)</t>
  </si>
  <si>
    <t>Reference (75)</t>
  </si>
  <si>
    <t>H36k</t>
  </si>
  <si>
    <t>Sensor failure</t>
  </si>
  <si>
    <t>Rear normal camera view</t>
  </si>
  <si>
    <t>61a</t>
  </si>
  <si>
    <t>Rear normal camera w/cancel</t>
  </si>
  <si>
    <t>Reference (61)</t>
  </si>
  <si>
    <t>Rear 360 view</t>
  </si>
  <si>
    <t>Driver restrictions</t>
  </si>
  <si>
    <t>AUX camera view</t>
  </si>
  <si>
    <t>CHMSL camera view</t>
  </si>
  <si>
    <t>Front normal view</t>
  </si>
  <si>
    <t>Front 360 view</t>
  </si>
  <si>
    <t>Camera hard switch</t>
  </si>
  <si>
    <t>switch</t>
  </si>
  <si>
    <t>Rear split camera view</t>
  </si>
  <si>
    <t>Rear CHMSL camera view</t>
  </si>
  <si>
    <t>Rear AUX camera view</t>
  </si>
  <si>
    <t>Front split camera view</t>
  </si>
  <si>
    <t>H36n</t>
  </si>
  <si>
    <t>Rear normal view</t>
  </si>
  <si>
    <t>360 rear view</t>
  </si>
  <si>
    <t>Rear split view</t>
  </si>
  <si>
    <t>360 front view</t>
  </si>
  <si>
    <t>Front split view</t>
  </si>
  <si>
    <t>Driving restrictions</t>
  </si>
  <si>
    <t>Camera shortcut key</t>
  </si>
  <si>
    <t>Driver Assistance Shortcut Key</t>
  </si>
  <si>
    <t>Driver Assist overlay</t>
  </si>
  <si>
    <t>H36o</t>
  </si>
  <si>
    <t>H36p</t>
  </si>
  <si>
    <t>Navigate to Parking</t>
  </si>
  <si>
    <t>Searching for Parking</t>
  </si>
  <si>
    <t>Parking results</t>
  </si>
  <si>
    <t>Projected mode</t>
  </si>
  <si>
    <t>Parking shortcut key</t>
  </si>
  <si>
    <t>H74a</t>
  </si>
  <si>
    <t>Left Seat Driver MCS Adjust</t>
  </si>
  <si>
    <t>Left Seat Driver MCS Massage</t>
  </si>
  <si>
    <t>Left Seat 4 way screen</t>
  </si>
  <si>
    <t>Reference (3)</t>
  </si>
  <si>
    <t>Left Seat 2 way screen</t>
  </si>
  <si>
    <t>Reference (8)</t>
  </si>
  <si>
    <t>Right Seat Pass MCS Adjust</t>
  </si>
  <si>
    <t>Right Seat Pass MCS Massage</t>
  </si>
  <si>
    <t>Right Seat 4 way screen</t>
  </si>
  <si>
    <t>Right Seat 2 way screen</t>
  </si>
  <si>
    <t>Reference (18)</t>
  </si>
  <si>
    <t>Massage off</t>
  </si>
  <si>
    <t>Right Seat Driver MCS Adjust</t>
  </si>
  <si>
    <t>Right Seat Driver MCS Massage</t>
  </si>
  <si>
    <t>Left Seat Pass MCS Adjust</t>
  </si>
  <si>
    <t>Left Seat Pass MCS Massage</t>
  </si>
  <si>
    <t>Seat settings shortcut key</t>
  </si>
  <si>
    <t>Send Value to Device for Restricted Behvaior?</t>
  </si>
  <si>
    <t>Apple CarPlay Restrictions (LimitedUI parameters sent on start up in Info Message) per Apple MFi R25</t>
  </si>
  <si>
    <t>China</t>
  </si>
  <si>
    <t>softKeyboard</t>
  </si>
  <si>
    <t>Touch keyboard that appears on screen in Maps</t>
  </si>
  <si>
    <t>no</t>
  </si>
  <si>
    <t>softPhoneKeypad</t>
  </si>
  <si>
    <t>Touch phone keypad that appears on screen in Phone app</t>
  </si>
  <si>
    <t>nonMusicLists</t>
  </si>
  <si>
    <t>lists of non-music items (ex. Contacts)</t>
  </si>
  <si>
    <t>musicLists</t>
  </si>
  <si>
    <t>Lists of music items (ex. Music app)</t>
  </si>
  <si>
    <t>japanMaps</t>
  </si>
  <si>
    <t>Minor roads in Japan on Apple Maps</t>
  </si>
  <si>
    <t xml:space="preserve">Android Auto Restrictions (Drive Level) per Android Auto Head Unit Integration Guide 1.2.1 </t>
  </si>
  <si>
    <t>00000</t>
  </si>
  <si>
    <t>Unrestricted. First Run Experience can be run only at this level</t>
  </si>
  <si>
    <t>yes (while vehicle is not moving/parked)</t>
  </si>
  <si>
    <t>00001</t>
  </si>
  <si>
    <t>No video playback allowed. Video playback is media such as movies, YouTube, games, etc (not UI)</t>
  </si>
  <si>
    <t>yes (while moving)</t>
  </si>
  <si>
    <t>00010</t>
  </si>
  <si>
    <t>No text input allowed (on-screen keyboard, rotary controller speller, touchpad text entry). Also limits UI interaction.</t>
  </si>
  <si>
    <t>00100</t>
  </si>
  <si>
    <t>No voice input allowed</t>
  </si>
  <si>
    <t>01000</t>
  </si>
  <si>
    <t>No setup/configuration allowed</t>
  </si>
  <si>
    <t>yes (while moving in initial setup)</t>
  </si>
  <si>
    <t>10000</t>
  </si>
  <si>
    <t>Limit displayed message length</t>
  </si>
  <si>
    <t>Baidu CarLife</t>
  </si>
  <si>
    <t>-</t>
  </si>
  <si>
    <t>H80</t>
  </si>
  <si>
    <t>Projected Mode Handshake Made | Connection Pop Up Greeting</t>
  </si>
  <si>
    <t>Projected Mode Handshake | Data Sharing Pop Up</t>
  </si>
  <si>
    <t>4+5</t>
  </si>
  <si>
    <t>Projected Mode Handshake Made | Emergency Assist Pop Up</t>
  </si>
  <si>
    <t>Unable to Initialize Apple CarPlay</t>
  </si>
  <si>
    <t>Trying to Initialize Android Auto</t>
  </si>
  <si>
    <t>Pairing Incomplete Pop Up</t>
  </si>
  <si>
    <t>Projected Mode Inactive | Transient Message to start after conversation</t>
  </si>
  <si>
    <t>Remotely disabling feature pop up</t>
  </si>
  <si>
    <t>Linking Technology Preferences</t>
  </si>
  <si>
    <t>Device Preferences</t>
  </si>
  <si>
    <t>Baidu CarLife Preferences</t>
  </si>
  <si>
    <t>Reset Baidu CarLife for %DeviceName1%?</t>
  </si>
  <si>
    <t>CarLife Start Screen</t>
  </si>
  <si>
    <t>Exit CarLife Pop Up</t>
  </si>
  <si>
    <t>CarLife Connecting</t>
  </si>
  <si>
    <t>CarLife Connected</t>
  </si>
  <si>
    <t>No CarLife Connection Detected</t>
  </si>
  <si>
    <t>No CarLife App Detected</t>
  </si>
  <si>
    <t>CarLife Help Main</t>
  </si>
  <si>
    <t>CarLife Help Android</t>
  </si>
  <si>
    <t>CarLife Help Android USB Debugging</t>
  </si>
  <si>
    <t>CarLife Help iOS</t>
  </si>
  <si>
    <t>Rear Pop Up</t>
  </si>
  <si>
    <t>Reference (135)</t>
  </si>
  <si>
    <t>(2) Display all pages of available apps, but limit the first 2 pages of Apps to launch through touch. i.e. the list items on pages 1 &amp; 2 shall be shown as available or enabled/on; the list items on all other pages shall be shown as disabled.</t>
  </si>
  <si>
    <t>H31k</t>
  </si>
  <si>
    <t>H31k_Driver-Assistance</t>
  </si>
  <si>
    <t>Driver Assistance Settings Menu</t>
  </si>
  <si>
    <t>Cruise Control</t>
  </si>
  <si>
    <t>Reference (Screen 2)</t>
  </si>
  <si>
    <t>Speed Limiter</t>
  </si>
  <si>
    <t>Lane Keeping Systems</t>
  </si>
  <si>
    <t>Lane Keeping Mode</t>
  </si>
  <si>
    <t>9c</t>
  </si>
  <si>
    <t>Lane Keeping Intensity</t>
  </si>
  <si>
    <t>9d</t>
  </si>
  <si>
    <t>Lane Keeping Sensitivity</t>
  </si>
  <si>
    <t>Pre-Collision Assist</t>
  </si>
  <si>
    <t>Warning Sensitivity</t>
  </si>
  <si>
    <t>Speed Template</t>
  </si>
  <si>
    <t>Traffic Sign Recognition</t>
  </si>
  <si>
    <t>H31k_Vehicle-Settings</t>
  </si>
  <si>
    <t>Vehicle Settings Menu</t>
  </si>
  <si>
    <t>Alarm System</t>
  </si>
  <si>
    <t>Reference (Screen 13)</t>
  </si>
  <si>
    <t>Sensor Set</t>
  </si>
  <si>
    <t>Chimes</t>
  </si>
  <si>
    <t>Distance to Empty Calculation</t>
  </si>
  <si>
    <t>Remote Start Set Up</t>
  </si>
  <si>
    <t>Park Heater</t>
  </si>
  <si>
    <t>Heater Programming</t>
  </si>
  <si>
    <t>18c</t>
  </si>
  <si>
    <t>Single Time</t>
  </si>
  <si>
    <t>18d</t>
  </si>
  <si>
    <t>Programming Time One / Programming Time Two</t>
  </si>
  <si>
    <t>Time</t>
  </si>
  <si>
    <t>Windows</t>
  </si>
  <si>
    <t>Wipers</t>
  </si>
  <si>
    <t>Power Liftgate</t>
  </si>
  <si>
    <t>Lighting</t>
  </si>
  <si>
    <t>Adaptive Headlamp Setup</t>
  </si>
  <si>
    <t>Reference (Screen 23)</t>
  </si>
  <si>
    <t>Autolamp Delay</t>
  </si>
  <si>
    <t>Remote Unlock</t>
  </si>
  <si>
    <t>Locks</t>
  </si>
  <si>
    <t>Mirrors</t>
  </si>
  <si>
    <t>Power Running Board</t>
  </si>
  <si>
    <t>Charge Port Light</t>
  </si>
  <si>
    <t>H31k_General-Settings</t>
  </si>
  <si>
    <t>Language</t>
  </si>
  <si>
    <t>Temperature Units</t>
  </si>
  <si>
    <t>Measure Units</t>
  </si>
  <si>
    <t>Tire Pressure Units</t>
  </si>
  <si>
    <t>MyKey Setting Customization</t>
  </si>
  <si>
    <t>Speed Limit</t>
  </si>
  <si>
    <t>Speed Minder</t>
  </si>
  <si>
    <t>(Screen 18) Park Heater is not available in North American vehicles and it's subscreens will not be displayed in North American vehicles.</t>
  </si>
  <si>
    <t>31a</t>
  </si>
  <si>
    <t>Big Nav, RDS FM logo</t>
  </si>
  <si>
    <t>Big Audo RDS FM logo</t>
  </si>
  <si>
    <t>3a</t>
  </si>
  <si>
    <t>3b</t>
  </si>
  <si>
    <t>Single Button Mode Man</t>
  </si>
  <si>
    <t>Menu Shortcut Key Overlay</t>
  </si>
  <si>
    <t>U554 Shortcut Key Overlay</t>
  </si>
  <si>
    <t>No(16)</t>
  </si>
  <si>
    <t>"Master Reset", "Reset" &amp; "Software Licenses"
All "InfoBook" buttons</t>
  </si>
  <si>
    <t>See H21k rule 2</t>
  </si>
  <si>
    <r>
      <t>N/A</t>
    </r>
    <r>
      <rPr>
        <vertAlign val="superscript"/>
        <sz val="10"/>
        <color theme="1"/>
        <rFont val="Arial"/>
        <family val="2"/>
      </rPr>
      <t>1</t>
    </r>
  </si>
  <si>
    <t>(3) Limited to 5 pages</t>
  </si>
  <si>
    <t>(13) Limited to 3 pages</t>
  </si>
  <si>
    <t>(2) Limited to 5 pages</t>
  </si>
  <si>
    <t>(12) Limited to 3 pages</t>
  </si>
  <si>
    <r>
      <t xml:space="preserve">1 Page </t>
    </r>
    <r>
      <rPr>
        <vertAlign val="superscript"/>
        <sz val="10"/>
        <color theme="1"/>
        <rFont val="Arial"/>
        <family val="2"/>
      </rPr>
      <t>2</t>
    </r>
  </si>
  <si>
    <t>1--Not Applicable, North America and US restrictions use A-Z Jump for media</t>
  </si>
  <si>
    <t>Notes:</t>
  </si>
  <si>
    <t>2--1 page if restrictions are active when going to the screen.  If restrictions become active while on this screen, same restrictions as H28a.  See H21k rules 33 and 34.</t>
  </si>
  <si>
    <t>"Add Profile"</t>
  </si>
  <si>
    <t>Settings</t>
  </si>
  <si>
    <t>H32c</t>
  </si>
  <si>
    <t>Parking Business Name More Info List</t>
  </si>
  <si>
    <t>Hours</t>
  </si>
  <si>
    <t>Height Restrictions Pop Up</t>
  </si>
  <si>
    <t>H32d</t>
  </si>
  <si>
    <t>New Alert</t>
  </si>
  <si>
    <t>New Alerts</t>
  </si>
  <si>
    <t>Alert List</t>
  </si>
  <si>
    <t>Mark Read?</t>
  </si>
  <si>
    <t>Updating Alerts</t>
  </si>
  <si>
    <t>No Alerts</t>
  </si>
  <si>
    <t>Alert Text</t>
  </si>
  <si>
    <t>Alert Map</t>
  </si>
  <si>
    <t>"View"</t>
  </si>
  <si>
    <t xml:space="preserve">"{alert}_icon" </t>
  </si>
  <si>
    <t>(11) Go to screen 3</t>
  </si>
  <si>
    <t>"Door Keypad Code"
"MyKey"
All "InfoBook" buttons "Backup Ignition Passcode"</t>
  </si>
  <si>
    <t>**See H21k rules 2, 32, 33 and 33</t>
  </si>
  <si>
    <t>{Album Art}=CB</t>
  </si>
  <si>
    <t>{contact_picture}=CB</t>
  </si>
  <si>
    <t>see rule 3</t>
  </si>
  <si>
    <t>Additional Requirements:
(2) Close pop up or screen and go to screen 139 as Locked out screen (see H21 Section 10.3.1 Type B—Locked Out Screens).  A back button from the locked out screen 139 goes to screen 1a.
(3) Exit screen or close pop up and go to screen 19
(4) Exit pop up and go to screen 17
(5) After pop up timer expires, go to screen 89</t>
  </si>
  <si>
    <t>Additional Requirements:
(12)Close pop up or screen and go to screen 139 as Locked out screen (see H21 Section 10.3.1 Type B—Locked Out Screens).  A back button from the locked out screen 139 goes to screen 1a.
(13) Exit screen or close pop up and go to screen 19
(14) Exit pop up and go to screen 17
(15) After pop up timer expires, go to screen 89
(16) View devices: only 3 pages of device items shall be available while driving</t>
  </si>
  <si>
    <t>[H21j.R003.01] Type D restrictions designated as "=CB" off (0) or on (1) shall based on the vehicle configuration; if the image is listed as restricted, without "=CB", always restrict, independent of the configuration bit.</t>
  </si>
  <si>
    <t xml:space="preserve">All info buttons
"Welcome Lighting"  "Adaptive Headlamp Setup"  "Autolamp Delay" </t>
  </si>
  <si>
    <t xml:space="preserve">(Screen 2) Driver Assist Features: All Driver Assistance settings (and submenu settings) info buttons are locked out when driving. These include all info buttons on the following screens:
Screen 2
Screen 10
Screen 12
Screen 41
</t>
  </si>
  <si>
    <t xml:space="preserve">(Screen 13) Vehicle Settings: All Vehicle Settings (and submenu settings) info buttons are locked when driving. These include all info buttons on the following screens:
Screen 13
Screen 51
Screen 45
Screen 14
Screen 15
Screen 17
Screen 18
Screen 21
Screen 23
Screen 27
Screen 28
</t>
  </si>
  <si>
    <t xml:space="preserve">(Screen 30) General Settings: All General Settings (and submenu settings) info buttons are locked when driving. These include all info buttons on the following screens:
</t>
  </si>
  <si>
    <t xml:space="preserve">All info buttons 
"Automatic Updates"  
"About"  
"Software License"  
"Master Reset" </t>
  </si>
  <si>
    <t>Blind Spot Information System</t>
  </si>
  <si>
    <t>Trailer Selection</t>
  </si>
  <si>
    <t>Reference (Screen 41)</t>
  </si>
  <si>
    <t>Set Trailer Lengths</t>
  </si>
  <si>
    <t>Select Trailer (Pop up)</t>
  </si>
  <si>
    <t>All Info buttons 
"Charge Cord Lock" "Charge Port Light"  "MyKey" "Onboard Modem Serial Number" "Alarm System"  "Remote Start Set-Up" "Windows" "Locks" "Remote Unlock" "Mirrors" "Power Running Board" "Door Keypad Code" "Air Suspension Service" "Passenger Airbag"</t>
  </si>
  <si>
    <t>Auto StartStop Speed Threshold</t>
  </si>
  <si>
    <t xml:space="preserve">
All info buttons 
"Auto Start StopSpeed Threshold"</t>
  </si>
  <si>
    <t>All info buttons</t>
  </si>
  <si>
    <t>Easy Entry/Easy Exit</t>
  </si>
  <si>
    <t>Tire Mobility Kit</t>
  </si>
  <si>
    <t>Additional Clarification: All info buttons contained in this specification are locked out while driving.</t>
  </si>
  <si>
    <t>All "InfoBook" buttons.  All Permissions checkboxes.</t>
  </si>
  <si>
    <t>(3) Limit to 1 page</t>
  </si>
  <si>
    <t>(17) Limit to 1 page</t>
  </si>
  <si>
    <t>H72c</t>
  </si>
  <si>
    <t>Charge Status section</t>
  </si>
  <si>
    <t>"Charge Preferences"</t>
  </si>
  <si>
    <t>Edit Charge Preferences</t>
  </si>
  <si>
    <t>Departure Schedule</t>
  </si>
  <si>
    <t>3c</t>
  </si>
  <si>
    <t>3d</t>
  </si>
  <si>
    <t>3e</t>
  </si>
  <si>
    <t>3f</t>
  </si>
  <si>
    <t>4a</t>
  </si>
  <si>
    <t>4b</t>
  </si>
  <si>
    <t>4c</t>
  </si>
  <si>
    <t>4d</t>
  </si>
  <si>
    <t>pop up</t>
  </si>
  <si>
    <t>Nav Preferred Charging</t>
  </si>
  <si>
    <t>Non Nav Preferred Charging</t>
  </si>
  <si>
    <t>Preferred Charging</t>
  </si>
  <si>
    <t>12b</t>
  </si>
  <si>
    <t>Select/Set Preferred Charge</t>
  </si>
  <si>
    <t>17a</t>
  </si>
  <si>
    <t>18a</t>
  </si>
  <si>
    <t>Power Flow</t>
  </si>
  <si>
    <t>"Back" (12)</t>
  </si>
  <si>
    <t>tkeirnan</t>
  </si>
  <si>
    <t>H21j SYNC Gen 4 Driving Restrictions</t>
  </si>
  <si>
    <t>Advanced Help domains list</t>
  </si>
  <si>
    <t>Advanced Help List of Commands</t>
  </si>
  <si>
    <t>17 and 19</t>
  </si>
  <si>
    <t>POI Detail</t>
  </si>
  <si>
    <t>20 and 21</t>
  </si>
  <si>
    <t>Voice Commands Help - Domains list</t>
  </si>
  <si>
    <t>Voice Commands Help - List of commands</t>
  </si>
  <si>
    <t>H48c</t>
  </si>
  <si>
    <t>H48d</t>
  </si>
  <si>
    <t>Zone Lighting</t>
  </si>
  <si>
    <t xml:space="preserve">Not Stationary </t>
  </si>
  <si>
    <t>Low Battery</t>
  </si>
  <si>
    <t>Time Alert</t>
  </si>
  <si>
    <t>Error(s)</t>
  </si>
  <si>
    <t>AutoLamp Override</t>
  </si>
  <si>
    <t>Ext. Light Icon Pressed</t>
  </si>
  <si>
    <t xml:space="preserve">No </t>
  </si>
  <si>
    <t>"Zone Lighting"</t>
  </si>
  <si>
    <t>[H21j.R001.02] The driving restriction strategy (Europe vs. US) shall be applied by country code per A73c Driving Restrictions Market Behavior Table. [END]</t>
  </si>
  <si>
    <t>H48b</t>
  </si>
  <si>
    <t>Transient Voice Status Message</t>
  </si>
  <si>
    <t>PTT Welcome Popup with various voice states</t>
  </si>
  <si>
    <t xml:space="preserve">Generic List Based </t>
  </si>
  <si>
    <t>Enhanced Help and List of commands</t>
  </si>
  <si>
    <t>Error</t>
  </si>
  <si>
    <t xml:space="preserve">Outgoing Confirmation </t>
  </si>
  <si>
    <t>Destination and POI</t>
  </si>
  <si>
    <t>Configurable POI</t>
  </si>
  <si>
    <t>Voice Command Help</t>
  </si>
  <si>
    <t>Voice List of Command</t>
  </si>
  <si>
    <t>Voice Settings</t>
  </si>
  <si>
    <t>Alexa Settings</t>
  </si>
  <si>
    <t>Domain Lists - Things to Try</t>
  </si>
  <si>
    <t>Domain Specific Commands - Things to Try</t>
  </si>
  <si>
    <t>Alexa terms and Conditions</t>
  </si>
  <si>
    <t>Alexa Intro</t>
  </si>
  <si>
    <t>Amazon Sign in - External Browser</t>
  </si>
  <si>
    <t>Connection Error</t>
  </si>
  <si>
    <t>Alexa Voice Chromes</t>
  </si>
  <si>
    <t>Alexa Welcome template</t>
  </si>
  <si>
    <t>Configurable POI template</t>
  </si>
  <si>
    <t>List Template</t>
  </si>
  <si>
    <t>Media Streaming</t>
  </si>
  <si>
    <t>H75a</t>
  </si>
  <si>
    <t>Learning Center Dashboard</t>
  </si>
  <si>
    <t xml:space="preserve">Owners Manual TOC </t>
  </si>
  <si>
    <t xml:space="preserve">Owners Manual Sub Categories </t>
  </si>
  <si>
    <t>Owners Manual Articles List</t>
  </si>
  <si>
    <t>Owners Manual Article Content</t>
  </si>
  <si>
    <t>Owners Manual Article Content Bookmarking</t>
  </si>
  <si>
    <t>No Results</t>
  </si>
  <si>
    <t>Search InfoBook</t>
  </si>
  <si>
    <t>Bookmark List</t>
  </si>
  <si>
    <t>No Bookmarks</t>
  </si>
  <si>
    <t>Video TOC</t>
  </si>
  <si>
    <t>Video List</t>
  </si>
  <si>
    <t>Video Full Screen</t>
  </si>
  <si>
    <t>H33</t>
  </si>
  <si>
    <t xml:space="preserve"> Settings</t>
  </si>
  <si>
    <t>Update Details</t>
  </si>
  <si>
    <t>Software Update Ready</t>
  </si>
  <si>
    <t>Master Reset</t>
  </si>
  <si>
    <t>USB Error</t>
  </si>
  <si>
    <t>Software Update in Progress</t>
  </si>
  <si>
    <t>Installation Complete</t>
  </si>
  <si>
    <t>Notes</t>
  </si>
  <si>
    <t>[H21j.N001.01] H82a-Rear Touch Display does not have restsrictions because the screen is used by a passenger in back seat, so we do not have a tab for this in H21j.</t>
  </si>
  <si>
    <t>Reset menu</t>
  </si>
  <si>
    <t>{Brand Connect} Reset</t>
  </si>
  <si>
    <t>{Consent Message}</t>
  </si>
  <si>
    <t>Resetting to Factory Defaults…</t>
  </si>
  <si>
    <t>{Reset Failure}</t>
  </si>
  <si>
    <t>{Reset Success}</t>
  </si>
  <si>
    <t>{Band} Connect Reset</t>
  </si>
  <si>
    <t>{Phone as a Key} Reset</t>
  </si>
  <si>
    <t>Do you want to reset your charge settings?</t>
  </si>
  <si>
    <t>Bluetooth Track List Empty</t>
  </si>
  <si>
    <t>Button Set</t>
  </si>
  <si>
    <t>Multiple Mixed Presets</t>
  </si>
  <si>
    <t>26h</t>
  </si>
  <si>
    <t>Auto Heated Seat</t>
  </si>
  <si>
    <t>Manual Heated Seat</t>
  </si>
  <si>
    <t>Auto Vented Seat</t>
  </si>
  <si>
    <t>Manual Vented Seat</t>
  </si>
  <si>
    <t>Auto Heated Wheel</t>
  </si>
  <si>
    <t>Manual Heated Wheel</t>
  </si>
  <si>
    <t>103a</t>
  </si>
  <si>
    <t>Turn Email On?</t>
  </si>
  <si>
    <t>Turn Messaging On?</t>
  </si>
  <si>
    <t>Favorties list</t>
  </si>
  <si>
    <t>Wireless Charger Active</t>
  </si>
  <si>
    <t>Wireless Charger Not Active</t>
  </si>
  <si>
    <t>Sender Info</t>
  </si>
  <si>
    <t>Call Number</t>
  </si>
  <si>
    <t>Message Sort</t>
  </si>
  <si>
    <t>Message List</t>
  </si>
  <si>
    <t>View Messge</t>
  </si>
  <si>
    <t>New Message No i.d.</t>
  </si>
  <si>
    <t>New Message Active Call</t>
  </si>
  <si>
    <t>New Message</t>
  </si>
  <si>
    <t>Number of Messages Received</t>
  </si>
  <si>
    <t>(12) Restrict &lt;body text&gt; only with Type B "Safety" text</t>
  </si>
  <si>
    <t>Confirm pairing on device</t>
  </si>
  <si>
    <t>email List</t>
  </si>
  <si>
    <t>email Sort</t>
  </si>
  <si>
    <t>Type E
Scrolling 
(List or None)</t>
  </si>
  <si>
    <t xml:space="preserve">(12) Restrict &lt;body &gt; only with Type B "Safety" </t>
  </si>
  <si>
    <t>IOS device does not have access to Email</t>
  </si>
  <si>
    <t>Phone did not report final Email send status</t>
  </si>
  <si>
    <t>SYNC does not have access to Email</t>
  </si>
  <si>
    <t>Send Email</t>
  </si>
  <si>
    <t>No Emails to display</t>
  </si>
  <si>
    <t>New Email No i.d.</t>
  </si>
  <si>
    <t>New Email Active Call</t>
  </si>
  <si>
    <t>New Email</t>
  </si>
  <si>
    <t>Number of Emails Received</t>
  </si>
  <si>
    <t>Sending Email</t>
  </si>
  <si>
    <t>Email sent successfully</t>
  </si>
  <si>
    <t>Email failed</t>
  </si>
  <si>
    <t>Email Failed Call?</t>
  </si>
  <si>
    <t>SYNC does not have access to messaging</t>
  </si>
  <si>
    <t>IOS device does not have access to messaging</t>
  </si>
  <si>
    <t>H86a</t>
  </si>
  <si>
    <t>PttB Single Power Meter</t>
  </si>
  <si>
    <t>PttB Dual Power Meter</t>
  </si>
  <si>
    <t>Not intended for use while driving requirement:
NA and SA: 
·Restricted when visual interaction with a phone is required (pairing a phone)
·If interaction impacts something only that occurs while the vehicle is stationary (remote start settings, auto lamp delay, charging schedule, etc.)
Globally:
·If inadvertent actuation could cause data loss or disorganized data without a proper confirmation pop-up (delete phonebook, edit contacts, master reset, etc.)
·if an interaction introduces external task pacing (forced interaction with the screen or data is lost)
·If an interaction requires associated visual manual activity (making the customer take note of a transaction number)
·If content cannot be controlled by Ford, and Provider has not agreed to  design the content in accordance with the NHTSA DD Guidelines
·Social networks (Facebook, twitter, etc.)</t>
  </si>
  <si>
    <t>Keyboards:
·Destination Entry Keyboard restricted 
·Smart search keyboards are starting to be allowed as long as characters entered into keyboard are limited- must work with driver distraction person to understand this limit
·Change password keyboards restricted
·login keyboards
Messaging:
Manual entry of text messaging and email are restricted</t>
  </si>
  <si>
    <t>Text to be read:
·Restricted information to show includes books, periodical publications, web based content, social media content, text based advertising/marketing, and text based messaging.
·Text to be read that doesn't fall under the restrictions must abide by the 8 step count rule.
     ·26 characters (including punctuations and spaces) is equivalent to 1 step. 
     ·confirmation button is considered a step in a pop-up message
     ·add the pop-up message step counts to the whole task
·Legally required text to be read must be minimized as much as possible and take to ASO require to leave unrestricted if going beyond the 8 step counts</t>
  </si>
  <si>
    <r>
      <t xml:space="preserve">Displaying (or permitting the display of) video including video-based entertainment and video-based communication including video phoning and videoconferencing
</t>
    </r>
    <r>
      <rPr>
        <b/>
        <sz val="10"/>
        <color theme="1"/>
        <rFont val="Arial"/>
        <family val="2"/>
      </rPr>
      <t xml:space="preserve">Exclusions: </t>
    </r>
    <r>
      <rPr>
        <sz val="10"/>
        <color theme="1"/>
        <rFont val="Arial"/>
        <family val="2"/>
      </rPr>
      <t xml:space="preserve">
·Display of video image when presented in accordance with requirements for any FMVSS
·Displaying truck bed camera- any speed with no time limit
·Display of video image directly behind the vehicle to aid driver in performing a maneuver in which vehicle transmission is in reverse gear, Displaying video of 360 wrap around external camera to aid driver in performing a maneuver, Displaying video of front camera to aid driver in performing a maneuver until any of the following conditions are met:
 Vehicle reaches maximum speed of 10mph
 Vehicle shifts out of reverse, travels maximum of 10 meters
 Vehicle shifts out of reverse, maximum of 10 seconds have elapsed
·Video directly related to driving that aids the driver in safely
operating vehicle. Review enablement strategy with ASO and
Ergo.
·Visual presentation of dynamic map and/or location information in
2D format with/without perspective, for purpose of providing
navigational information for driving directions when requested by
driver (assuming presentation conforms to all requirements)
</t>
    </r>
  </si>
  <si>
    <t>Exclusions: 
·Displaying driving related images including maps (assuming
presentation conforms to requirements).
·Static graphical and photographic images displayed for the
purpose of aiding a driver to efficiently make a selection in the
context of non-driving related tasks is acceptable if the image
automatically extinguishes from the display upon completion of the
task
·album art with end of line configuration to turn off</t>
  </si>
  <si>
    <t>Paging of information is not considered automatically scrolling</t>
  </si>
  <si>
    <t>Full Map with Domain Bar Visible</t>
  </si>
  <si>
    <t>Full Map with Domain Bar Hidden</t>
  </si>
  <si>
    <t>Navigation Settings or Lists</t>
  </si>
  <si>
    <t>Navigation Keyboard Area</t>
  </si>
  <si>
    <t>Home Screen View</t>
  </si>
  <si>
    <t>Navigation Loading or Not Available</t>
  </si>
  <si>
    <t>Arrived at Destination</t>
  </si>
  <si>
    <t>Delay Detected Ahead</t>
  </si>
  <si>
    <t>12' Navigation Loading or Not Available</t>
  </si>
  <si>
    <t>12" Full Map with Domain Bar Visible</t>
  </si>
  <si>
    <t>12" Navigation Keyboard Area</t>
  </si>
  <si>
    <t>Scroll Controls (12)</t>
  </si>
  <si>
    <t>Movie Locations</t>
  </si>
  <si>
    <t>Movie Times</t>
  </si>
  <si>
    <t>Parking</t>
  </si>
  <si>
    <t>Traffic</t>
  </si>
  <si>
    <t>Content Empty</t>
  </si>
  <si>
    <t>No  Matches</t>
  </si>
  <si>
    <t>(11)</t>
  </si>
  <si>
    <t>Additional Requirements:
(11)See H29a for Search Area Pop Up</t>
  </si>
  <si>
    <t>(12) See H29a for "Area" Button</t>
  </si>
  <si>
    <t>(12)</t>
  </si>
  <si>
    <t>Yes(13)</t>
  </si>
  <si>
    <t>My Ski Empty</t>
  </si>
  <si>
    <t>"Add"</t>
  </si>
  <si>
    <t>Edit My Ski Places</t>
  </si>
  <si>
    <t>Adding</t>
  </si>
  <si>
    <t>List Full</t>
  </si>
  <si>
    <t>No Data</t>
  </si>
  <si>
    <t>501b</t>
  </si>
  <si>
    <t>Weather View 5-Day</t>
  </si>
  <si>
    <t>Edit My Weather Places States</t>
  </si>
  <si>
    <t>Edit My Weather Places Areas</t>
  </si>
  <si>
    <t>601b</t>
  </si>
  <si>
    <t>Team Sports</t>
  </si>
  <si>
    <t>Team Sports No Data</t>
  </si>
  <si>
    <t xml:space="preserve">All Sport Tiles </t>
  </si>
  <si>
    <t>All Sport Tiles Except "My Teams"</t>
  </si>
  <si>
    <t>My Teams No Teams</t>
  </si>
  <si>
    <t>My Teams No Data</t>
  </si>
  <si>
    <t>Edit Select Sport</t>
  </si>
  <si>
    <t>Edit Select Team</t>
  </si>
  <si>
    <t>League golf/ms</t>
  </si>
  <si>
    <t>Event golf/ms</t>
  </si>
  <si>
    <t>Golf Results</t>
  </si>
  <si>
    <t>Motor Sports Results</t>
  </si>
  <si>
    <t>Conference Selection</t>
  </si>
  <si>
    <t>Date Selection</t>
  </si>
  <si>
    <t>(14) My Teams Enabled, but limited to 3 pages</t>
  </si>
  <si>
    <t>Vehicle must be running to supply power to the outlets. [Close]</t>
  </si>
  <si>
    <t>(Warning) In generator mode, you engine will continue to run to supply power to the outlets. Only use vehicle outside. [Close]</t>
  </si>
  <si>
    <t>(Warning) In generator mode, your engine will continue to run to supply power to the outlets.
Only use vehicle outside. Stay in Generator Mode? [Yes]  [No]</t>
  </si>
  <si>
    <t>Warning: Something is plugged into the outlet in the truck bed. Supply power to the outlet? [Yes]  [No]</t>
  </si>
  <si>
    <t>Operating on reserve fuel. Onboard Generator will automatically turn off in {X} minutes. Keep Onboard Generator running? [Yes]  [No]</t>
  </si>
  <si>
    <t>Your device(s) needs more power. Switch to Generator Mode? [Yes]  [No]</t>
  </si>
  <si>
    <t>Ground fault detected. See owner's manual for details. [Reset] [Close]</t>
  </si>
  <si>
    <t>Another power source is trying to supply power to your vehicle’s AC outlets. Disconnect vehicle from that power source. See owner’s manual for details. [Reset] [Close]</t>
  </si>
  <si>
    <t>Onboard Generator turned off due to low fuel. Use reserve fuel to supply power to the outlets?  [Yes]  [No]</t>
  </si>
  <si>
    <t>Check the circuit breaker located in the AC outlet on the instrument panel. [Close]</t>
  </si>
  <si>
    <t>(Warning) Something is plugged into the truck bed outlet. Confirm it is safe to move your vehicle before shifting out of park (P).</t>
  </si>
  <si>
    <t>Item(s) plugged in exceeded the system’s maximum capacity. Try unplugging one or more items and reset.[Reset] [Close]</t>
  </si>
  <si>
    <t>Onboard Generator is currently unavailable. See owner’s manual for details. [Reset] [Close]</t>
  </si>
  <si>
    <t>Please contact an authorized dealer for service. [Close]</t>
  </si>
  <si>
    <t>Check the circuit breaker located on the bed panel outlet. Push in to restore power to the circuit. [Close]</t>
  </si>
  <si>
    <t xml:space="preserve">[H21j.R004.01] If the user is anywhere on a list when driving restrictions become active, the display shall remain on the current page and start the page count, specified in each of the worksheets in this document, from the current page.  Any previous pages that were displayed before the current page will not be restricted. 
E.g. if the limit is 3 pages, then the user can go 2 pages down the list, from the current page (current page + 2 additional pages down = 3 pages) or move freely up and down the list between the beginning of the list and the restricted page.
</t>
  </si>
  <si>
    <t>Generator system temperature limit exceeded. See owner's manual for details [Reset] [Close]</t>
  </si>
  <si>
    <t>Open Items</t>
  </si>
  <si>
    <t>ID</t>
  </si>
  <si>
    <t>#</t>
  </si>
  <si>
    <t>Subsection</t>
  </si>
  <si>
    <t>NA (2020 NHTSA)</t>
  </si>
  <si>
    <t>Has Open Questions?</t>
  </si>
  <si>
    <t>Questions (if applicable)</t>
  </si>
  <si>
    <t>Types A-E (See NHTSA for details)</t>
  </si>
  <si>
    <t>Type A Buttons 
(List or None)</t>
  </si>
  <si>
    <t>Local Rules &amp; Error Checking</t>
  </si>
  <si>
    <t>Temporarily Unavail. Notification</t>
  </si>
  <si>
    <t>Pop-Up</t>
  </si>
  <si>
    <t>No/None</t>
  </si>
  <si>
    <t>Shows during startup due to on-disabled.</t>
  </si>
  <si>
    <t>Hotspot Error</t>
  </si>
  <si>
    <r>
      <t xml:space="preserve">Shows </t>
    </r>
    <r>
      <rPr>
        <b/>
        <sz val="10"/>
        <color theme="1"/>
        <rFont val="Calibri"/>
        <family val="2"/>
        <scheme val="minor"/>
      </rPr>
      <t>globally</t>
    </r>
    <r>
      <rPr>
        <sz val="10"/>
        <color theme="1"/>
        <rFont val="Calibri"/>
        <family val="2"/>
        <scheme val="minor"/>
      </rPr>
      <t xml:space="preserve"> when a DTC error is noted via CAN.</t>
    </r>
  </si>
  <si>
    <r>
      <rPr>
        <sz val="10"/>
        <color rgb="FFFF00FF"/>
        <rFont val="Calibri"/>
        <family val="2"/>
        <scheme val="minor"/>
      </rPr>
      <t xml:space="preserve">Restrict </t>
    </r>
    <r>
      <rPr>
        <sz val="10"/>
        <color rgb="FF9900FF"/>
        <rFont val="Consolas"/>
        <family val="3"/>
      </rPr>
      <t>Chipset Init. Failure</t>
    </r>
    <r>
      <rPr>
        <sz val="10"/>
        <color theme="1"/>
        <rFont val="Calibri"/>
        <family val="2"/>
        <scheme val="minor"/>
      </rPr>
      <t xml:space="preserve">: </t>
    </r>
    <r>
      <rPr>
        <sz val="10"/>
        <color rgb="FF990099"/>
        <rFont val="Consolas"/>
        <family val="3"/>
      </rPr>
      <t>{Failure_Contact_URL}</t>
    </r>
    <r>
      <rPr>
        <sz val="10"/>
        <color rgb="FFFF00FF"/>
        <rFont val="Calibri"/>
        <family val="2"/>
        <scheme val="minor"/>
      </rPr>
      <t>? 
Need global consistency.</t>
    </r>
  </si>
  <si>
    <t>Vehicle Hotspot Disabled</t>
  </si>
  <si>
    <t>Shows upon feature disablement.</t>
  </si>
  <si>
    <t>Generic Process Wait</t>
  </si>
  <si>
    <t>Shows during most screen transitions / change events due to TCU latency.</t>
  </si>
  <si>
    <t>Hotspot Unresponsive</t>
  </si>
  <si>
    <t>Shows if a screen transition / change event times out while awaiting data.</t>
  </si>
  <si>
    <t>Main Submenu</t>
  </si>
  <si>
    <t>Vehicle Hotspot</t>
  </si>
  <si>
    <t>Top level screen in submenu</t>
  </si>
  <si>
    <t>Not Authorized For Data Usage</t>
  </si>
  <si>
    <t>Shows when trying to enter submenu, if CCS Av. B opt-in is not complete.</t>
  </si>
  <si>
    <r>
      <rPr>
        <sz val="10"/>
        <color rgb="FFFF00FF"/>
        <rFont val="Calibri"/>
        <family val="2"/>
        <scheme val="minor"/>
      </rPr>
      <t xml:space="preserve">Restrict due to </t>
    </r>
    <r>
      <rPr>
        <sz val="10"/>
        <color rgb="FF990099"/>
        <rFont val="Consolas"/>
        <family val="3"/>
      </rPr>
      <t>{App_Name}</t>
    </r>
    <r>
      <rPr>
        <sz val="10"/>
        <color rgb="FFFF00FF"/>
        <rFont val="Calibri"/>
        <family val="2"/>
        <scheme val="minor"/>
      </rPr>
      <t xml:space="preserve"> (owner app, e.g. FordPass)?
Need global consistency; removal may lead to screen transition request failure without clarity to customer.</t>
    </r>
  </si>
  <si>
    <t>Manage Devices</t>
  </si>
  <si>
    <t>{Connected/Blocked} Devices</t>
  </si>
  <si>
    <t>Confirm {Block/Unblock}</t>
  </si>
  <si>
    <t>Vehicle Hotspot Settings</t>
  </si>
  <si>
    <r>
      <t>• "</t>
    </r>
    <r>
      <rPr>
        <sz val="10"/>
        <color theme="0" tint="-0.499984740745262"/>
        <rFont val="Consolas"/>
        <family val="3"/>
      </rPr>
      <t>[Password]</t>
    </r>
    <r>
      <rPr>
        <sz val="10"/>
        <color theme="1"/>
        <rFont val="Calibri"/>
        <family val="2"/>
        <scheme val="minor"/>
      </rPr>
      <t xml:space="preserve">" </t>
    </r>
    <r>
      <rPr>
        <sz val="8"/>
        <color theme="1"/>
        <rFont val="Calibri"/>
        <family val="2"/>
        <scheme val="minor"/>
      </rPr>
      <t xml:space="preserve">(see: </t>
    </r>
    <r>
      <rPr>
        <b/>
        <sz val="8"/>
        <color theme="1"/>
        <rFont val="Calibri"/>
        <family val="2"/>
        <scheme val="minor"/>
      </rPr>
      <t>Notes</t>
    </r>
    <r>
      <rPr>
        <sz val="8"/>
        <color theme="1"/>
        <rFont val="Calibri"/>
        <family val="2"/>
        <scheme val="minor"/>
      </rPr>
      <t>)</t>
    </r>
    <r>
      <rPr>
        <sz val="10"/>
        <color theme="1"/>
        <rFont val="Calibri"/>
        <family val="2"/>
        <scheme val="minor"/>
      </rPr>
      <t xml:space="preserve">
• "</t>
    </r>
    <r>
      <rPr>
        <sz val="10"/>
        <color rgb="FF36393A"/>
        <rFont val="AntennaForF_S_RgCd_35"/>
        <family val="2"/>
      </rPr>
      <t>View Password</t>
    </r>
    <r>
      <rPr>
        <sz val="10"/>
        <color theme="1"/>
        <rFont val="Calibri"/>
        <family val="2"/>
        <scheme val="minor"/>
      </rPr>
      <t>"</t>
    </r>
  </si>
  <si>
    <t>The content item for password is shown, but masked to prevent encouraging the driver to type the password on a mobile device (an external UI).  The restriction applies solely to masking -- it shall always be masked while restricted.  When entering restrictions, mask immediately.  When exiting restrictions, restore the last state per user input to "View Password" button.</t>
  </si>
  <si>
    <t>Edit Hotspot Settings</t>
  </si>
  <si>
    <r>
      <t>• "</t>
    </r>
    <r>
      <rPr>
        <sz val="10"/>
        <color rgb="FF36393A"/>
        <rFont val="AntennaForF_S_RgCd_35"/>
        <family val="2"/>
      </rPr>
      <t>Change Network Name</t>
    </r>
    <r>
      <rPr>
        <sz val="10"/>
        <color theme="1"/>
        <rFont val="Calibri"/>
        <family val="2"/>
        <scheme val="minor"/>
      </rPr>
      <t>"
• "</t>
    </r>
    <r>
      <rPr>
        <sz val="10"/>
        <color rgb="FF36393A"/>
        <rFont val="AntennaForF_S_RgCd_35"/>
        <family val="2"/>
      </rPr>
      <t>Change Password</t>
    </r>
    <r>
      <rPr>
        <sz val="10"/>
        <color theme="1"/>
        <rFont val="Calibri"/>
        <family val="2"/>
        <scheme val="minor"/>
      </rPr>
      <t>"</t>
    </r>
  </si>
  <si>
    <t>Editable Settings; buttons leading to keyboards restricted due to keyboard prohibition from NHTSA</t>
  </si>
  <si>
    <t>Edit {SSID/Password}</t>
  </si>
  <si>
    <t>ASCII-only mode keyboard</t>
  </si>
  <si>
    <t>Change Frequency Band</t>
  </si>
  <si>
    <t>Drop down selection pop-up</t>
  </si>
  <si>
    <t>{Password/SSID} change success</t>
  </si>
  <si>
    <t>Unrestricted, as if you're already here, keyboard interaction is complete already.</t>
  </si>
  <si>
    <t>Update Unsuccessful</t>
  </si>
  <si>
    <t>{Password/SSID} change failure notification.  Unrestricted, as if you're already here, keyboard interaction is complete already.</t>
  </si>
  <si>
    <t>Data Usage - Usage Info</t>
  </si>
  <si>
    <t>Data usage screen when usage is not active/available. (no plan, trial, errors, etc.)</t>
  </si>
  <si>
    <t>Data Usage - Other</t>
  </si>
  <si>
    <t>Data usage screen for active plans.</t>
  </si>
  <si>
    <t xml:space="preserve">Data Usage error pop-up due to CAN error indication or data usage response signal (CAN) values indicating error.  </t>
  </si>
  <si>
    <r>
      <rPr>
        <sz val="10"/>
        <color rgb="FFFF00FF"/>
        <rFont val="Calibri"/>
        <family val="2"/>
        <scheme val="minor"/>
      </rPr>
      <t xml:space="preserve">Restrict </t>
    </r>
    <r>
      <rPr>
        <b/>
        <i/>
        <sz val="10"/>
        <color rgb="FF9900FF"/>
        <rFont val="Calibri"/>
        <family val="2"/>
        <scheme val="minor"/>
      </rPr>
      <t>Error5</t>
    </r>
    <r>
      <rPr>
        <sz val="10"/>
        <color theme="1"/>
        <rFont val="Calibri"/>
        <family val="2"/>
        <scheme val="minor"/>
      </rPr>
      <t xml:space="preserve"> </t>
    </r>
    <r>
      <rPr>
        <sz val="10"/>
        <color rgb="FF660066"/>
        <rFont val="Consolas"/>
        <family val="3"/>
      </rPr>
      <t>{Failure_Contact_URL}</t>
    </r>
    <r>
      <rPr>
        <sz val="10"/>
        <color rgb="FFFF00FF"/>
        <rFont val="Calibri"/>
        <family val="2"/>
        <scheme val="minor"/>
      </rPr>
      <t xml:space="preserve">? 
What about </t>
    </r>
    <r>
      <rPr>
        <b/>
        <i/>
        <sz val="10"/>
        <color rgb="FF9900FF"/>
        <rFont val="Calibri"/>
        <family val="2"/>
        <scheme val="minor"/>
      </rPr>
      <t>Error3</t>
    </r>
    <r>
      <rPr>
        <sz val="10"/>
        <color rgb="FFFF00FF"/>
        <rFont val="Calibri"/>
        <family val="2"/>
        <scheme val="minor"/>
      </rPr>
      <t xml:space="preserve">: </t>
    </r>
    <r>
      <rPr>
        <sz val="10"/>
        <color rgb="FF660066"/>
        <rFont val="Consolas"/>
        <family val="3"/>
      </rPr>
      <t>{App_Name}</t>
    </r>
    <r>
      <rPr>
        <sz val="10"/>
        <color rgb="FFFF00FF"/>
        <rFont val="Calibri"/>
        <family val="2"/>
        <scheme val="minor"/>
      </rPr>
      <t xml:space="preserve"> (owner app, e.g.</t>
    </r>
    <r>
      <rPr>
        <sz val="10"/>
        <color theme="1"/>
        <rFont val="Calibri"/>
        <family val="2"/>
        <scheme val="minor"/>
      </rPr>
      <t xml:space="preserve"> </t>
    </r>
    <r>
      <rPr>
        <b/>
        <sz val="10"/>
        <color rgb="FFFF0066"/>
        <rFont val="Calibri"/>
        <family val="2"/>
        <scheme val="minor"/>
      </rPr>
      <t>FordPass</t>
    </r>
    <r>
      <rPr>
        <sz val="10"/>
        <color rgb="FFFF00FF"/>
        <rFont val="Calibri"/>
        <family val="2"/>
        <scheme val="minor"/>
      </rPr>
      <t>)?
Need global consistency.</t>
    </r>
  </si>
  <si>
    <t>Getting Started</t>
  </si>
  <si>
    <t xml:space="preserve">Top level of mini guide </t>
  </si>
  <si>
    <r>
      <rPr>
        <sz val="10"/>
        <color rgb="FFFF00FF"/>
        <rFont val="Calibri"/>
        <family val="2"/>
        <scheme val="minor"/>
      </rPr>
      <t>Restrict "</t>
    </r>
    <r>
      <rPr>
        <sz val="10"/>
        <color rgb="FF990099"/>
        <rFont val="AntennaForF_S_RgCd_35"/>
        <family val="2"/>
      </rPr>
      <t>How to Activate</t>
    </r>
    <r>
      <rPr>
        <sz val="10"/>
        <color rgb="FFFF00FF"/>
        <rFont val="Calibri"/>
        <family val="2"/>
        <scheme val="minor"/>
      </rPr>
      <t>"?
(Describes captive portal browser based activation which might lead to text entry on an internal device, but need clarification as language is fairly indirect.)</t>
    </r>
  </si>
  <si>
    <t>Highlights options to get data, manage plan, etc.</t>
  </si>
  <si>
    <r>
      <rPr>
        <sz val="10"/>
        <color rgb="FFFF00FF"/>
        <rFont val="Calibri"/>
        <family val="2"/>
        <scheme val="minor"/>
      </rPr>
      <t xml:space="preserve">Restrict </t>
    </r>
    <r>
      <rPr>
        <sz val="10"/>
        <color rgb="FF660066"/>
        <rFont val="Consolas"/>
        <family val="3"/>
      </rPr>
      <t>{Brand_Specific_URL}</t>
    </r>
    <r>
      <rPr>
        <sz val="10"/>
        <color rgb="FFFF00FF"/>
        <rFont val="Calibri"/>
        <family val="2"/>
        <scheme val="minor"/>
      </rPr>
      <t>?
Need global consistency.</t>
    </r>
  </si>
  <si>
    <t>How to Connect</t>
  </si>
  <si>
    <r>
      <t xml:space="preserve">First step to connect a new hotspot.  See </t>
    </r>
    <r>
      <rPr>
        <u/>
        <sz val="10"/>
        <color theme="1"/>
        <rFont val="Calibri"/>
        <family val="2"/>
        <scheme val="minor"/>
      </rPr>
      <t>Screen 17</t>
    </r>
    <r>
      <rPr>
        <sz val="10"/>
        <color theme="1"/>
        <rFont val="Calibri"/>
        <family val="2"/>
        <scheme val="minor"/>
      </rPr>
      <t xml:space="preserve"> above for explanation of the restrictions.</t>
    </r>
  </si>
  <si>
    <t>How to Activate</t>
  </si>
  <si>
    <t>Second step to connect a new hotspot.</t>
  </si>
  <si>
    <r>
      <t xml:space="preserve">A trial reminder alert notifying about a free trial; shows </t>
    </r>
    <r>
      <rPr>
        <b/>
        <sz val="10"/>
        <color theme="1"/>
        <rFont val="Calibri"/>
        <family val="2"/>
        <scheme val="minor"/>
      </rPr>
      <t>globally</t>
    </r>
    <r>
      <rPr>
        <sz val="10"/>
        <color theme="1"/>
        <rFont val="Calibri"/>
        <family val="2"/>
        <scheme val="minor"/>
      </rPr>
      <t xml:space="preserve">. </t>
    </r>
    <r>
      <rPr>
        <sz val="10"/>
        <color rgb="FFFF00FF"/>
        <rFont val="Calibri"/>
        <family val="2"/>
        <scheme val="minor"/>
      </rPr>
      <t xml:space="preserve"> </t>
    </r>
  </si>
  <si>
    <t>Vehicle Hotspot Data Usage</t>
  </si>
  <si>
    <r>
      <t xml:space="preserve">Warning pop-up when certain data usage thresholds are reached; shows </t>
    </r>
    <r>
      <rPr>
        <b/>
        <sz val="10"/>
        <color theme="1"/>
        <rFont val="Calibri"/>
        <family val="2"/>
        <scheme val="minor"/>
      </rPr>
      <t>globally</t>
    </r>
    <r>
      <rPr>
        <sz val="10"/>
        <color theme="1"/>
        <rFont val="Calibri"/>
        <family val="2"/>
        <scheme val="minor"/>
      </rPr>
      <t>.</t>
    </r>
  </si>
  <si>
    <t>Mobile Apps Help</t>
  </si>
  <si>
    <t>List of Compatible Apps</t>
  </si>
  <si>
    <t>Backup Passcode Setup</t>
  </si>
  <si>
    <t>Create Backup Start Passcode</t>
  </si>
  <si>
    <t>Select Phone as Key for Linking</t>
  </si>
  <si>
    <t>Enter Desired Passcode</t>
  </si>
  <si>
    <t>Re-enter Passcode</t>
  </si>
  <si>
    <t>Required Device Not Found Error</t>
  </si>
  <si>
    <t>Backup Enter Passcode</t>
  </si>
  <si>
    <t>Passcode Accepted</t>
  </si>
  <si>
    <t>Passcode Incorrect Error</t>
  </si>
  <si>
    <t>Valet Enter Passcode</t>
  </si>
  <si>
    <t>Temporary Velat Passcode</t>
  </si>
  <si>
    <t>Exceeded Number of Attempts Error</t>
  </si>
  <si>
    <t>Backup Start Passcode Menu</t>
  </si>
  <si>
    <t>Select Phone as Key</t>
  </si>
  <si>
    <t>Reset Backup Start Passcode</t>
  </si>
  <si>
    <t>Delete Backup Start Passcode</t>
  </si>
  <si>
    <t>Passcode is in Use Error</t>
  </si>
  <si>
    <t>Entries Do Not Match Error</t>
  </si>
  <si>
    <t>Saving Backup Start Passcode</t>
  </si>
  <si>
    <t>Searching for Required Devices</t>
  </si>
  <si>
    <t>Enter Current Passcode</t>
  </si>
  <si>
    <t>Backup Passcode Deleted Conformation</t>
  </si>
  <si>
    <t xml:space="preserve">Must Have Phone as Key Device in Vehicle </t>
  </si>
  <si>
    <t>Passcode Entered is Incorrect</t>
  </si>
  <si>
    <t>Enter Valet Passcode</t>
  </si>
  <si>
    <t>System Response Failure Error</t>
  </si>
  <si>
    <t>Add Door Keypad Code</t>
  </si>
  <si>
    <t>33a</t>
  </si>
  <si>
    <t>Add Door Keypad Code Confirm</t>
  </si>
  <si>
    <t>Door Keypad Codes Mismatch Error</t>
  </si>
  <si>
    <t>Door Keypad Code In Use Error</t>
  </si>
  <si>
    <t>Keypad Code Added Confirmation</t>
  </si>
  <si>
    <t>Confirm Deletion of Backup Passcode</t>
  </si>
  <si>
    <t>Door Keypad Code Creation Failed</t>
  </si>
  <si>
    <t>Deleting Backup Code</t>
  </si>
  <si>
    <t>Backup and Keypad Code Delete Failed</t>
  </si>
  <si>
    <t>42a</t>
  </si>
  <si>
    <t>Passcode Resetting Error</t>
  </si>
  <si>
    <t>42b</t>
  </si>
  <si>
    <t>Passcode Not Saved Error</t>
  </si>
  <si>
    <t>Backup Passcode Creation Conformation</t>
  </si>
  <si>
    <t>44a</t>
  </si>
  <si>
    <t>Create Backup Start Passcode Finish</t>
  </si>
  <si>
    <t>44b</t>
  </si>
  <si>
    <t>Reset Backup Start Passcode Finish</t>
  </si>
  <si>
    <t>Unable to Exit Valet Mode</t>
  </si>
  <si>
    <t>Unable to generate Valet Code</t>
  </si>
  <si>
    <t>Creation Process Aborted</t>
  </si>
  <si>
    <t>Valet Keypad Code Delete Error</t>
  </si>
  <si>
    <t>Keypad Code Delete Failed</t>
  </si>
  <si>
    <t>Process Aborted</t>
  </si>
  <si>
    <t xml:space="preserve">Phone List </t>
  </si>
  <si>
    <t xml:space="preserve">{Device Name}
Will be disconnected from 
 {technology} </t>
  </si>
  <si>
    <t xml:space="preserve">Voice </t>
  </si>
  <si>
    <t xml:space="preserve">Park Aid </t>
  </si>
  <si>
    <t>Reference screen 2</t>
  </si>
  <si>
    <t>22a</t>
  </si>
  <si>
    <t>Power Tailgate</t>
  </si>
  <si>
    <t>r</t>
  </si>
  <si>
    <t xml:space="preserve">Trailer Brake </t>
  </si>
  <si>
    <t>Analytics and Diagnostics</t>
  </si>
  <si>
    <t>Reference (Screen 30)</t>
  </si>
  <si>
    <t>Countdown Timer</t>
  </si>
  <si>
    <t>Software Update Settings</t>
  </si>
  <si>
    <t>Additional Consent</t>
  </si>
  <si>
    <t>Activation Schedule Confirmation</t>
  </si>
  <si>
    <t>Activation Scheduler</t>
  </si>
  <si>
    <t>One Time Activation Scheduler</t>
  </si>
  <si>
    <t>Update Schedule Reset</t>
  </si>
  <si>
    <t>Software Update Reminder</t>
  </si>
  <si>
    <t>Automatic Software Update OFF Confirmation</t>
  </si>
  <si>
    <t>Software Update available</t>
  </si>
  <si>
    <t>Software Update available - One time consent</t>
  </si>
  <si>
    <t>Update Details with one time consent</t>
  </si>
  <si>
    <t xml:space="preserve">Download/Installation Failed </t>
  </si>
  <si>
    <t>Ignition OFF reminder</t>
  </si>
  <si>
    <t>Software Update in Progress (activation)</t>
  </si>
  <si>
    <t>Software Not Updated</t>
  </si>
  <si>
    <t>Software Successfully Updated</t>
  </si>
  <si>
    <t>Update Details with one activation schedule</t>
  </si>
  <si>
    <t>View Software Version</t>
  </si>
  <si>
    <t>USB Update Progress</t>
  </si>
  <si>
    <t>Update Paused</t>
  </si>
  <si>
    <t>Installation Failed</t>
  </si>
  <si>
    <t>Turn OFF Key</t>
  </si>
  <si>
    <t>H31L</t>
  </si>
  <si>
    <t>Phone as a key reset</t>
  </si>
  <si>
    <t>RELEASE</t>
  </si>
  <si>
    <t>v1_MY21</t>
  </si>
  <si>
    <t>9_Nov_2018</t>
  </si>
  <si>
    <t>Initial release based on HMI specification owners updating the associated H21j tabs as appropriate.</t>
  </si>
  <si>
    <t>81, 90</t>
  </si>
  <si>
    <t>Rear Normal View on 12"</t>
  </si>
  <si>
    <t>Front Normal View on 12"</t>
  </si>
  <si>
    <t>Rear 360 View on 12"</t>
  </si>
  <si>
    <t>Front 360 View on 12"</t>
  </si>
  <si>
    <t>Rear Split View on 12"</t>
  </si>
  <si>
    <t>Front Split View on 12"</t>
  </si>
  <si>
    <t>AUX Camera View on 12"</t>
  </si>
  <si>
    <t>CHMSL Camera View on 12"</t>
  </si>
  <si>
    <t>CHMSL Camera View in P, D, N</t>
  </si>
  <si>
    <t>AUX Camera View in P, D, N</t>
  </si>
  <si>
    <t>iherna33</t>
  </si>
  <si>
    <t>360 Camera View layout</t>
  </si>
  <si>
    <t>Rear Normal View while parking on 12"</t>
  </si>
  <si>
    <t>360 View while parking on 12"</t>
  </si>
  <si>
    <t>Non-camera Parallel / perpendicular parking on 12"</t>
  </si>
  <si>
    <t>Non-camera searching view on 12"</t>
  </si>
  <si>
    <t>Non-camera Park Out Assist on 12"</t>
  </si>
  <si>
    <t>PDC Engaged w/SPA / SAPP / APA</t>
  </si>
  <si>
    <t>PDC Engaged w/ Rear / front Park PDC</t>
  </si>
  <si>
    <t>Driver Assist overlay on 12"</t>
  </si>
  <si>
    <t>Navigate to Parking (no embedded nav route active)</t>
  </si>
  <si>
    <t>Navigate to Parking (no embedded nav, projection mode active)</t>
  </si>
  <si>
    <t>Navigate to Parking (no embedded nav, no projection mode active)</t>
  </si>
  <si>
    <t>Navigate to Parking (embedded nav route active)</t>
  </si>
  <si>
    <t>Sample layout</t>
  </si>
  <si>
    <t>AutoPark (off)</t>
  </si>
  <si>
    <t>AutoPark (overspeed)</t>
  </si>
  <si>
    <t>AutoPark (cancelled)</t>
  </si>
  <si>
    <t>AutoPark (not accessible)</t>
  </si>
  <si>
    <t>AutoPark (not avaialable)</t>
  </si>
  <si>
    <t>AutoPark (not available, trailer connected)</t>
  </si>
  <si>
    <t>AutoPark (finished)</t>
  </si>
  <si>
    <t>AutoPark (not available, system fault)</t>
  </si>
  <si>
    <t>Sample layout for SYNC 12"</t>
  </si>
  <si>
    <t>Follow behavior on corresponding 8" and 10" display</t>
  </si>
  <si>
    <t>H36q</t>
  </si>
  <si>
    <t>Rear Normal View for Boundary Alert</t>
  </si>
  <si>
    <t>Camera unavailable</t>
  </si>
  <si>
    <t>Sample layout on 12"</t>
  </si>
  <si>
    <t>H36r</t>
  </si>
  <si>
    <t>Rear Normal View for Video on Demand</t>
  </si>
  <si>
    <t>Rear camera on demand not available</t>
  </si>
  <si>
    <t>Updated H36k, based on Released v 0_11:
- Deleted lines for screens a, b, f, g, 71, 71a, 74, 76 and 87.
- Added lines for screens 81, 90, 89 and 91 - 98.
Updated H36m, based on Released v0_06:
- Deleted lines for screens 5, 6, 7, 8, 13 and 15
- Added lines for screens 21, 22, 23, ,24, 25 and 26
- Updated line for screen 18.
Updated H36n, based on Released v0_02:
- Added lines for screens 1b, 15, 16, 19, 22, 24, 28, 42, 44, 51, 53, 75, 84, 85. 
Updated H36o, based on Released v0_02:
- Updated line for screen 2.
Updated H36p, based on R0_03:
- Deleted lines for screens 2, 4 and 6.
- Added lines for screens 16 through 25.
- Updated lines for screens 1, 3, 5, 7 and 8.
Added tab for H36q - Boundary Alert
Added tab for H36r - Video on Demand</t>
  </si>
  <si>
    <t>H36s</t>
  </si>
  <si>
    <t>TBA2 instructions</t>
  </si>
  <si>
    <t>v02_MY21</t>
  </si>
  <si>
    <t>Checking Preconditions</t>
  </si>
  <si>
    <t>Keep USB Plugged</t>
  </si>
  <si>
    <t>3_Dec_2018</t>
  </si>
  <si>
    <t>sprayaga</t>
  </si>
  <si>
    <t>Updated H33 as follows:
- Removed screens 92, 93, 62, 16, 30, 89, 71, 86
- Added screens 97 and 98</t>
  </si>
  <si>
    <t>v03_MY21</t>
  </si>
  <si>
    <t>RELEASED</t>
  </si>
  <si>
    <t>kvandivi</t>
  </si>
  <si>
    <t>(6) Go to screen 113 when closed</t>
  </si>
  <si>
    <t>(5) Go to screen 88 when closed</t>
  </si>
  <si>
    <t>(1) Reference Screen Only:  See Screens Where Tiles Are Used</t>
  </si>
  <si>
    <t>Change Name/Avatar</t>
  </si>
  <si>
    <t>Listener Settings</t>
  </si>
  <si>
    <t>"Change Avatar", "Edit Name", "Reset History"</t>
  </si>
  <si>
    <t>Web Browser</t>
  </si>
  <si>
    <t>Create/Add Listeneer</t>
  </si>
  <si>
    <t>Delete Listener</t>
  </si>
  <si>
    <t>"Delete Listener", "Add Listener"</t>
  </si>
  <si>
    <t>Switch Listener</t>
  </si>
  <si>
    <t>Contact SiriusXM</t>
  </si>
  <si>
    <t>SiriusXM Settings</t>
  </si>
  <si>
    <t>Yes(5)</t>
  </si>
  <si>
    <t>Edit Sports Notifications</t>
  </si>
  <si>
    <t>"Add", "Saved Notification Tiles"</t>
  </si>
  <si>
    <t>Edit Music Notifications</t>
  </si>
  <si>
    <t>58b</t>
  </si>
  <si>
    <t>"Saved Notification Tiles"</t>
  </si>
  <si>
    <t>58a</t>
  </si>
  <si>
    <t>Manage Notifications</t>
  </si>
  <si>
    <t>New Notification</t>
  </si>
  <si>
    <t>45a</t>
  </si>
  <si>
    <t>Set Notification</t>
  </si>
  <si>
    <t>Edit Favorites</t>
  </si>
  <si>
    <t>Game Not Started</t>
  </si>
  <si>
    <t>History</t>
  </si>
  <si>
    <t>174b</t>
  </si>
  <si>
    <t>174a</t>
  </si>
  <si>
    <t>Keyboard Search</t>
  </si>
  <si>
    <t>On Demand</t>
  </si>
  <si>
    <t>Live</t>
  </si>
  <si>
    <t>Browse Sports</t>
  </si>
  <si>
    <t>Browse</t>
  </si>
  <si>
    <t>For You</t>
  </si>
  <si>
    <t>Linear Tuner</t>
  </si>
  <si>
    <t>No(1)</t>
  </si>
  <si>
    <t>Content Loading</t>
  </si>
  <si>
    <t>Full Tile Variations</t>
  </si>
  <si>
    <t>Channel Blocked</t>
  </si>
  <si>
    <t>"Search"</t>
  </si>
  <si>
    <t>SiriusXM Cloud Voice Search</t>
  </si>
  <si>
    <t>System Failure</t>
  </si>
  <si>
    <t>Satellite Signal Lost</t>
  </si>
  <si>
    <t>Slow Network Connection</t>
  </si>
  <si>
    <t>Audio Timeout</t>
  </si>
  <si>
    <t>Internet Lost</t>
  </si>
  <si>
    <t>Un-verified Location</t>
  </si>
  <si>
    <t>Geo Restricted</t>
  </si>
  <si>
    <t>Non-SiriusXM Screen</t>
  </si>
  <si>
    <t>Inactive Subscription</t>
  </si>
  <si>
    <t>Free to Air Campaign</t>
  </si>
  <si>
    <t>Cross Device Resume</t>
  </si>
  <si>
    <t>Notificaitons List Full</t>
  </si>
  <si>
    <t>Favorites List Full</t>
  </si>
  <si>
    <t>208a</t>
  </si>
  <si>
    <t>Game Broadcast Layout</t>
  </si>
  <si>
    <t>Standard Layout</t>
  </si>
  <si>
    <t>Scrren</t>
  </si>
  <si>
    <t>Welcome Screen</t>
  </si>
  <si>
    <t>H23c</t>
  </si>
  <si>
    <t>Upsell</t>
  </si>
  <si>
    <t>Channel Not Available</t>
  </si>
  <si>
    <t>Episode Not Available</t>
  </si>
  <si>
    <t>Invalid Frequency</t>
  </si>
  <si>
    <t>Reference (125)</t>
  </si>
  <si>
    <t>Nio Stations Found</t>
  </si>
  <si>
    <t>Preset Helper</t>
  </si>
  <si>
    <t>v1_04_MY21</t>
  </si>
  <si>
    <t>6_Dec_2018</t>
  </si>
  <si>
    <t>Renumbered to HMI spec naming convention, per discussion with Tim.
Updated H22m Radio Presets with Preset Helper Pop Up 7, to match H22m RELEASED v1_02_MY21
Updated H23 AM FM, since DAB was deleted, to match H23 RELEASED v3_01_MY21
Added H23c missing SiriusXM 360L, to match H23c RELEASED v1_06_MY21</t>
  </si>
  <si>
    <t>v1_05_MY21</t>
  </si>
  <si>
    <t>7_Dec_2018</t>
  </si>
  <si>
    <t>v1_06_MY21</t>
  </si>
  <si>
    <t>14_Dec_2018</t>
  </si>
  <si>
    <t>mcriman1</t>
  </si>
  <si>
    <t>Yes (2), "Mobile Apps Help" button</t>
  </si>
  <si>
    <t>Yes (2) "Mobile Apps Help" button</t>
  </si>
  <si>
    <t>Yes (1)</t>
  </si>
  <si>
    <t>"Help" Button</t>
  </si>
  <si>
    <t>Mobile Apps Help - Apps List</t>
  </si>
  <si>
    <t>Wifi Setup</t>
  </si>
  <si>
    <t>Mobile Apps Troubleshooting</t>
  </si>
  <si>
    <t>(1) Limited to 10 pages</t>
  </si>
  <si>
    <t>H84c</t>
  </si>
  <si>
    <t>"Next"</t>
  </si>
  <si>
    <t>Profile list</t>
  </si>
  <si>
    <t>11a</t>
  </si>
  <si>
    <t>8b</t>
  </si>
  <si>
    <t>Phone already linked</t>
  </si>
  <si>
    <t>Pairing phone</t>
  </si>
  <si>
    <t>Change Profile Name, "Pair/Remove Key Fob", "Pair/Remove Phone", "Delete Profile"</t>
  </si>
  <si>
    <t>Full Profiles- Delete profile</t>
  </si>
  <si>
    <t>17b</t>
  </si>
  <si>
    <t>Edit Profile - Unlink phone</t>
  </si>
  <si>
    <t>Saved Profile</t>
  </si>
  <si>
    <t>Unsuccessul Memory Seats</t>
  </si>
  <si>
    <t>29a</t>
  </si>
  <si>
    <t>29b</t>
  </si>
  <si>
    <t>Pairing Phone</t>
  </si>
  <si>
    <t xml:space="preserve">Change of profiles </t>
  </si>
  <si>
    <t>Unsucessful device</t>
  </si>
  <si>
    <t>Pairing profile +phone</t>
  </si>
  <si>
    <t>Unassociated Seat button prompt</t>
  </si>
  <si>
    <t>slee206</t>
  </si>
  <si>
    <t>Modified H67d AppLink tab (these changes appear in yellow for easy reference):
Modified 0,1,2,3,101,102, 400
Added 525, 526, 527, 528, 529</t>
  </si>
  <si>
    <t xml:space="preserve">Modified H84c Enhanced Memory tab to reflect new enhanced memory specification flow.
</t>
  </si>
  <si>
    <t xml:space="preserve">Updated Type A restrictions for US on screens 4 and 5 for tab H36k
</t>
  </si>
  <si>
    <t>PP</t>
  </si>
  <si>
    <t>PD</t>
  </si>
  <si>
    <t>Passenger Exception</t>
  </si>
  <si>
    <t>Passenger Excepton</t>
  </si>
  <si>
    <t>Initials</t>
  </si>
  <si>
    <t>Name</t>
  </si>
  <si>
    <t>Definition</t>
  </si>
  <si>
    <t>Passenger Exceptions</t>
  </si>
  <si>
    <t>Per Process</t>
  </si>
  <si>
    <t>Per Domain</t>
  </si>
  <si>
    <t>PK</t>
  </si>
  <si>
    <t>Per Key Cycle</t>
  </si>
  <si>
    <t>Rules:</t>
  </si>
  <si>
    <t>Level</t>
  </si>
  <si>
    <t>1,2</t>
  </si>
  <si>
    <t>[H21j.R005.01] During a key cycle, if the passenger is confirmed at a higher level, it shall be considered confirmed at the lower levels (see "Equivalent Confrimation" column).</t>
  </si>
  <si>
    <t>Equivalent Confirmation 
(see R005)</t>
  </si>
  <si>
    <t>The process is requested, resulting in the passenger pop up,  Once the passenger has been confirmed, the driving restriction strategy shall be ignored while current process is ongoing.</t>
  </si>
  <si>
    <t>The process is requested, resulting in the passenger pop up,  Once the passenger has been confirmed, the driving restriction strategy shall be ignored while the current domain is active.</t>
  </si>
  <si>
    <t>The process is requested, resulting in the passenger pop up,  Once the passenger has been confirmed, the driving restriction strategy shall be ignored during the current key cycle</t>
  </si>
  <si>
    <t>18_Dec_2018</t>
  </si>
  <si>
    <t>30_Jan_2019</t>
  </si>
  <si>
    <t>Added Passenger Exception Tab and added passenger exceptions to H22l Entertainment Browse, H28c Pairing and H29a Navigation WIP tabs.</t>
  </si>
  <si>
    <t>DRAFT</t>
  </si>
  <si>
    <t>v1_07_MY21</t>
  </si>
  <si>
    <t>v1_07_01_MY21</t>
  </si>
  <si>
    <t>No Exceptions</t>
  </si>
  <si>
    <t>Passenger exceptions are not allowed.  Follow the normal driving restriction process.</t>
  </si>
  <si>
    <t>v1_07_02_MY21</t>
  </si>
  <si>
    <t>11_Feb_2019</t>
  </si>
  <si>
    <t>lraschid</t>
  </si>
  <si>
    <t>"Add a Bluetoth Device" - PP</t>
  </si>
  <si>
    <t>"Owner's Manual" - PP</t>
  </si>
  <si>
    <t>Added Passenger Exception level 0 To Passenger Exceptions tab. Added H31n Features Tab. Added Passenger Exceptions to H22h Home Screens, H26g Auto Air Refresh, H31a Settings, H31n Features, H67d Applink Apps and H75a Digital Owner's Manual.</t>
  </si>
  <si>
    <t>SiriusXM Diagnostics</t>
  </si>
  <si>
    <t>SDM Diagnostics</t>
  </si>
  <si>
    <t>SDM Part Numbers</t>
  </si>
  <si>
    <t>ICP Part Numbers</t>
  </si>
  <si>
    <t>Calibration Screen</t>
  </si>
  <si>
    <t>v1_07_03_MY21</t>
  </si>
  <si>
    <t>405a</t>
  </si>
  <si>
    <t>405b</t>
  </si>
  <si>
    <t>405c</t>
  </si>
  <si>
    <t>H24:  Deleted non-existent screen 4 and pop up 4, to match H24_SYNC4_CD_RELEASED_v1_00_MY21
H39:  Deleted non-existent screens 19 &amp; 23 and added missing screens 37-42, to match H39_SYNC4_Bezel Diagnostics_RELEASED_v1_02_MY21
H66b:  Deleted non-existent screens 296 &amp; 297. Corrected screen numbers 405a, 405b, 405c and 416, to match soon-to-be-released H66b_SYNC4_TMC_and_On-Line_Traffic_RELEASED_v1_00_MY21</t>
  </si>
  <si>
    <t>popup</t>
  </si>
  <si>
    <t>TBA2 50/50 view</t>
  </si>
  <si>
    <t>RVC screen</t>
  </si>
  <si>
    <t>TBA2 Rear 360 view</t>
  </si>
  <si>
    <t>TBA2 Rear Normal view</t>
  </si>
  <si>
    <t>TBA2 Rear Split view</t>
  </si>
  <si>
    <t>TBA2 CHMSL view</t>
  </si>
  <si>
    <t>camera screen</t>
  </si>
  <si>
    <t>TBA2 Aux view</t>
  </si>
  <si>
    <t>TBA2 Lite 50/50 view</t>
  </si>
  <si>
    <t>TBA2 Straight Backup Mode</t>
  </si>
  <si>
    <t>TBA2 Non-camera layout</t>
  </si>
  <si>
    <t>12" TBA2 non-camera</t>
  </si>
  <si>
    <t>12" TBA2 Rear Normal view</t>
  </si>
  <si>
    <t>12" TBA2 Rear 360 view</t>
  </si>
  <si>
    <t>12" TBA2 Rear Split view</t>
  </si>
  <si>
    <t>12" TBA2 Aux camera view</t>
  </si>
  <si>
    <t>12" TBA2 CHMSL camera view</t>
  </si>
  <si>
    <t>Smart Trailering button on EFP</t>
  </si>
  <si>
    <t>hard switch (button press and knob combo)</t>
  </si>
  <si>
    <t>H36t</t>
  </si>
  <si>
    <t>Select smart trailer feature</t>
  </si>
  <si>
    <t>DELETED</t>
  </si>
  <si>
    <t>Select trailer for TBA</t>
  </si>
  <si>
    <t>overlay (no domain bar)</t>
  </si>
  <si>
    <t>Add trailer</t>
  </si>
  <si>
    <t>Max number of trailers saved</t>
  </si>
  <si>
    <t>Enter trailer name</t>
  </si>
  <si>
    <t>keyboard screen</t>
  </si>
  <si>
    <t>Trailer type selection</t>
  </si>
  <si>
    <t>TBA Measurement A</t>
  </si>
  <si>
    <t>No (restricted by TBA feature)</t>
  </si>
  <si>
    <t>TBA Measurement B</t>
  </si>
  <si>
    <t>TBA Measurement C</t>
  </si>
  <si>
    <t>TBA Measurement D</t>
  </si>
  <si>
    <t>Measurements confirmation</t>
  </si>
  <si>
    <t>Edit</t>
  </si>
  <si>
    <t>Towing menu</t>
  </si>
  <si>
    <t>Connection checklist, Add Trailer,
all info buttons</t>
  </si>
  <si>
    <t>Trailer settings menu</t>
  </si>
  <si>
    <t>Trailer Name,
Trailer Trip,
Trailer BLIS length, Smart Trailer Nav Setup, 
all info buttons</t>
  </si>
  <si>
    <t>Trailer Name,
all info buttons</t>
  </si>
  <si>
    <t>Trailer saved</t>
  </si>
  <si>
    <t>Continue</t>
  </si>
  <si>
    <t>Trailer BLIS length</t>
  </si>
  <si>
    <t>Trailer BLIS length saved</t>
  </si>
  <si>
    <t>Trailer brake type</t>
  </si>
  <si>
    <t>Save</t>
  </si>
  <si>
    <t>Trailer brake effort</t>
  </si>
  <si>
    <t>Reset trailer trip value</t>
  </si>
  <si>
    <t>Delete trailer</t>
  </si>
  <si>
    <t>Trailed deleted</t>
  </si>
  <si>
    <t>Connection checklist trailer type selection</t>
  </si>
  <si>
    <t>Connection checklist 5th wheel 1</t>
  </si>
  <si>
    <t>Connection checklist 5th wheel 2</t>
  </si>
  <si>
    <t>Connection checklist 5th wheel 3</t>
  </si>
  <si>
    <t>Connection checklist 5th wheel 4</t>
  </si>
  <si>
    <t>Connection checklist 5th wheel 5</t>
  </si>
  <si>
    <t>Connection checklist 5th wheel 6</t>
  </si>
  <si>
    <t>Connection checklist 5th wheel 7</t>
  </si>
  <si>
    <t>Connection checklist 5th wheel 8</t>
  </si>
  <si>
    <t>Connection checklist 5th wheel 9</t>
  </si>
  <si>
    <t>Connection checkslit gooseneck 1</t>
  </si>
  <si>
    <t>Connection checkslit gooseneck 2</t>
  </si>
  <si>
    <t>Connection checkslit gooseneck 3</t>
  </si>
  <si>
    <t>Connection checkslit gooseneck 4</t>
  </si>
  <si>
    <t>Connection checkslit gooseneck 5</t>
  </si>
  <si>
    <t>Connection checkslit gooseneck 6</t>
  </si>
  <si>
    <t>Connection checkslit gooseneck 7</t>
  </si>
  <si>
    <t>Connection checkslit gooseneck 8</t>
  </si>
  <si>
    <t>Connection checkslit gooseneck 9</t>
  </si>
  <si>
    <t>Connection checklist conventional 1</t>
  </si>
  <si>
    <t>Connection checklist conventional 2</t>
  </si>
  <si>
    <t>Connection checklist conventional 3</t>
  </si>
  <si>
    <t>Connection checklist conventional 4</t>
  </si>
  <si>
    <t>Connection checklist conventional 5</t>
  </si>
  <si>
    <t>Connection checklist conventional 6</t>
  </si>
  <si>
    <t>Connection checklist conventional 7</t>
  </si>
  <si>
    <t>Connection checklist conventional 8</t>
  </si>
  <si>
    <t>Trailer BLIS length limits</t>
  </si>
  <si>
    <t>Trailer BLIS not operational outside measurements</t>
  </si>
  <si>
    <t>Trailer backup setup (drive forward)</t>
  </si>
  <si>
    <t>Trailer backup setup (place sticker)</t>
  </si>
  <si>
    <t>Continue to BLIS setup</t>
  </si>
  <si>
    <t>Continue to Trailer Backup setup?</t>
  </si>
  <si>
    <t>TBA settings</t>
  </si>
  <si>
    <t>Info book button</t>
  </si>
  <si>
    <t>TRG settings</t>
  </si>
  <si>
    <t>Trailer Angle Limit</t>
  </si>
  <si>
    <t>Remove old sticker</t>
  </si>
  <si>
    <t>Select active trailer</t>
  </si>
  <si>
    <t>{Trailer name} active</t>
  </si>
  <si>
    <t>View / edit trailers</t>
  </si>
  <si>
    <t>Delete a trailer</t>
  </si>
  <si>
    <t>Trailer connection detected</t>
  </si>
  <si>
    <t>Trailer features not supported for trailer type</t>
  </si>
  <si>
    <t>Trailer BLIS not available with 5th wheel or gooseneck</t>
  </si>
  <si>
    <t>Additional trailer features not available for trailer type</t>
  </si>
  <si>
    <t>Cancel trailer setup?</t>
  </si>
  <si>
    <t>Setup cancelled</t>
  </si>
  <si>
    <t>Trailer selection per BLIS request</t>
  </si>
  <si>
    <t>Number of trailers saved reached max number?</t>
  </si>
  <si>
    <t>decision point</t>
  </si>
  <si>
    <t>TBA2 Rear normal view</t>
  </si>
  <si>
    <t>TBA2 Trailer selection</t>
  </si>
  <si>
    <t>Feedback request for TBA</t>
  </si>
  <si>
    <t>Trailer backup setup complete</t>
  </si>
  <si>
    <t>TRG trailer selection</t>
  </si>
  <si>
    <t>Hauling settings</t>
  </si>
  <si>
    <t>Connection checklist,
all info buttons</t>
  </si>
  <si>
    <t>Tow Haul settings</t>
  </si>
  <si>
    <t>BTT Lite setup</t>
  </si>
  <si>
    <t>Set trailer lengths, info buttons</t>
  </si>
  <si>
    <t>BTT trailer selection</t>
  </si>
  <si>
    <t>BTT Set trailer length</t>
  </si>
  <si>
    <t>BTT Lite choose trailer</t>
  </si>
  <si>
    <t>Buttons for trailers that have not been setup</t>
  </si>
  <si>
    <t>Trailer trip</t>
  </si>
  <si>
    <t>Edit trailer distance, all info buttons</t>
  </si>
  <si>
    <t>Enter trailer distance</t>
  </si>
  <si>
    <t>keypad screen</t>
  </si>
  <si>
    <t>Trailer lenght (trailer nav)</t>
  </si>
  <si>
    <t>Trailer width (trailer nav)</t>
  </si>
  <si>
    <t>Trailer height (trailer nav)</t>
  </si>
  <si>
    <t>Trailer weight (trailer nav)</t>
  </si>
  <si>
    <t>Trailer parameters confirmation</t>
  </si>
  <si>
    <t>H36u</t>
  </si>
  <si>
    <t>Trailer autohitch guide</t>
  </si>
  <si>
    <t>owners guide screen</t>
  </si>
  <si>
    <t>Left / right arrows</t>
  </si>
  <si>
    <t>trailer detection</t>
  </si>
  <si>
    <t>automatic alignment</t>
  </si>
  <si>
    <t>connect the trailer</t>
  </si>
  <si>
    <t>Hitch ball height measurement instructions</t>
  </si>
  <si>
    <t>Move vehicle to put trailer in target</t>
  </si>
  <si>
    <t>Stop to indicate this is the correct trailer</t>
  </si>
  <si>
    <t>Trailer too close. Pull forward.</t>
  </si>
  <si>
    <t>Hold smart trailering button to start</t>
  </si>
  <si>
    <t>Shift to N to select trailer</t>
  </si>
  <si>
    <t>Release pedals and steering wheel</t>
  </si>
  <si>
    <t>Continue holding button</t>
  </si>
  <si>
    <t>Trailer ready to be hitched</t>
  </si>
  <si>
    <t>Terrain issues</t>
  </si>
  <si>
    <t>Tailgate open</t>
  </si>
  <si>
    <t>information screen 1</t>
  </si>
  <si>
    <t>information screen 2</t>
  </si>
  <si>
    <t>information screen 3</t>
  </si>
  <si>
    <t>System paused. Obstruction detected.</t>
  </si>
  <si>
    <t>System paused. Close door.</t>
  </si>
  <si>
    <t>Active Park Assist not available</t>
  </si>
  <si>
    <t>Alignment failed</t>
  </si>
  <si>
    <t>System error</t>
  </si>
  <si>
    <t>Feature selection</t>
  </si>
  <si>
    <t>Interruption cleared. Hold button to resume</t>
  </si>
  <si>
    <t>Dirty camera</t>
  </si>
  <si>
    <t>Hitch ball not detected</t>
  </si>
  <si>
    <t>Auto Hitch not available</t>
  </si>
  <si>
    <t>Slow down</t>
  </si>
  <si>
    <t>Smart trailering not available</t>
  </si>
  <si>
    <t>Traction control off</t>
  </si>
  <si>
    <t>Pull forward to highlight trailer</t>
  </si>
  <si>
    <t>Collision</t>
  </si>
  <si>
    <t>Cancelled. Wheel slip</t>
  </si>
  <si>
    <t>Cancelled. Take control.</t>
  </si>
  <si>
    <t>Cancelled. Tracking error.</t>
  </si>
  <si>
    <t>Shift to Park</t>
  </si>
  <si>
    <t>System paused</t>
  </si>
  <si>
    <t>Throttle deactivated</t>
  </si>
  <si>
    <t>Move vehicle to put trailer coupler in circles</t>
  </si>
  <si>
    <t>Press and hold smart trailer switch</t>
  </si>
  <si>
    <t>Smart trailering initializing</t>
  </si>
  <si>
    <t>[Feature name] not available</t>
  </si>
  <si>
    <t>Cancelled. High inclination</t>
  </si>
  <si>
    <t>Move vehicle to put trailer coupler in target area</t>
  </si>
  <si>
    <t>Generic AutoHitch layout</t>
  </si>
  <si>
    <t>AutoHitch exception text</t>
  </si>
  <si>
    <t>AutoHitch info</t>
  </si>
  <si>
    <t>Generic AutoHitch layout - icon 2 present</t>
  </si>
  <si>
    <t>AutoHitch non-Reverse layout</t>
  </si>
  <si>
    <t>AutoHitch system paused</t>
  </si>
  <si>
    <t>Traile backup feature selection</t>
  </si>
  <si>
    <t>AutoHitch alignment fail</t>
  </si>
  <si>
    <t>Updated H36s, based on Released v1_0:
- Added lines for screens 1 - 20
Added tab for H36t - Trailer Settings, based on Released v1_07
Added tab for H36u - AutoHitch, based on Released v0_08</t>
  </si>
  <si>
    <t>v1_07_04_MY21 iherna33</t>
  </si>
  <si>
    <t>v1_08_MY21</t>
  </si>
  <si>
    <t>Removed tab H31n Features. Updated Passenger Exception "Owner's Manual" to tab H31a Settings.</t>
  </si>
  <si>
    <t>"Valet Mode"
"Owner's Manual"</t>
  </si>
  <si>
    <t>"Back" (12), 
"New Search"</t>
  </si>
  <si>
    <t>"Browse" (1)</t>
  </si>
  <si>
    <t xml:space="preserve">Additional Requirements:
(11) Limited to 3 Pages
(12) The Back button shall not be disabled, but instead of going up the heirachy, shall return to the now playing (base) screen (e.g. H25 screen 5).  </t>
  </si>
  <si>
    <t>none</t>
  </si>
  <si>
    <t>"Browse" (8)</t>
  </si>
  <si>
    <t>v1_08_01_MY21</t>
  </si>
  <si>
    <t>17_Apr_2019</t>
  </si>
  <si>
    <t>Added Browse and Channel Button to to follow the H22l strategies per passenger exception conditon for H23 Radio and H24 CD
Added Passeger exception Browse button to follow the H23c strategies and passenger exception conditions
JIRA: FORDSYNC-53651</t>
  </si>
  <si>
    <t>18_Apr_2019</t>
  </si>
  <si>
    <t>v1_08_02_MY21</t>
  </si>
  <si>
    <t xml:space="preserve">[H21j.R006.01] Media Browse Rules: The "Browse" Button shall always be available in all features. If browse is selected, the passenger exception pop up shall appear if the passenger exception conditions have been met. If the conditions have not been met then the driver restriction types shall be followed in tab H22l. If the passenger pop up has been accepted for one feature, then all passenger excepted media features shall be open. </t>
  </si>
  <si>
    <t>Additional Requirements:
(1) See H21j.R006.01 in Passenger Exception tab.</t>
  </si>
  <si>
    <t>Additional Requirements:
(1)See H21j.R006.01 in Passenger Exception tab.</t>
  </si>
  <si>
    <t>v1_08_03_MY21</t>
  </si>
  <si>
    <t>23_Apr_2019</t>
  </si>
  <si>
    <t xml:space="preserve"> Passenger Exception: Added rule H21j.006.01: "Browse" button shall never be driver restricted and accepting passenger pop up (when conditions are met) will unlock all passenger excepted media features (contained in H25, H24, H23c, H23. Strategy is followed in H22l)
H23,H23b,H24,H25: replaced additional requirements to reference h21.R006.01
JIRA: FORDSYNC-53651</t>
  </si>
  <si>
    <t xml:space="preserve">H22l: updated requirements for driver restriction strategy to match SYNC3.2v2 implementation. Updated note (12) and added "Back" and "Search" as type A restrictions.
H25: Added type A and requirements for "Browse" button to follow H22l strategies per passenger exception conditions.
H223c: Added type A and requirements for "Browse" button and passenger exception conditions
(JIRA: FORDSYNC3-39632)
 (JIRA: SYNC-53651)    </t>
  </si>
  <si>
    <t>26_Apr_2019</t>
  </si>
  <si>
    <t>H23c: Updated passenger exception column for browse content screens to be available per key cycle (PK).
JIRA: FordaSYNC-53651.</t>
  </si>
  <si>
    <t>v1_08_04_MY21</t>
  </si>
  <si>
    <t>Listen Now Acceptance</t>
  </si>
  <si>
    <t>Audio Service Start Up</t>
  </si>
  <si>
    <t>Antenna Failure</t>
  </si>
  <si>
    <t>Connectivity Disabled</t>
  </si>
  <si>
    <t>PK (Type B Only)</t>
  </si>
  <si>
    <t>Live Sports</t>
  </si>
  <si>
    <t>157a</t>
  </si>
  <si>
    <t>On Demand 6 Tiles</t>
  </si>
  <si>
    <t>Related-On-Demand</t>
  </si>
  <si>
    <t>Related-Live Shows</t>
  </si>
  <si>
    <t>Related-Live</t>
  </si>
  <si>
    <t>Related-On-Demand Episodes</t>
  </si>
  <si>
    <t>(3) Go to previous non keyboard screen (e.g. 173, 32a, 32b, 203 etc.) when closed</t>
  </si>
  <si>
    <t>(4) Go to screen 127a when closed</t>
  </si>
  <si>
    <t>None(10)</t>
  </si>
  <si>
    <t>v1_08_05_MY21</t>
  </si>
  <si>
    <t>(9) The "Subscribe" button is not disabled, but goes to a pop up if driving restrictions are active, per H23c</t>
  </si>
  <si>
    <t>30_Apr_2019</t>
  </si>
  <si>
    <t>Set to released.</t>
  </si>
  <si>
    <t xml:space="preserve">H23c:
o Added missing screens  252, 249, 250, 254, 157a, 246 and 247, to match soon-to-be released,  H23c RELEASED v1_10_MY21
o Deleted screens &amp; pop ups 47b, 139, 145, 146, 200, 128, 190 and 122, that have been deleted from soon-to-be released,  H23c RELEASED v1_10_MY21
o Added note (9) to show the “Subscribe” button on screen 11 is a special case driving restriction
o Added note (10) to show the web address on pop up 186 is a special case driving restriction
o Added “(Type B Only)” to PK screens where the Search button is driving restricted, so the Search button will not be Passenger Excepted. (JIRA:FORDSYNC-53651).
</t>
  </si>
  <si>
    <t>20_Aug_2019</t>
  </si>
  <si>
    <t>v1_10_MY21</t>
  </si>
  <si>
    <t>v1_09_MY21</t>
  </si>
  <si>
    <t>Added missing "Manage" button to H23c SiriusXM screen 11, to match H23c RELEASED v1rule 319.  DCR not required, per Steve Parsons.</t>
  </si>
  <si>
    <t>203+B51</t>
  </si>
  <si>
    <t>Call to Subscribe</t>
  </si>
  <si>
    <t>No Internet Connection</t>
  </si>
  <si>
    <t>v1_11_MY21</t>
  </si>
  <si>
    <t>No(4)</t>
  </si>
  <si>
    <t>H23c:
o 210 removed restrictions ( cut and paste error from line above
o Change note on screen 6 linear tuner to not restrict the tune knob
o Corrected screen number 127a (was 127)
o Corrected notes on 127a and 174a to 2 (was 3).
o Corrected pop up 164,  240, 219, 220, 221, 241 and 242 as unrestricted (but keeping the notes where to go when closed)
o Added missing call pop ups 246 and 247
o Corrected "None" to "No" in several Type B columns
o Deleted Note 7, since it is unused.
DCR not required, per Steve Parsons.</t>
  </si>
  <si>
    <t>27_Aug_2019</t>
  </si>
  <si>
    <t>v1_12_MY21</t>
  </si>
  <si>
    <t>No(3)</t>
  </si>
  <si>
    <t>127a</t>
  </si>
  <si>
    <t>No(5)</t>
  </si>
  <si>
    <t>No(6)</t>
  </si>
  <si>
    <r>
      <t xml:space="preserve">"Subscribe"(9),
"Manage",
</t>
    </r>
    <r>
      <rPr>
        <sz val="10"/>
        <color rgb="FFFF0000"/>
        <rFont val="Arial"/>
        <family val="2"/>
      </rPr>
      <t>“Create Listener”
 “Add Listener”</t>
    </r>
  </si>
  <si>
    <t>(12) Go to screen 191 when closed</t>
  </si>
  <si>
    <r>
      <t>Yes</t>
    </r>
    <r>
      <rPr>
        <sz val="10"/>
        <color rgb="FFFF0000"/>
        <rFont val="Arial"/>
        <family val="2"/>
      </rPr>
      <t>(12}</t>
    </r>
  </si>
  <si>
    <r>
      <t xml:space="preserve">(11) Limited to 3 pages, swiping only (tune knob/hard buttons and tune </t>
    </r>
    <r>
      <rPr>
        <sz val="10"/>
        <color rgb="FFFF0000"/>
        <rFont val="Arial"/>
        <family val="2"/>
      </rPr>
      <t>soft</t>
    </r>
    <r>
      <rPr>
        <sz val="10"/>
        <rFont val="Arial"/>
        <family val="2"/>
      </rPr>
      <t xml:space="preserve"> buttons are not restricted) </t>
    </r>
  </si>
  <si>
    <t>H23c:
o Added "Create Listener” and “Add Listener” as restricted buttons to screen 11.
o Added tune soft buttons as unrestricted to note 11.
o Added note 12 for the back button to go to screen 191 and added the note to screen 195.
DCR not required, per Steve Parsons.</t>
  </si>
  <si>
    <t>(10) See rule H23c, R317, for not showing the web address</t>
  </si>
  <si>
    <t>(8) See H21j.R006.01 in Passenger Exception tab.</t>
  </si>
  <si>
    <t>Projection App menu</t>
  </si>
  <si>
    <t>v1_12_01</t>
  </si>
  <si>
    <t>All "InfoBook" buttons, %AppName #%,
 Yes(17)</t>
  </si>
  <si>
    <t xml:space="preserve">As per Michael Crimando
H67d:
1. Slider (Screen 155) is not locked out while driving
2. Screens 505 and 506 added
3. Removed screens 0 and 2 as they no longer exist
4. Highlighting removed
5. Added infobooks and checkmarks to permissions popup (screen 400)
</t>
  </si>
  <si>
    <t>19_Sep_2019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</si>
</sst>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theme="1"/>
      <name val="Arial"/>
      <family val="2"/>
    </font>
    <font>
      <b/>
      <sz val="10"/>
      <color theme="1"/>
      <name val="Arial"/>
      <family val="2"/>
    </font>
    <font>
      <u/>
      <sz val="10"/>
      <color theme="10"/>
      <name val="Arial"/>
      <family val="2"/>
    </font>
    <font>
      <b/>
      <sz val="10"/>
      <color rgb="FF00B0F0"/>
      <name val="Arial"/>
      <family val="2"/>
    </font>
    <font>
      <b/>
      <sz val="10"/>
      <color rgb="FF0070C0"/>
      <name val="Arial"/>
      <family val="2"/>
    </font>
    <font>
      <sz val="10"/>
      <name val="Arial"/>
      <family val="2"/>
    </font>
    <font>
      <b/>
      <sz val="12"/>
      <name val="Arial"/>
      <family val="2"/>
    </font>
    <font>
      <u/>
      <sz val="9"/>
      <color theme="10"/>
      <name val="Arial"/>
      <family val="2"/>
    </font>
    <font>
      <sz val="10"/>
      <color rgb="FFFF0000"/>
      <name val="Arial"/>
      <family val="2"/>
    </font>
    <font>
      <b/>
      <sz val="10"/>
      <name val="Arial"/>
      <family val="2"/>
    </font>
    <font>
      <b/>
      <sz val="8"/>
      <color theme="1"/>
      <name val="Arial"/>
      <family val="2"/>
    </font>
    <font>
      <vertAlign val="superscript"/>
      <sz val="10"/>
      <color theme="1"/>
      <name val="Arial"/>
      <family val="2"/>
    </font>
    <font>
      <sz val="14"/>
      <color theme="1"/>
      <name val="Arial"/>
      <family val="2"/>
    </font>
    <font>
      <sz val="10"/>
      <color rgb="FF006100"/>
      <name val="Arial"/>
      <family val="2"/>
    </font>
    <font>
      <sz val="11"/>
      <color theme="1"/>
      <name val="Calibri"/>
      <family val="2"/>
    </font>
    <font>
      <sz val="10"/>
      <color rgb="FF9C0006"/>
      <name val="Arial"/>
      <family val="2"/>
    </font>
    <font>
      <sz val="10"/>
      <color theme="1"/>
      <name val="Calibri"/>
      <family val="2"/>
      <scheme val="minor"/>
    </font>
    <font>
      <b/>
      <sz val="10"/>
      <color theme="1"/>
      <name val="Calibri"/>
      <family val="2"/>
      <scheme val="minor"/>
    </font>
    <font>
      <b/>
      <sz val="10"/>
      <color rgb="FF0000FF"/>
      <name val="Calibri"/>
      <family val="2"/>
      <scheme val="minor"/>
    </font>
    <font>
      <sz val="10"/>
      <color rgb="FF006100"/>
      <name val="Calibri"/>
      <family val="2"/>
      <scheme val="minor"/>
    </font>
    <font>
      <sz val="10"/>
      <color rgb="FF9C0006"/>
      <name val="Calibri"/>
      <family val="2"/>
      <scheme val="minor"/>
    </font>
    <font>
      <sz val="10"/>
      <color rgb="FFFF00FF"/>
      <name val="Calibri"/>
      <family val="2"/>
      <scheme val="minor"/>
    </font>
    <font>
      <sz val="10"/>
      <color rgb="FF9900FF"/>
      <name val="Consolas"/>
      <family val="3"/>
    </font>
    <font>
      <sz val="10"/>
      <color rgb="FF990099"/>
      <name val="Consolas"/>
      <family val="3"/>
    </font>
    <font>
      <sz val="10"/>
      <color theme="0" tint="-0.499984740745262"/>
      <name val="Consolas"/>
      <family val="3"/>
    </font>
    <font>
      <sz val="8"/>
      <color theme="1"/>
      <name val="Calibri"/>
      <family val="2"/>
      <scheme val="minor"/>
    </font>
    <font>
      <b/>
      <sz val="8"/>
      <color theme="1"/>
      <name val="Calibri"/>
      <family val="2"/>
      <scheme val="minor"/>
    </font>
    <font>
      <sz val="10"/>
      <color rgb="FF36393A"/>
      <name val="AntennaForF_S_RgCd_35"/>
      <family val="2"/>
    </font>
    <font>
      <b/>
      <i/>
      <sz val="10"/>
      <color rgb="FF9900FF"/>
      <name val="Calibri"/>
      <family val="2"/>
      <scheme val="minor"/>
    </font>
    <font>
      <sz val="10"/>
      <color rgb="FF660066"/>
      <name val="Consolas"/>
      <family val="3"/>
    </font>
    <font>
      <b/>
      <sz val="10"/>
      <color rgb="FFFF0066"/>
      <name val="Calibri"/>
      <family val="2"/>
      <scheme val="minor"/>
    </font>
    <font>
      <sz val="10"/>
      <color rgb="FF990099"/>
      <name val="AntennaForF_S_RgCd_35"/>
      <family val="2"/>
    </font>
    <font>
      <u/>
      <sz val="10"/>
      <color theme="1"/>
      <name val="Calibri"/>
      <family val="2"/>
      <scheme val="minor"/>
    </font>
    <font>
      <sz val="10"/>
      <color theme="1" tint="4.9989318521683403E-2"/>
      <name val="Arial"/>
      <family val="2"/>
    </font>
    <font>
      <sz val="12"/>
      <color theme="1"/>
      <name val="Calibri (Body)_x0000_"/>
    </font>
    <font>
      <sz val="12"/>
      <color rgb="FF000000"/>
      <name val="Calibri"/>
      <family val="2"/>
      <scheme val="minor"/>
    </font>
    <font>
      <u/>
      <sz val="10"/>
      <name val="Arial"/>
      <family val="2"/>
    </font>
  </fonts>
  <fills count="32">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theme="2" tint="-9.9978637043366805E-2"/>
        <bgColor indexed="64"/>
      </patternFill>
    </fill>
    <fill>
      <patternFill patternType="solid">
        <fgColor rgb="FFF2DCDB"/>
        <bgColor indexed="64"/>
      </patternFill>
    </fill>
    <fill>
      <patternFill patternType="solid">
        <fgColor rgb="FF92D050"/>
        <bgColor indexed="64"/>
      </patternFill>
    </fill>
    <fill>
      <patternFill patternType="solid">
        <fgColor rgb="FFC6EFCE"/>
      </patternFill>
    </fill>
    <fill>
      <patternFill patternType="solid">
        <fgColor theme="0" tint="-4.9989318521683403E-2"/>
        <bgColor indexed="64"/>
      </patternFill>
    </fill>
    <fill>
      <patternFill patternType="solid">
        <fgColor rgb="FFFFC7CE"/>
      </patternFill>
    </fill>
    <fill>
      <patternFill patternType="solid">
        <fgColor theme="6" tint="0.79998168889431442"/>
        <bgColor indexed="64"/>
      </patternFill>
    </fill>
    <fill>
      <patternFill patternType="solid">
        <fgColor rgb="FFFF99FF"/>
        <bgColor indexed="64"/>
      </patternFill>
    </fill>
    <fill>
      <patternFill patternType="solid">
        <fgColor theme="6" tint="0.39997558519241921"/>
        <bgColor indexed="64"/>
      </patternFill>
    </fill>
    <fill>
      <patternFill patternType="solid">
        <fgColor rgb="FFFF99CC"/>
        <bgColor indexed="64"/>
      </patternFill>
    </fill>
    <fill>
      <patternFill patternType="solid">
        <fgColor rgb="FFFFCCFF"/>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99CCFF"/>
        <bgColor indexed="64"/>
      </patternFill>
    </fill>
    <fill>
      <patternFill patternType="solid">
        <fgColor rgb="FFF0EEE4"/>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E5FF"/>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FFC000"/>
        <bgColor indexed="64"/>
      </patternFill>
    </fill>
  </fills>
  <borders count="7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medium">
        <color indexed="64"/>
      </right>
      <top style="medium">
        <color auto="1"/>
      </top>
      <bottom/>
      <diagonal/>
    </border>
    <border>
      <left style="medium">
        <color indexed="64"/>
      </left>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double">
        <color auto="1"/>
      </left>
      <right/>
      <top style="thin">
        <color auto="1"/>
      </top>
      <bottom style="medium">
        <color indexed="64"/>
      </bottom>
      <diagonal/>
    </border>
    <border>
      <left/>
      <right/>
      <top style="thin">
        <color auto="1"/>
      </top>
      <bottom style="medium">
        <color indexed="64"/>
      </bottom>
      <diagonal/>
    </border>
    <border>
      <left/>
      <right style="double">
        <color auto="1"/>
      </right>
      <top style="thin">
        <color indexed="64"/>
      </top>
      <bottom style="medium">
        <color indexed="64"/>
      </bottom>
      <diagonal/>
    </border>
    <border>
      <left style="double">
        <color auto="1"/>
      </left>
      <right style="thin">
        <color indexed="64"/>
      </right>
      <top style="thin">
        <color indexed="64"/>
      </top>
      <bottom style="medium">
        <color indexed="64"/>
      </bottom>
      <diagonal/>
    </border>
    <border>
      <left style="double">
        <color auto="1"/>
      </left>
      <right style="medium">
        <color indexed="64"/>
      </right>
      <top/>
      <bottom style="medium">
        <color indexed="64"/>
      </bottom>
      <diagonal/>
    </border>
    <border>
      <left style="medium">
        <color indexed="64"/>
      </left>
      <right/>
      <top/>
      <bottom/>
      <diagonal/>
    </border>
    <border>
      <left style="double">
        <color indexed="64"/>
      </left>
      <right style="medium">
        <color indexed="64"/>
      </right>
      <top/>
      <bottom/>
      <diagonal/>
    </border>
    <border>
      <left style="medium">
        <color auto="1"/>
      </left>
      <right style="thin">
        <color auto="1"/>
      </right>
      <top/>
      <bottom/>
      <diagonal/>
    </border>
    <border>
      <left style="double">
        <color auto="1"/>
      </left>
      <right/>
      <top style="medium">
        <color indexed="64"/>
      </top>
      <bottom/>
      <diagonal/>
    </border>
    <border>
      <left/>
      <right/>
      <top style="medium">
        <color indexed="64"/>
      </top>
      <bottom/>
      <diagonal/>
    </border>
    <border>
      <left/>
      <right style="double">
        <color auto="1"/>
      </right>
      <top style="medium">
        <color indexed="64"/>
      </top>
      <bottom/>
      <diagonal/>
    </border>
    <border>
      <left style="double">
        <color auto="1"/>
      </left>
      <right style="medium">
        <color auto="1"/>
      </right>
      <top style="medium">
        <color auto="1"/>
      </top>
      <bottom style="thin">
        <color auto="1"/>
      </bottom>
      <diagonal/>
    </border>
    <border>
      <left style="double">
        <color auto="1"/>
      </left>
      <right/>
      <top/>
      <bottom/>
      <diagonal/>
    </border>
    <border>
      <left/>
      <right style="double">
        <color auto="1"/>
      </right>
      <top/>
      <bottom/>
      <diagonal/>
    </border>
    <border>
      <left style="double">
        <color auto="1"/>
      </left>
      <right style="medium">
        <color auto="1"/>
      </right>
      <top style="thin">
        <color auto="1"/>
      </top>
      <bottom style="thin">
        <color auto="1"/>
      </bottom>
      <diagonal/>
    </border>
    <border>
      <left style="medium">
        <color rgb="FFFF00FF"/>
      </left>
      <right/>
      <top style="medium">
        <color rgb="FFFF00FF"/>
      </top>
      <bottom style="medium">
        <color rgb="FFFF00FF"/>
      </bottom>
      <diagonal/>
    </border>
    <border>
      <left style="double">
        <color auto="1"/>
      </left>
      <right style="medium">
        <color rgb="FFFF00FF"/>
      </right>
      <top style="medium">
        <color rgb="FFFF00FF"/>
      </top>
      <bottom style="medium">
        <color rgb="FFFF00FF"/>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double">
        <color auto="1"/>
      </left>
      <right/>
      <top/>
      <bottom style="medium">
        <color indexed="64"/>
      </bottom>
      <diagonal/>
    </border>
    <border>
      <left/>
      <right/>
      <top/>
      <bottom style="medium">
        <color indexed="64"/>
      </bottom>
      <diagonal/>
    </border>
    <border>
      <left/>
      <right style="double">
        <color auto="1"/>
      </right>
      <top/>
      <bottom style="medium">
        <color indexed="64"/>
      </bottom>
      <diagonal/>
    </border>
    <border>
      <left style="double">
        <color auto="1"/>
      </left>
      <right style="medium">
        <color indexed="64"/>
      </right>
      <top style="thin">
        <color auto="1"/>
      </top>
      <bottom style="medium">
        <color indexed="64"/>
      </bottom>
      <diagonal/>
    </border>
    <border>
      <left style="medium">
        <color auto="1"/>
      </left>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double">
        <color auto="1"/>
      </left>
      <right/>
      <top style="thin">
        <color auto="1"/>
      </top>
      <bottom style="thin">
        <color auto="1"/>
      </bottom>
      <diagonal/>
    </border>
    <border>
      <left style="double">
        <color auto="1"/>
      </left>
      <right/>
      <top style="thin">
        <color auto="1"/>
      </top>
      <bottom/>
      <diagonal/>
    </border>
    <border>
      <left style="medium">
        <color rgb="FFFF00FF"/>
      </left>
      <right/>
      <top style="medium">
        <color rgb="FFFF00FF"/>
      </top>
      <bottom style="thin">
        <color rgb="FFFF00FF"/>
      </bottom>
      <diagonal/>
    </border>
    <border>
      <left style="double">
        <color auto="1"/>
      </left>
      <right style="medium">
        <color rgb="FFFF00FF"/>
      </right>
      <top style="medium">
        <color rgb="FFFF00FF"/>
      </top>
      <bottom style="thin">
        <color rgb="FFFF00FF"/>
      </bottom>
      <diagonal/>
    </border>
    <border>
      <left style="medium">
        <color rgb="FFFF00FF"/>
      </left>
      <right/>
      <top/>
      <bottom style="medium">
        <color rgb="FFFF00FF"/>
      </bottom>
      <diagonal/>
    </border>
    <border>
      <left style="double">
        <color auto="1"/>
      </left>
      <right style="medium">
        <color rgb="FFFF00FF"/>
      </right>
      <top/>
      <bottom style="medium">
        <color rgb="FFFF00FF"/>
      </bottom>
      <diagonal/>
    </border>
    <border>
      <left style="thin">
        <color auto="1"/>
      </left>
      <right/>
      <top style="thin">
        <color auto="1"/>
      </top>
      <bottom/>
      <diagonal/>
    </border>
  </borders>
  <cellStyleXfs count="5">
    <xf numFmtId="0" fontId="0" fillId="0" borderId="0"/>
    <xf numFmtId="0" fontId="2" fillId="0" borderId="0" applyNumberFormat="0" applyFill="0" applyBorder="0" applyAlignment="0" applyProtection="0"/>
    <xf numFmtId="0" fontId="5" fillId="0" borderId="0"/>
    <xf numFmtId="0" fontId="13" fillId="10" borderId="0" applyNumberFormat="0" applyBorder="0" applyAlignment="0" applyProtection="0"/>
    <xf numFmtId="0" fontId="15" fillId="12" borderId="0" applyNumberFormat="0" applyBorder="0" applyAlignment="0" applyProtection="0"/>
  </cellStyleXfs>
  <cellXfs count="651">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center" wrapText="1"/>
    </xf>
    <xf numFmtId="0" fontId="1" fillId="0" borderId="1" xfId="0" applyFont="1" applyBorder="1"/>
    <xf numFmtId="0" fontId="0" fillId="0" borderId="4" xfId="0" applyBorder="1" applyAlignment="1">
      <alignment vertical="center" wrapText="1"/>
    </xf>
    <xf numFmtId="0" fontId="1" fillId="0" borderId="4" xfId="0" applyFont="1" applyBorder="1" applyAlignment="1"/>
    <xf numFmtId="0" fontId="1" fillId="0" borderId="0" xfId="0" applyFont="1" applyBorder="1" applyAlignment="1"/>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top" wrapText="1"/>
    </xf>
    <xf numFmtId="0" fontId="0" fillId="0" borderId="1" xfId="0" quotePrefix="1" applyBorder="1" applyAlignment="1">
      <alignment vertical="top" wrapText="1"/>
    </xf>
    <xf numFmtId="0" fontId="0" fillId="0" borderId="6" xfId="0" applyBorder="1" applyAlignment="1">
      <alignment horizontal="center" vertical="top"/>
    </xf>
    <xf numFmtId="0" fontId="0" fillId="2" borderId="1" xfId="0" applyFill="1" applyBorder="1" applyAlignment="1">
      <alignment horizontal="center" vertical="center" wrapText="1"/>
    </xf>
    <xf numFmtId="0" fontId="1" fillId="0" borderId="1" xfId="0" applyFont="1" applyBorder="1" applyAlignment="1">
      <alignment vertical="top"/>
    </xf>
    <xf numFmtId="0" fontId="0" fillId="2" borderId="1" xfId="0" applyFill="1" applyBorder="1" applyAlignment="1">
      <alignment horizontal="center" vertical="center"/>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Alignment="1">
      <alignment vertical="top"/>
    </xf>
    <xf numFmtId="0" fontId="2" fillId="0" borderId="5" xfId="1" applyBorder="1" applyAlignment="1">
      <alignment vertical="top"/>
    </xf>
    <xf numFmtId="0" fontId="2" fillId="0" borderId="0" xfId="1"/>
    <xf numFmtId="0" fontId="0" fillId="0" borderId="7" xfId="0" applyBorder="1" applyAlignment="1">
      <alignment vertical="top"/>
    </xf>
    <xf numFmtId="0" fontId="0" fillId="0" borderId="1" xfId="0" applyFill="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vertical="top"/>
    </xf>
    <xf numFmtId="0" fontId="4" fillId="0" borderId="0" xfId="0" applyFont="1" applyAlignment="1">
      <alignment vertical="top"/>
    </xf>
    <xf numFmtId="0" fontId="1" fillId="0" borderId="0" xfId="0" applyFont="1" applyAlignment="1">
      <alignment horizontal="left" vertical="top"/>
    </xf>
    <xf numFmtId="0" fontId="0" fillId="0" borderId="1" xfId="0" applyBorder="1"/>
    <xf numFmtId="0" fontId="0" fillId="0" borderId="0" xfId="0" applyAlignment="1">
      <alignment horizontal="center"/>
    </xf>
    <xf numFmtId="0" fontId="5" fillId="0" borderId="0" xfId="0" applyFont="1" applyAlignment="1">
      <alignment horizontal="right"/>
    </xf>
    <xf numFmtId="0" fontId="6" fillId="0" borderId="0" xfId="0" applyFont="1" applyAlignment="1"/>
    <xf numFmtId="0" fontId="6" fillId="0" borderId="0" xfId="0" applyFont="1" applyAlignment="1">
      <alignment horizontal="center"/>
    </xf>
    <xf numFmtId="0" fontId="0" fillId="3" borderId="1" xfId="0" applyFill="1" applyBorder="1" applyAlignment="1">
      <alignment horizontal="center" vertical="top"/>
    </xf>
    <xf numFmtId="0" fontId="0" fillId="3" borderId="1" xfId="0" applyFill="1" applyBorder="1" applyAlignment="1">
      <alignment vertical="top" wrapText="1"/>
    </xf>
    <xf numFmtId="0" fontId="0" fillId="0" borderId="0" xfId="0" applyFill="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0" xfId="0" applyFill="1" applyAlignment="1">
      <alignment vertical="top"/>
    </xf>
    <xf numFmtId="0" fontId="0" fillId="0" borderId="0" xfId="0" applyFill="1" applyAlignment="1">
      <alignment horizontal="center" vertical="center"/>
    </xf>
    <xf numFmtId="0" fontId="0" fillId="0" borderId="0" xfId="0" applyFill="1" applyAlignment="1">
      <alignment vertical="top" wrapText="1"/>
    </xf>
    <xf numFmtId="0" fontId="7" fillId="0" borderId="0" xfId="1" applyFont="1"/>
    <xf numFmtId="0" fontId="0" fillId="0" borderId="2" xfId="0" applyBorder="1" applyAlignment="1">
      <alignment vertical="top" wrapText="1"/>
    </xf>
    <xf numFmtId="0" fontId="0" fillId="0" borderId="8" xfId="0" applyBorder="1" applyAlignment="1">
      <alignment horizontal="center" vertical="center" wrapText="1"/>
    </xf>
    <xf numFmtId="0" fontId="0" fillId="0" borderId="1" xfId="0" applyFill="1" applyBorder="1" applyAlignment="1">
      <alignment horizontal="center" vertical="center"/>
    </xf>
    <xf numFmtId="0" fontId="0" fillId="0" borderId="0" xfId="0" applyFont="1" applyAlignment="1">
      <alignment horizontal="left" vertical="top"/>
    </xf>
    <xf numFmtId="0" fontId="0" fillId="0" borderId="1" xfId="0" applyFill="1" applyBorder="1" applyAlignment="1">
      <alignment horizontal="center" vertical="top" wrapText="1"/>
    </xf>
    <xf numFmtId="0" fontId="0" fillId="3" borderId="1" xfId="0" applyFill="1" applyBorder="1" applyAlignment="1">
      <alignment horizontal="center" vertical="center" wrapText="1"/>
    </xf>
    <xf numFmtId="0" fontId="0" fillId="0" borderId="6" xfId="0" applyBorder="1" applyAlignment="1">
      <alignment horizontal="center" vertical="top" wrapText="1"/>
    </xf>
    <xf numFmtId="0" fontId="0" fillId="0" borderId="11" xfId="0" applyBorder="1" applyAlignment="1">
      <alignment vertical="top"/>
    </xf>
    <xf numFmtId="0" fontId="0" fillId="0" borderId="11" xfId="0" applyBorder="1" applyAlignment="1">
      <alignment vertical="top" wrapText="1"/>
    </xf>
    <xf numFmtId="0" fontId="0" fillId="0" borderId="0" xfId="0" applyAlignment="1">
      <alignment wrapText="1"/>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center"/>
    </xf>
    <xf numFmtId="0" fontId="8"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center" wrapText="1"/>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center" wrapText="1"/>
    </xf>
    <xf numFmtId="0" fontId="0" fillId="0" borderId="1" xfId="0" applyFont="1" applyBorder="1" applyAlignment="1">
      <alignment vertical="top" wrapText="1"/>
    </xf>
    <xf numFmtId="0" fontId="10" fillId="0" borderId="1" xfId="0" applyFont="1" applyBorder="1" applyAlignment="1">
      <alignment horizontal="center" vertical="center" wrapText="1"/>
    </xf>
    <xf numFmtId="0" fontId="0" fillId="0" borderId="1" xfId="0" applyFill="1" applyBorder="1" applyAlignment="1">
      <alignment vertical="top"/>
    </xf>
    <xf numFmtId="0" fontId="0" fillId="0" borderId="0" xfId="0"/>
    <xf numFmtId="0" fontId="0" fillId="0" borderId="1" xfId="0"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5" borderId="20" xfId="0" applyFill="1" applyBorder="1" applyAlignment="1">
      <alignment horizontal="left" vertical="top" wrapText="1"/>
    </xf>
    <xf numFmtId="0" fontId="0" fillId="7" borderId="20" xfId="0" applyFill="1" applyBorder="1" applyAlignment="1">
      <alignment horizontal="left" vertical="top" wrapText="1"/>
    </xf>
    <xf numFmtId="0" fontId="0" fillId="5" borderId="23" xfId="0" applyFill="1" applyBorder="1" applyAlignment="1">
      <alignment horizontal="left" vertical="top" wrapText="1"/>
    </xf>
    <xf numFmtId="0" fontId="0" fillId="7" borderId="23" xfId="0" applyFill="1" applyBorder="1" applyAlignment="1">
      <alignment horizontal="left" vertical="top" wrapText="1"/>
    </xf>
    <xf numFmtId="0" fontId="0" fillId="0" borderId="6" xfId="0" applyBorder="1" applyAlignment="1">
      <alignment horizontal="center" wrapText="1"/>
    </xf>
    <xf numFmtId="0" fontId="0" fillId="2" borderId="21" xfId="0" applyFill="1" applyBorder="1" applyAlignment="1">
      <alignment wrapText="1"/>
    </xf>
    <xf numFmtId="0" fontId="0" fillId="2" borderId="1" xfId="0" applyFill="1" applyBorder="1" applyAlignment="1">
      <alignment wrapText="1"/>
    </xf>
    <xf numFmtId="0" fontId="0" fillId="2" borderId="6" xfId="0" applyFill="1" applyBorder="1" applyAlignment="1">
      <alignment wrapText="1"/>
    </xf>
    <xf numFmtId="0" fontId="0" fillId="2" borderId="22" xfId="0" applyFill="1" applyBorder="1" applyAlignment="1">
      <alignment wrapText="1"/>
    </xf>
    <xf numFmtId="0" fontId="0" fillId="4" borderId="21" xfId="0" applyFill="1" applyBorder="1" applyAlignment="1">
      <alignment wrapText="1"/>
    </xf>
    <xf numFmtId="0" fontId="0" fillId="4" borderId="1" xfId="0" applyFill="1" applyBorder="1" applyAlignment="1">
      <alignment wrapText="1"/>
    </xf>
    <xf numFmtId="0" fontId="0" fillId="4" borderId="22" xfId="0" applyFill="1" applyBorder="1" applyAlignment="1">
      <alignment wrapText="1"/>
    </xf>
    <xf numFmtId="0" fontId="0" fillId="5" borderId="23" xfId="0" applyFill="1" applyBorder="1" applyAlignment="1">
      <alignment wrapText="1"/>
    </xf>
    <xf numFmtId="0" fontId="0" fillId="6" borderId="21" xfId="0" applyFill="1" applyBorder="1" applyAlignment="1">
      <alignment wrapText="1"/>
    </xf>
    <xf numFmtId="0" fontId="0" fillId="6" borderId="22" xfId="0" applyFill="1" applyBorder="1" applyAlignment="1">
      <alignment wrapText="1"/>
    </xf>
    <xf numFmtId="0" fontId="0" fillId="7" borderId="23" xfId="0" applyFill="1" applyBorder="1" applyAlignment="1">
      <alignment wrapText="1"/>
    </xf>
    <xf numFmtId="0" fontId="0" fillId="0" borderId="21"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3" xfId="0" applyBorder="1" applyAlignment="1">
      <alignment wrapText="1"/>
    </xf>
    <xf numFmtId="0" fontId="0" fillId="0" borderId="23" xfId="0" applyBorder="1" applyAlignment="1">
      <alignment horizontal="center" wrapText="1"/>
    </xf>
    <xf numFmtId="0" fontId="0" fillId="0" borderId="0" xfId="0" applyFill="1" applyAlignment="1"/>
    <xf numFmtId="0" fontId="0" fillId="2" borderId="1" xfId="0" quotePrefix="1" applyFill="1" applyBorder="1" applyAlignment="1">
      <alignment horizontal="center" vertical="center" wrapText="1"/>
    </xf>
    <xf numFmtId="0" fontId="0" fillId="0" borderId="0" xfId="0" applyFont="1" applyAlignment="1">
      <alignment vertical="top"/>
    </xf>
    <xf numFmtId="0" fontId="2" fillId="0" borderId="0" xfId="1" applyFill="1" applyAlignment="1">
      <alignment vertical="top"/>
    </xf>
    <xf numFmtId="0" fontId="0" fillId="0" borderId="0" xfId="0"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2" fillId="3" borderId="0" xfId="1" applyFill="1" applyAlignment="1">
      <alignment vertical="top"/>
    </xf>
    <xf numFmtId="0" fontId="1" fillId="0" borderId="0" xfId="0" applyFont="1" applyAlignment="1">
      <alignment horizontal="center" vertical="top" wrapText="1"/>
    </xf>
    <xf numFmtId="0" fontId="1" fillId="0" borderId="1" xfId="0" applyFont="1" applyBorder="1" applyAlignment="1">
      <alignment horizontal="center" vertical="center" wrapText="1"/>
    </xf>
    <xf numFmtId="0" fontId="2" fillId="0" borderId="0" xfId="1" applyAlignment="1">
      <alignment vertical="top" wrapText="1"/>
    </xf>
    <xf numFmtId="0" fontId="0" fillId="0" borderId="0" xfId="0" applyAlignment="1">
      <alignment horizontal="center" vertical="top" wrapText="1"/>
    </xf>
    <xf numFmtId="0" fontId="0" fillId="3" borderId="1" xfId="0" applyFill="1" applyBorder="1" applyAlignment="1">
      <alignment horizontal="center" vertical="top" wrapText="1"/>
    </xf>
    <xf numFmtId="0" fontId="0" fillId="0" borderId="0" xfId="0" applyAlignment="1">
      <alignment horizontal="center" vertical="center" wrapText="1"/>
    </xf>
    <xf numFmtId="0" fontId="2" fillId="0" borderId="1" xfId="1" applyBorder="1" applyAlignment="1">
      <alignment vertical="top"/>
    </xf>
    <xf numFmtId="0" fontId="1" fillId="0" borderId="1" xfId="0" applyFont="1" applyBorder="1" applyAlignment="1">
      <alignment horizontal="center" vertical="top"/>
    </xf>
    <xf numFmtId="0" fontId="0" fillId="0" borderId="6" xfId="0" applyBorder="1" applyAlignment="1">
      <alignment vertical="top"/>
    </xf>
    <xf numFmtId="0" fontId="1" fillId="0" borderId="0" xfId="0" applyFont="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0" xfId="0" applyAlignment="1">
      <alignment vertical="center"/>
    </xf>
    <xf numFmtId="0" fontId="5" fillId="0" borderId="0" xfId="0" applyFont="1" applyAlignment="1">
      <alignment horizontal="center" wrapText="1"/>
    </xf>
    <xf numFmtId="49" fontId="0" fillId="0" borderId="0" xfId="0" applyNumberFormat="1"/>
    <xf numFmtId="49" fontId="0" fillId="0" borderId="0" xfId="0" applyNumberFormat="1" applyFill="1" applyBorder="1"/>
    <xf numFmtId="0" fontId="0" fillId="3" borderId="0"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center" vertical="center" wrapText="1"/>
    </xf>
    <xf numFmtId="0" fontId="0" fillId="0" borderId="0" xfId="0"/>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horizontal="center" vertical="center" wrapText="1"/>
    </xf>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2" fillId="0" borderId="0" xfId="1"/>
    <xf numFmtId="0" fontId="0" fillId="8" borderId="1" xfId="0"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2" fillId="9" borderId="1" xfId="0" applyFont="1" applyFill="1" applyBorder="1" applyAlignment="1">
      <alignment wrapText="1"/>
    </xf>
    <xf numFmtId="0" fontId="0" fillId="0" borderId="4" xfId="0" applyBorder="1" applyAlignment="1">
      <alignmen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center"/>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3" xfId="0" applyFont="1" applyBorder="1" applyAlignment="1">
      <alignment horizontal="center" wrapText="1"/>
    </xf>
    <xf numFmtId="0" fontId="0" fillId="0" borderId="1" xfId="0" quotePrefix="1" applyBorder="1" applyAlignment="1">
      <alignment horizontal="center" vertical="top" wrapText="1"/>
    </xf>
    <xf numFmtId="0" fontId="14" fillId="0" borderId="0" xfId="0" applyFont="1" applyAlignment="1">
      <alignment vertical="center"/>
    </xf>
    <xf numFmtId="0" fontId="1" fillId="0" borderId="5"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9" xfId="0" applyBorder="1" applyAlignment="1">
      <alignment vertical="top"/>
    </xf>
    <xf numFmtId="0" fontId="1" fillId="0" borderId="10" xfId="0" applyFont="1" applyBorder="1" applyAlignment="1">
      <alignment horizontal="center" vertical="center"/>
    </xf>
    <xf numFmtId="0" fontId="0" fillId="0" borderId="5" xfId="0" applyBorder="1" applyAlignment="1">
      <alignment vertical="top"/>
    </xf>
    <xf numFmtId="0" fontId="0" fillId="0" borderId="10" xfId="0" applyBorder="1" applyAlignment="1">
      <alignment vertical="top"/>
    </xf>
    <xf numFmtId="0" fontId="1" fillId="0" borderId="3" xfId="0" applyFont="1" applyBorder="1" applyAlignment="1">
      <alignment horizontal="center" vertical="center" wrapText="1"/>
    </xf>
    <xf numFmtId="0" fontId="0" fillId="3" borderId="1" xfId="0" applyFont="1" applyFill="1" applyBorder="1" applyAlignment="1">
      <alignment vertical="top"/>
    </xf>
    <xf numFmtId="0" fontId="0" fillId="3" borderId="1" xfId="0" applyFill="1" applyBorder="1" applyAlignment="1">
      <alignment vertical="top"/>
    </xf>
    <xf numFmtId="0" fontId="0" fillId="3" borderId="1" xfId="0" applyFont="1" applyFill="1" applyBorder="1" applyAlignment="1">
      <alignment horizontal="center" vertical="top"/>
    </xf>
    <xf numFmtId="0" fontId="0" fillId="3" borderId="1" xfId="0" applyFont="1" applyFill="1" applyBorder="1" applyAlignment="1">
      <alignment vertical="top" wrapText="1"/>
    </xf>
    <xf numFmtId="0" fontId="0" fillId="0" borderId="1" xfId="0" applyNumberFormat="1" applyBorder="1" applyAlignment="1">
      <alignment horizontal="center" vertical="top"/>
    </xf>
    <xf numFmtId="0" fontId="1" fillId="0" borderId="0"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Fill="1" applyBorder="1"/>
    <xf numFmtId="0" fontId="0" fillId="0" borderId="0" xfId="0" applyFont="1" applyFill="1" applyBorder="1" applyAlignment="1">
      <alignment vertical="top"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xf numFmtId="0" fontId="0" fillId="0" borderId="4" xfId="0"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4"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0" xfId="0" applyFont="1" applyFill="1" applyAlignment="1">
      <alignment horizontal="center" vertical="top"/>
    </xf>
    <xf numFmtId="0" fontId="1" fillId="0"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1" fillId="0" borderId="1" xfId="0" applyFont="1" applyBorder="1" applyAlignment="1">
      <alignment horizontal="center" vertical="center" wrapText="1"/>
    </xf>
    <xf numFmtId="0" fontId="16" fillId="0" borderId="0" xfId="0" applyFont="1"/>
    <xf numFmtId="0" fontId="16" fillId="0" borderId="0" xfId="0" applyFont="1" applyAlignment="1">
      <alignment horizontal="right"/>
    </xf>
    <xf numFmtId="0" fontId="16" fillId="0" borderId="0" xfId="0" applyFont="1" applyAlignment="1">
      <alignment horizontal="left"/>
    </xf>
    <xf numFmtId="0" fontId="16" fillId="0" borderId="0" xfId="0" applyFont="1" applyAlignment="1">
      <alignment vertical="top"/>
    </xf>
    <xf numFmtId="0" fontId="17" fillId="0" borderId="0" xfId="0" applyFont="1" applyAlignment="1">
      <alignment horizontal="center" vertical="top"/>
    </xf>
    <xf numFmtId="0" fontId="17" fillId="0" borderId="0" xfId="0" applyFont="1" applyAlignment="1">
      <alignment vertical="top" wrapText="1"/>
    </xf>
    <xf numFmtId="0" fontId="17" fillId="0" borderId="0" xfId="0" applyFont="1" applyAlignment="1">
      <alignment vertical="top"/>
    </xf>
    <xf numFmtId="0" fontId="17" fillId="19" borderId="42" xfId="0" applyFont="1" applyFill="1" applyBorder="1" applyAlignment="1">
      <alignment horizontal="center" vertical="center" wrapText="1"/>
    </xf>
    <xf numFmtId="0" fontId="17" fillId="2" borderId="37" xfId="0" applyFont="1" applyFill="1" applyBorder="1" applyAlignment="1">
      <alignment horizontal="center" vertical="center" wrapText="1"/>
    </xf>
    <xf numFmtId="0" fontId="17" fillId="20" borderId="37"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7" fillId="21" borderId="38" xfId="0" applyFont="1" applyFill="1" applyBorder="1" applyAlignment="1">
      <alignment horizontal="center" vertical="center" wrapText="1"/>
    </xf>
    <xf numFmtId="0" fontId="16" fillId="0" borderId="3" xfId="0" applyFont="1" applyBorder="1" applyAlignment="1">
      <alignment horizontal="center" vertical="top"/>
    </xf>
    <xf numFmtId="0" fontId="16" fillId="0" borderId="3" xfId="0" applyFont="1" applyFill="1" applyBorder="1" applyAlignment="1">
      <alignment vertical="top" wrapText="1"/>
    </xf>
    <xf numFmtId="0" fontId="16" fillId="23" borderId="12" xfId="0" applyFont="1" applyFill="1" applyBorder="1" applyAlignment="1">
      <alignment vertical="top"/>
    </xf>
    <xf numFmtId="0" fontId="16" fillId="0" borderId="50" xfId="0" applyFont="1" applyBorder="1" applyAlignment="1">
      <alignment vertical="top"/>
    </xf>
    <xf numFmtId="0" fontId="19" fillId="10" borderId="35" xfId="3" applyFont="1" applyBorder="1" applyAlignment="1">
      <alignment horizontal="right" vertical="top" indent="1"/>
    </xf>
    <xf numFmtId="0" fontId="16" fillId="25" borderId="34" xfId="0" applyFont="1" applyFill="1" applyBorder="1" applyAlignment="1">
      <alignment horizontal="left" vertical="top" indent="1"/>
    </xf>
    <xf numFmtId="0" fontId="16" fillId="0" borderId="1" xfId="0" applyFont="1" applyBorder="1" applyAlignment="1">
      <alignment horizontal="center" vertical="top"/>
    </xf>
    <xf numFmtId="0" fontId="16" fillId="0" borderId="1" xfId="0" applyFont="1" applyBorder="1" applyAlignment="1">
      <alignment vertical="top" wrapText="1"/>
    </xf>
    <xf numFmtId="0" fontId="16" fillId="23" borderId="6" xfId="0" applyFont="1" applyFill="1" applyBorder="1" applyAlignment="1">
      <alignment vertical="top"/>
    </xf>
    <xf numFmtId="0" fontId="16" fillId="0" borderId="53" xfId="0" applyFont="1" applyBorder="1" applyAlignment="1">
      <alignment vertical="center" wrapText="1"/>
    </xf>
    <xf numFmtId="0" fontId="20" fillId="12" borderId="54" xfId="4" applyFont="1" applyBorder="1" applyAlignment="1">
      <alignment horizontal="right" vertical="center" indent="1"/>
    </xf>
    <xf numFmtId="0" fontId="16" fillId="26" borderId="55" xfId="0" applyFont="1" applyFill="1" applyBorder="1" applyAlignment="1">
      <alignment horizontal="left" vertical="top" wrapText="1" indent="1"/>
    </xf>
    <xf numFmtId="0" fontId="16" fillId="0" borderId="1" xfId="0" applyFont="1" applyFill="1" applyBorder="1" applyAlignment="1">
      <alignment vertical="top" wrapText="1"/>
    </xf>
    <xf numFmtId="0" fontId="16" fillId="0" borderId="53" xfId="0" applyFont="1" applyFill="1" applyBorder="1" applyAlignment="1">
      <alignment vertical="top"/>
    </xf>
    <xf numFmtId="0" fontId="16" fillId="0" borderId="1" xfId="0" applyFont="1" applyBorder="1" applyAlignment="1">
      <alignment horizontal="center" vertical="top" wrapText="1"/>
    </xf>
    <xf numFmtId="0" fontId="16" fillId="23" borderId="6" xfId="0" applyFont="1" applyFill="1" applyBorder="1" applyAlignment="1">
      <alignment vertical="top" wrapText="1"/>
    </xf>
    <xf numFmtId="0" fontId="16" fillId="0" borderId="53" xfId="0" applyFont="1" applyFill="1" applyBorder="1" applyAlignment="1">
      <alignment vertical="center"/>
    </xf>
    <xf numFmtId="0" fontId="16" fillId="0" borderId="0" xfId="0" applyFont="1" applyAlignment="1">
      <alignment vertical="center"/>
    </xf>
    <xf numFmtId="0" fontId="16" fillId="0" borderId="37" xfId="0" applyFont="1" applyBorder="1" applyAlignment="1">
      <alignment horizontal="center" vertical="top" wrapText="1"/>
    </xf>
    <xf numFmtId="0" fontId="16" fillId="0" borderId="37" xfId="0" applyFont="1" applyBorder="1" applyAlignment="1">
      <alignment vertical="top" wrapText="1"/>
    </xf>
    <xf numFmtId="0" fontId="16" fillId="23" borderId="38" xfId="0" applyFont="1" applyFill="1" applyBorder="1" applyAlignment="1">
      <alignment vertical="top" wrapText="1"/>
    </xf>
    <xf numFmtId="0" fontId="16" fillId="0" borderId="61" xfId="0" applyFont="1" applyFill="1" applyBorder="1" applyAlignment="1">
      <alignment vertical="top"/>
    </xf>
    <xf numFmtId="0" fontId="16" fillId="0" borderId="59" xfId="0" applyFont="1" applyFill="1" applyBorder="1" applyAlignment="1">
      <alignment horizontal="center" vertical="center"/>
    </xf>
    <xf numFmtId="0" fontId="16" fillId="0" borderId="59" xfId="0" applyFont="1" applyFill="1" applyBorder="1" applyAlignment="1">
      <alignment horizontal="center" vertical="top" wrapText="1"/>
    </xf>
    <xf numFmtId="0" fontId="18" fillId="0" borderId="59" xfId="0" applyFont="1" applyFill="1" applyBorder="1" applyAlignment="1">
      <alignment horizontal="center" vertical="center" wrapText="1"/>
    </xf>
    <xf numFmtId="0" fontId="16" fillId="0" borderId="59" xfId="0" applyFont="1" applyFill="1" applyBorder="1" applyAlignment="1">
      <alignment vertical="top" wrapText="1"/>
    </xf>
    <xf numFmtId="0" fontId="16" fillId="0" borderId="58" xfId="0" applyFont="1" applyFill="1" applyBorder="1" applyAlignment="1">
      <alignment horizontal="center" vertical="center" wrapText="1"/>
    </xf>
    <xf numFmtId="0" fontId="16" fillId="0" borderId="59" xfId="0" applyFont="1" applyFill="1" applyBorder="1" applyAlignment="1">
      <alignment horizontal="center" vertical="center" wrapText="1"/>
    </xf>
    <xf numFmtId="0" fontId="16" fillId="0" borderId="60" xfId="0" applyFont="1" applyFill="1" applyBorder="1" applyAlignment="1">
      <alignment horizontal="center" vertical="center" wrapText="1"/>
    </xf>
    <xf numFmtId="0" fontId="16" fillId="0" borderId="51" xfId="0" applyFont="1" applyFill="1" applyBorder="1" applyAlignment="1">
      <alignment vertical="top"/>
    </xf>
    <xf numFmtId="0" fontId="16" fillId="0" borderId="0" xfId="0" applyFont="1" applyAlignment="1">
      <alignment horizontal="right" vertical="top" indent="1"/>
    </xf>
    <xf numFmtId="0" fontId="16" fillId="0" borderId="51" xfId="0" applyFont="1" applyBorder="1" applyAlignment="1">
      <alignment horizontal="left" vertical="top" indent="1"/>
    </xf>
    <xf numFmtId="0" fontId="16" fillId="0" borderId="14" xfId="0" applyFont="1" applyFill="1" applyBorder="1" applyAlignment="1">
      <alignment horizontal="center" vertical="center"/>
    </xf>
    <xf numFmtId="0" fontId="16" fillId="0" borderId="14" xfId="0" applyFont="1" applyBorder="1" applyAlignment="1">
      <alignment vertical="center" wrapText="1"/>
    </xf>
    <xf numFmtId="0" fontId="16" fillId="27" borderId="15" xfId="0" applyFont="1" applyFill="1" applyBorder="1" applyAlignment="1">
      <alignment vertical="center"/>
    </xf>
    <xf numFmtId="0" fontId="16" fillId="0" borderId="50" xfId="0" applyFont="1" applyFill="1" applyBorder="1" applyAlignment="1">
      <alignment vertical="top"/>
    </xf>
    <xf numFmtId="0" fontId="16" fillId="0" borderId="37" xfId="0" applyFont="1" applyBorder="1" applyAlignment="1">
      <alignment horizontal="center" vertical="top"/>
    </xf>
    <xf numFmtId="0" fontId="16" fillId="23" borderId="38" xfId="0" applyFont="1" applyFill="1" applyBorder="1" applyAlignment="1">
      <alignment vertical="top"/>
    </xf>
    <xf numFmtId="0" fontId="16" fillId="0" borderId="61" xfId="0" applyFont="1" applyFill="1" applyBorder="1" applyAlignment="1">
      <alignment vertical="center" wrapText="1"/>
    </xf>
    <xf numFmtId="0" fontId="16" fillId="0" borderId="0" xfId="0" applyFont="1" applyFill="1" applyBorder="1" applyAlignment="1">
      <alignment horizontal="center" vertical="center"/>
    </xf>
    <xf numFmtId="0" fontId="16" fillId="0" borderId="0" xfId="0" applyFont="1" applyFill="1" applyBorder="1" applyAlignment="1">
      <alignment horizontal="center" vertical="top"/>
    </xf>
    <xf numFmtId="0" fontId="18" fillId="0" borderId="0" xfId="0" applyFont="1" applyFill="1" applyBorder="1" applyAlignment="1">
      <alignment horizontal="center" vertical="center" wrapText="1"/>
    </xf>
    <xf numFmtId="0" fontId="16" fillId="0" borderId="0" xfId="0" applyFont="1" applyFill="1" applyBorder="1" applyAlignment="1">
      <alignment vertical="top" wrapText="1"/>
    </xf>
    <xf numFmtId="0" fontId="16" fillId="0" borderId="0" xfId="0" applyFont="1" applyFill="1" applyBorder="1" applyAlignment="1">
      <alignment vertical="top"/>
    </xf>
    <xf numFmtId="0" fontId="16" fillId="0" borderId="5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14" xfId="0" applyFont="1" applyBorder="1" applyAlignment="1">
      <alignment horizontal="center" vertical="top"/>
    </xf>
    <xf numFmtId="0" fontId="16" fillId="0" borderId="14" xfId="0" applyFont="1" applyBorder="1" applyAlignment="1">
      <alignment vertical="top" wrapText="1"/>
    </xf>
    <xf numFmtId="0" fontId="16" fillId="27" borderId="15" xfId="0" applyFont="1" applyFill="1" applyBorder="1" applyAlignment="1">
      <alignment vertical="top"/>
    </xf>
    <xf numFmtId="0" fontId="16" fillId="27" borderId="6" xfId="0" applyFont="1" applyFill="1" applyBorder="1" applyAlignment="1">
      <alignment vertical="top"/>
    </xf>
    <xf numFmtId="0" fontId="16" fillId="0" borderId="53" xfId="0" applyFont="1" applyBorder="1"/>
    <xf numFmtId="0" fontId="16" fillId="0" borderId="37" xfId="0" applyFont="1" applyBorder="1" applyAlignment="1">
      <alignment horizontal="center" vertical="center"/>
    </xf>
    <xf numFmtId="0" fontId="16" fillId="0" borderId="37" xfId="0" applyFont="1" applyBorder="1" applyAlignment="1">
      <alignment vertical="center" wrapText="1"/>
    </xf>
    <xf numFmtId="0" fontId="16" fillId="0" borderId="61" xfId="0" applyFont="1" applyBorder="1"/>
    <xf numFmtId="0" fontId="18" fillId="0" borderId="0" xfId="0" applyFont="1" applyFill="1" applyBorder="1" applyAlignment="1">
      <alignment horizontal="center" vertical="center"/>
    </xf>
    <xf numFmtId="0" fontId="16" fillId="0" borderId="0" xfId="0" applyFont="1" applyFill="1" applyBorder="1" applyAlignment="1">
      <alignment vertical="center" wrapText="1"/>
    </xf>
    <xf numFmtId="0" fontId="16" fillId="0" borderId="51" xfId="0" applyFont="1" applyFill="1" applyBorder="1"/>
    <xf numFmtId="0" fontId="16" fillId="0" borderId="0" xfId="0" applyFont="1" applyAlignment="1">
      <alignment horizontal="right" indent="1"/>
    </xf>
    <xf numFmtId="0" fontId="16" fillId="0" borderId="51" xfId="0" applyFont="1" applyBorder="1" applyAlignment="1">
      <alignment horizontal="left" indent="1"/>
    </xf>
    <xf numFmtId="0" fontId="16" fillId="0" borderId="14" xfId="0" applyFont="1" applyBorder="1" applyAlignment="1">
      <alignment horizontal="center" vertical="center"/>
    </xf>
    <xf numFmtId="0" fontId="16" fillId="11" borderId="1"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0" borderId="50" xfId="0" applyFont="1" applyBorder="1" applyAlignment="1">
      <alignment wrapText="1"/>
    </xf>
    <xf numFmtId="0" fontId="16" fillId="19" borderId="1" xfId="0" applyFont="1" applyFill="1" applyBorder="1" applyAlignment="1">
      <alignment horizontal="center" vertical="center"/>
    </xf>
    <xf numFmtId="0" fontId="16" fillId="19" borderId="1" xfId="0" applyFont="1" applyFill="1" applyBorder="1" applyAlignment="1">
      <alignment vertical="center" wrapText="1"/>
    </xf>
    <xf numFmtId="0" fontId="16" fillId="27" borderId="6" xfId="0" applyFont="1" applyFill="1" applyBorder="1" applyAlignment="1">
      <alignment vertical="center"/>
    </xf>
    <xf numFmtId="0" fontId="16" fillId="19" borderId="53" xfId="0" applyFont="1" applyFill="1" applyBorder="1" applyAlignment="1">
      <alignment vertical="center" wrapText="1"/>
    </xf>
    <xf numFmtId="0" fontId="16" fillId="2" borderId="1" xfId="0" applyFont="1" applyFill="1" applyBorder="1" applyAlignment="1">
      <alignment horizontal="center" vertical="center"/>
    </xf>
    <xf numFmtId="0" fontId="16" fillId="2" borderId="1" xfId="0" applyFont="1" applyFill="1" applyBorder="1" applyAlignment="1">
      <alignment vertical="top" wrapText="1"/>
    </xf>
    <xf numFmtId="0" fontId="16" fillId="29" borderId="6" xfId="0" applyFont="1" applyFill="1" applyBorder="1" applyAlignment="1">
      <alignment vertical="top"/>
    </xf>
    <xf numFmtId="0" fontId="16" fillId="2" borderId="53" xfId="0" applyFont="1" applyFill="1" applyBorder="1" applyAlignment="1">
      <alignment vertical="center" wrapText="1"/>
    </xf>
    <xf numFmtId="0" fontId="16" fillId="0" borderId="37" xfId="0" applyFont="1" applyFill="1" applyBorder="1" applyAlignment="1">
      <alignment vertical="center" wrapText="1"/>
    </xf>
    <xf numFmtId="0" fontId="16" fillId="23" borderId="38" xfId="0" applyFont="1" applyFill="1" applyBorder="1" applyAlignment="1">
      <alignment vertical="center"/>
    </xf>
    <xf numFmtId="0" fontId="16" fillId="0" borderId="61" xfId="0" applyFont="1" applyFill="1" applyBorder="1" applyAlignment="1">
      <alignment vertical="top" wrapText="1"/>
    </xf>
    <xf numFmtId="0" fontId="16" fillId="0" borderId="51" xfId="0" applyFont="1" applyBorder="1" applyAlignment="1">
      <alignment vertical="top"/>
    </xf>
    <xf numFmtId="0" fontId="16" fillId="0" borderId="0" xfId="0" applyFont="1" applyBorder="1" applyAlignment="1">
      <alignment vertical="top"/>
    </xf>
    <xf numFmtId="0" fontId="16" fillId="0" borderId="52" xfId="0" applyFont="1" applyBorder="1" applyAlignment="1">
      <alignment vertical="top"/>
    </xf>
    <xf numFmtId="0" fontId="16" fillId="0" borderId="61" xfId="0" applyFont="1" applyBorder="1" applyAlignment="1">
      <alignment vertical="center" wrapText="1"/>
    </xf>
    <xf numFmtId="0" fontId="16" fillId="26" borderId="55" xfId="0" applyFont="1" applyFill="1" applyBorder="1" applyAlignment="1">
      <alignment horizontal="left" vertical="center" wrapText="1" indent="1"/>
    </xf>
    <xf numFmtId="0" fontId="16" fillId="25" borderId="47" xfId="0" applyFont="1" applyFill="1" applyBorder="1" applyAlignment="1">
      <alignment vertical="center" wrapText="1"/>
    </xf>
    <xf numFmtId="0" fontId="16" fillId="25" borderId="48" xfId="0" applyFont="1" applyFill="1" applyBorder="1" applyAlignment="1">
      <alignment vertical="center" wrapText="1"/>
    </xf>
    <xf numFmtId="0" fontId="16" fillId="0" borderId="50" xfId="0" applyFont="1" applyBorder="1" applyAlignment="1">
      <alignment vertical="center" wrapText="1"/>
    </xf>
    <xf numFmtId="0" fontId="20" fillId="12" borderId="67" xfId="4" applyFont="1" applyBorder="1" applyAlignment="1">
      <alignment horizontal="right" vertical="center" indent="1"/>
    </xf>
    <xf numFmtId="0" fontId="16" fillId="26" borderId="68" xfId="0" applyFont="1" applyFill="1" applyBorder="1" applyAlignment="1">
      <alignment horizontal="left" wrapText="1" indent="1"/>
    </xf>
    <xf numFmtId="0" fontId="16" fillId="25" borderId="51" xfId="0" applyFont="1" applyFill="1" applyBorder="1" applyAlignment="1">
      <alignment vertical="center" wrapText="1"/>
    </xf>
    <xf numFmtId="0" fontId="16" fillId="25" borderId="0" xfId="0" applyFont="1" applyFill="1" applyBorder="1" applyAlignment="1">
      <alignment vertical="center" wrapText="1"/>
    </xf>
    <xf numFmtId="0" fontId="20" fillId="12" borderId="69" xfId="4" applyFont="1" applyBorder="1" applyAlignment="1">
      <alignment horizontal="right" vertical="center" indent="1"/>
    </xf>
    <xf numFmtId="0" fontId="16" fillId="26" borderId="70" xfId="0" applyFont="1" applyFill="1" applyBorder="1" applyAlignment="1">
      <alignment horizontal="left" wrapText="1" indent="1"/>
    </xf>
    <xf numFmtId="0" fontId="16" fillId="0" borderId="53" xfId="0" applyFont="1" applyBorder="1" applyAlignment="1">
      <alignment vertical="center"/>
    </xf>
    <xf numFmtId="0" fontId="16" fillId="25" borderId="58" xfId="0" applyFont="1" applyFill="1" applyBorder="1" applyAlignment="1">
      <alignment vertical="center" wrapText="1"/>
    </xf>
    <xf numFmtId="0" fontId="16" fillId="25" borderId="59" xfId="0" applyFont="1" applyFill="1" applyBorder="1" applyAlignment="1">
      <alignment vertical="center" wrapText="1"/>
    </xf>
    <xf numFmtId="0" fontId="19" fillId="10" borderId="62" xfId="3" applyFont="1" applyBorder="1" applyAlignment="1">
      <alignment horizontal="right" vertical="top" indent="1"/>
    </xf>
    <xf numFmtId="0" fontId="16" fillId="25" borderId="43" xfId="0" applyFont="1" applyFill="1" applyBorder="1" applyAlignment="1">
      <alignment horizontal="left" vertical="top" indent="1"/>
    </xf>
    <xf numFmtId="0" fontId="16" fillId="0" borderId="0" xfId="0" applyFont="1" applyFill="1" applyBorder="1"/>
    <xf numFmtId="0" fontId="16" fillId="0" borderId="0" xfId="0" applyFont="1" applyFill="1" applyBorder="1" applyAlignment="1">
      <alignment vertical="center"/>
    </xf>
    <xf numFmtId="0" fontId="0" fillId="0" borderId="1" xfId="0" applyBorder="1" applyAlignment="1">
      <alignment horizontal="center"/>
    </xf>
    <xf numFmtId="0" fontId="8" fillId="0" borderId="1" xfId="0" applyFont="1" applyBorder="1" applyAlignment="1">
      <alignment horizontal="center" vertical="top"/>
    </xf>
    <xf numFmtId="0" fontId="33" fillId="0" borderId="1" xfId="0" applyFont="1" applyBorder="1" applyAlignment="1">
      <alignment vertical="top" wrapText="1"/>
    </xf>
    <xf numFmtId="0" fontId="33" fillId="0" borderId="1" xfId="0" applyFont="1" applyBorder="1" applyAlignment="1">
      <alignment vertical="top"/>
    </xf>
    <xf numFmtId="0" fontId="8"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31" borderId="1" xfId="0" applyFill="1" applyBorder="1" applyAlignment="1">
      <alignment horizontal="center" vertical="top"/>
    </xf>
    <xf numFmtId="0" fontId="0" fillId="31" borderId="1" xfId="0"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5" fillId="0" borderId="0" xfId="0" applyFont="1" applyFill="1" applyBorder="1" applyAlignment="1">
      <alignment horizontal="center" vertical="center" wrapText="1"/>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1" xfId="0" applyFont="1" applyFill="1" applyBorder="1" applyAlignment="1">
      <alignment horizontal="center" vertical="top" wrapText="1"/>
    </xf>
    <xf numFmtId="0" fontId="5" fillId="0" borderId="1" xfId="0" applyFont="1" applyFill="1" applyBorder="1" applyAlignment="1">
      <alignment horizontal="center" vertical="top"/>
    </xf>
    <xf numFmtId="0" fontId="0" fillId="0" borderId="0" xfId="0" applyFill="1"/>
    <xf numFmtId="0" fontId="9" fillId="0" borderId="0" xfId="0" applyFont="1" applyFill="1" applyAlignment="1">
      <alignment horizontal="center" vertical="top"/>
    </xf>
    <xf numFmtId="0" fontId="9" fillId="0" borderId="1" xfId="0" applyFont="1" applyFill="1" applyBorder="1" applyAlignment="1">
      <alignment horizontal="center" vertical="top" wrapText="1"/>
    </xf>
    <xf numFmtId="0" fontId="5" fillId="0" borderId="0" xfId="0" applyFont="1" applyFill="1"/>
    <xf numFmtId="0" fontId="5" fillId="0" borderId="0" xfId="0" applyFont="1" applyFill="1" applyAlignment="1">
      <alignment horizontal="left" vertical="top"/>
    </xf>
    <xf numFmtId="0" fontId="0" fillId="0" borderId="1" xfId="0" applyBorder="1" applyAlignment="1">
      <alignment horizontal="center" vertical="center" wrapText="1"/>
    </xf>
    <xf numFmtId="0" fontId="0" fillId="0" borderId="2" xfId="0" applyBorder="1" applyAlignment="1">
      <alignment vertical="top"/>
    </xf>
    <xf numFmtId="0" fontId="0" fillId="0" borderId="2" xfId="0" applyBorder="1" applyAlignment="1">
      <alignment horizontal="center" vertical="center" wrapText="1"/>
    </xf>
    <xf numFmtId="0" fontId="0" fillId="0" borderId="1" xfId="0" applyBorder="1" applyAlignment="1" applyProtection="1">
      <alignment vertical="top"/>
    </xf>
    <xf numFmtId="0" fontId="0" fillId="0" borderId="1" xfId="0" applyBorder="1" applyAlignment="1" applyProtection="1">
      <alignment vertical="top" wrapText="1"/>
    </xf>
    <xf numFmtId="0" fontId="34" fillId="2" borderId="1" xfId="0" applyFont="1" applyFill="1" applyBorder="1" applyAlignment="1">
      <alignment horizontal="center" vertical="center" wrapText="1"/>
    </xf>
    <xf numFmtId="0" fontId="35" fillId="0" borderId="7" xfId="0" applyFont="1" applyBorder="1" applyAlignment="1">
      <alignment vertical="top" wrapText="1"/>
    </xf>
    <xf numFmtId="0" fontId="35" fillId="0" borderId="7" xfId="0" applyFont="1" applyBorder="1" applyAlignment="1">
      <alignment vertical="top"/>
    </xf>
    <xf numFmtId="0" fontId="35" fillId="0" borderId="7" xfId="0" applyFont="1" applyBorder="1" applyAlignment="1">
      <alignment horizontal="center" vertical="center" wrapText="1"/>
    </xf>
    <xf numFmtId="0" fontId="35" fillId="2" borderId="7" xfId="0" applyFont="1" applyFill="1" applyBorder="1" applyAlignment="1">
      <alignment horizontal="center" vertical="center" wrapText="1"/>
    </xf>
    <xf numFmtId="0" fontId="0" fillId="0" borderId="3" xfId="0" applyFill="1" applyBorder="1" applyAlignment="1" applyProtection="1">
      <alignment horizontal="center" vertical="top"/>
    </xf>
    <xf numFmtId="0" fontId="35" fillId="0" borderId="1" xfId="0" applyFont="1" applyFill="1" applyBorder="1" applyAlignment="1">
      <alignment horizontal="center" vertical="top"/>
    </xf>
    <xf numFmtId="0" fontId="0" fillId="0" borderId="1" xfId="0" applyBorder="1" applyAlignment="1" applyProtection="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0" xfId="0" applyBorder="1"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2" borderId="1" xfId="0" applyFill="1" applyBorder="1" applyAlignment="1">
      <alignment horizont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1" applyBorder="1" applyAlignment="1">
      <alignmen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0" xfId="0" applyFont="1" applyAlignment="1">
      <alignment vertical="center" wrapText="1"/>
    </xf>
    <xf numFmtId="0" fontId="0" fillId="25" borderId="1" xfId="0" applyFill="1" applyBorder="1" applyAlignment="1">
      <alignment vertical="center" wrapText="1"/>
    </xf>
    <xf numFmtId="0" fontId="0" fillId="25" borderId="1" xfId="0" applyFill="1" applyBorder="1" applyAlignment="1">
      <alignment horizontal="center" vertical="center" wrapText="1"/>
    </xf>
    <xf numFmtId="0" fontId="0" fillId="3" borderId="1" xfId="0" applyFill="1" applyBorder="1" applyAlignment="1">
      <alignment vertical="center" wrapText="1"/>
    </xf>
    <xf numFmtId="0" fontId="2" fillId="0" borderId="1" xfId="1"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vertical="top"/>
    </xf>
    <xf numFmtId="0" fontId="1" fillId="0" borderId="0"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top"/>
    </xf>
    <xf numFmtId="0" fontId="9" fillId="0" borderId="0" xfId="0" applyFont="1" applyAlignment="1">
      <alignment vertical="top"/>
    </xf>
    <xf numFmtId="0" fontId="36" fillId="0" borderId="0" xfId="1" applyFont="1"/>
    <xf numFmtId="0" fontId="5" fillId="0" borderId="0" xfId="0" applyFont="1" applyFill="1" applyAlignment="1">
      <alignment vertical="top"/>
    </xf>
    <xf numFmtId="0" fontId="5" fillId="0" borderId="0" xfId="3" applyFont="1" applyFill="1" applyAlignment="1">
      <alignment vertical="top"/>
    </xf>
    <xf numFmtId="0" fontId="5" fillId="0" borderId="1" xfId="3" applyFont="1" applyFill="1" applyBorder="1" applyAlignment="1">
      <alignment vertical="top"/>
    </xf>
    <xf numFmtId="0" fontId="5" fillId="0" borderId="0" xfId="0" applyFont="1"/>
    <xf numFmtId="0" fontId="5" fillId="0" borderId="1" xfId="0" applyFont="1" applyFill="1" applyBorder="1"/>
    <xf numFmtId="0" fontId="5"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left" vertical="top"/>
    </xf>
    <xf numFmtId="0" fontId="0" fillId="0" borderId="0" xfId="0" applyFill="1" applyBorder="1" applyAlignment="1">
      <alignment vertical="top"/>
    </xf>
    <xf numFmtId="0" fontId="0" fillId="0" borderId="0" xfId="0" applyFill="1" applyBorder="1" applyAlignment="1">
      <alignment horizontal="left" vertical="top"/>
    </xf>
    <xf numFmtId="0" fontId="0" fillId="0" borderId="11" xfId="0" applyFill="1" applyBorder="1" applyAlignment="1">
      <alignmen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xf>
    <xf numFmtId="0" fontId="0" fillId="0" borderId="0" xfId="0" applyAlignment="1">
      <alignment horizontal="left" vertical="top" wrapText="1"/>
    </xf>
    <xf numFmtId="0" fontId="0" fillId="0" borderId="1" xfId="0" applyBorder="1" applyAlignment="1">
      <alignment horizontal="center" wrapText="1"/>
    </xf>
    <xf numFmtId="0" fontId="0" fillId="2" borderId="13" xfId="0" applyFill="1" applyBorder="1" applyAlignment="1">
      <alignment horizontal="center" vertical="top" wrapText="1"/>
    </xf>
    <xf numFmtId="0" fontId="0" fillId="2" borderId="14" xfId="0" applyFill="1" applyBorder="1" applyAlignment="1">
      <alignment horizontal="center" vertical="top" wrapText="1"/>
    </xf>
    <xf numFmtId="0" fontId="0" fillId="2" borderId="15" xfId="0" applyFill="1" applyBorder="1" applyAlignment="1">
      <alignment horizontal="center" vertical="top" wrapText="1"/>
    </xf>
    <xf numFmtId="0" fontId="0" fillId="2" borderId="16" xfId="0" applyFill="1" applyBorder="1" applyAlignment="1">
      <alignment horizontal="center" vertical="top" wrapText="1"/>
    </xf>
    <xf numFmtId="0" fontId="0" fillId="4" borderId="17" xfId="0" applyFill="1" applyBorder="1" applyAlignment="1">
      <alignment horizontal="center" vertical="top" wrapText="1"/>
    </xf>
    <xf numFmtId="0" fontId="0" fillId="4" borderId="18" xfId="0" applyFill="1" applyBorder="1" applyAlignment="1">
      <alignment horizontal="center" vertical="top" wrapText="1"/>
    </xf>
    <xf numFmtId="0" fontId="0" fillId="4" borderId="19" xfId="0" applyFill="1" applyBorder="1" applyAlignment="1">
      <alignment horizontal="center" vertical="top" wrapText="1"/>
    </xf>
    <xf numFmtId="0" fontId="0" fillId="6" borderId="17" xfId="0" applyFill="1" applyBorder="1" applyAlignment="1">
      <alignment horizontal="center" vertical="top" wrapText="1"/>
    </xf>
    <xf numFmtId="0" fontId="0" fillId="6" borderId="19" xfId="0" applyFill="1" applyBorder="1" applyAlignment="1">
      <alignment horizontal="center" vertical="top" wrapText="1"/>
    </xf>
    <xf numFmtId="0" fontId="0" fillId="2" borderId="21" xfId="0" applyFill="1" applyBorder="1" applyAlignment="1">
      <alignment horizontal="center" vertical="top" wrapText="1"/>
    </xf>
    <xf numFmtId="0" fontId="0" fillId="2" borderId="1" xfId="0" applyFill="1" applyBorder="1" applyAlignment="1">
      <alignment horizontal="center" vertical="top" wrapText="1"/>
    </xf>
    <xf numFmtId="0" fontId="0" fillId="2" borderId="6" xfId="0" applyFill="1" applyBorder="1" applyAlignment="1">
      <alignment horizontal="center" vertical="top" wrapText="1"/>
    </xf>
    <xf numFmtId="0" fontId="0" fillId="2" borderId="22" xfId="0" applyFill="1" applyBorder="1" applyAlignment="1">
      <alignment horizontal="center" vertical="top" wrapText="1"/>
    </xf>
    <xf numFmtId="0" fontId="0" fillId="4" borderId="21" xfId="0" applyFill="1" applyBorder="1" applyAlignment="1">
      <alignment horizontal="center" vertical="top" wrapText="1"/>
    </xf>
    <xf numFmtId="0" fontId="0" fillId="4" borderId="1" xfId="0" applyFill="1" applyBorder="1" applyAlignment="1">
      <alignment horizontal="center" vertical="top" wrapText="1"/>
    </xf>
    <xf numFmtId="0" fontId="0" fillId="4" borderId="22" xfId="0" applyFill="1" applyBorder="1" applyAlignment="1">
      <alignment horizontal="center" vertical="top" wrapText="1"/>
    </xf>
    <xf numFmtId="0" fontId="0" fillId="6" borderId="24" xfId="0" applyFill="1" applyBorder="1" applyAlignment="1">
      <alignment horizontal="center" vertical="top" wrapText="1"/>
    </xf>
    <xf numFmtId="0" fontId="0" fillId="6" borderId="25" xfId="0" applyFill="1" applyBorder="1" applyAlignment="1">
      <alignment horizontal="center" vertical="top" wrapText="1"/>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0" xfId="0" applyAlignment="1">
      <alignment horizontal="left" wrapText="1"/>
    </xf>
    <xf numFmtId="0" fontId="0" fillId="0" borderId="9" xfId="0" applyBorder="1" applyAlignment="1">
      <alignment horizontal="center" vertical="top"/>
    </xf>
    <xf numFmtId="0" fontId="0" fillId="0" borderId="7" xfId="0" applyBorder="1" applyAlignment="1">
      <alignment horizontal="center" vertical="top"/>
    </xf>
    <xf numFmtId="0" fontId="0" fillId="3" borderId="1" xfId="0" applyFill="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xf>
    <xf numFmtId="0" fontId="1" fillId="0" borderId="1" xfId="0" applyFont="1" applyBorder="1" applyAlignment="1">
      <alignment horizontal="center" vertical="center" wrapText="1"/>
    </xf>
    <xf numFmtId="0" fontId="5" fillId="0" borderId="0" xfId="0" applyFont="1" applyFill="1" applyAlignment="1">
      <alignment horizontal="left" vertical="top" wrapText="1"/>
    </xf>
    <xf numFmtId="0" fontId="5" fillId="0" borderId="1" xfId="0" applyFont="1" applyFill="1" applyBorder="1" applyAlignment="1">
      <alignment horizontal="center" vertical="center" wrapText="1"/>
    </xf>
    <xf numFmtId="0" fontId="5" fillId="0" borderId="0" xfId="0" applyFont="1" applyAlignment="1">
      <alignment horizontal="left" vertical="top" wrapText="1"/>
    </xf>
    <xf numFmtId="0" fontId="5" fillId="0" borderId="0" xfId="0" applyFont="1" applyFill="1" applyAlignment="1">
      <alignment horizontal="left" vertical="top"/>
    </xf>
    <xf numFmtId="0" fontId="5" fillId="0" borderId="0" xfId="0" applyFont="1" applyFill="1" applyBorder="1" applyAlignment="1">
      <alignment horizontal="left" vertical="top" wrapText="1"/>
    </xf>
    <xf numFmtId="0" fontId="5" fillId="0" borderId="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8" fillId="0" borderId="0" xfId="0" applyFont="1" applyFill="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0" fillId="0" borderId="2" xfId="0" applyBorder="1" applyAlignment="1">
      <alignment horizontal="center" vertical="top"/>
    </xf>
    <xf numFmtId="0" fontId="0" fillId="0" borderId="11" xfId="0" applyBorder="1" applyAlignment="1">
      <alignment horizontal="center" vertical="top"/>
    </xf>
    <xf numFmtId="0" fontId="0" fillId="0" borderId="3" xfId="0" applyBorder="1" applyAlignment="1">
      <alignment horizontal="center" vertical="top"/>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7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left"/>
    </xf>
    <xf numFmtId="0" fontId="0" fillId="0" borderId="10" xfId="0" applyBorder="1" applyAlignment="1">
      <alignment horizontal="left"/>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16" fillId="25" borderId="45" xfId="0" applyFont="1" applyFill="1" applyBorder="1" applyAlignment="1">
      <alignment horizontal="left" vertical="center" indent="1"/>
    </xf>
    <xf numFmtId="0" fontId="19" fillId="10" borderId="35" xfId="3" applyFont="1" applyBorder="1" applyAlignment="1">
      <alignment horizontal="right" vertical="center" indent="1"/>
    </xf>
    <xf numFmtId="0" fontId="19" fillId="10" borderId="44" xfId="3" applyFont="1" applyBorder="1" applyAlignment="1">
      <alignment horizontal="right" vertical="center" indent="1"/>
    </xf>
    <xf numFmtId="0" fontId="16" fillId="0" borderId="63" xfId="0" applyFont="1" applyBorder="1" applyAlignment="1">
      <alignment horizontal="center" vertical="center"/>
    </xf>
    <xf numFmtId="0" fontId="16" fillId="0" borderId="46" xfId="0" applyFont="1" applyBorder="1" applyAlignment="1">
      <alignment horizontal="center" vertical="center"/>
    </xf>
    <xf numFmtId="0" fontId="16" fillId="0" borderId="56" xfId="0" applyFont="1" applyBorder="1" applyAlignment="1">
      <alignment horizontal="center" vertical="center"/>
    </xf>
    <xf numFmtId="0" fontId="18" fillId="22" borderId="64" xfId="0" applyFont="1" applyFill="1" applyBorder="1" applyAlignment="1">
      <alignment horizontal="center" vertical="center" wrapText="1"/>
    </xf>
    <xf numFmtId="0" fontId="18" fillId="22" borderId="11" xfId="0" applyFont="1" applyFill="1" applyBorder="1" applyAlignment="1">
      <alignment horizontal="center" vertical="center" wrapText="1"/>
    </xf>
    <xf numFmtId="0" fontId="18" fillId="22" borderId="57" xfId="0" applyFont="1" applyFill="1" applyBorder="1" applyAlignment="1">
      <alignment horizontal="center" vertical="center" wrapText="1"/>
    </xf>
    <xf numFmtId="0" fontId="16" fillId="24" borderId="47" xfId="0" applyFont="1" applyFill="1" applyBorder="1" applyAlignment="1">
      <alignment horizontal="center" vertical="center" wrapText="1"/>
    </xf>
    <xf numFmtId="0" fontId="16" fillId="24" borderId="48" xfId="0" applyFont="1" applyFill="1" applyBorder="1" applyAlignment="1">
      <alignment horizontal="center" vertical="center" wrapText="1"/>
    </xf>
    <xf numFmtId="0" fontId="16" fillId="24" borderId="49" xfId="0" applyFont="1" applyFill="1" applyBorder="1" applyAlignment="1">
      <alignment horizontal="center" vertical="center" wrapText="1"/>
    </xf>
    <xf numFmtId="0" fontId="16" fillId="24" borderId="51" xfId="0" applyFont="1" applyFill="1" applyBorder="1" applyAlignment="1">
      <alignment horizontal="center" vertical="center" wrapText="1"/>
    </xf>
    <xf numFmtId="0" fontId="16" fillId="24" borderId="0" xfId="0" applyFont="1" applyFill="1" applyBorder="1" applyAlignment="1">
      <alignment horizontal="center" vertical="center" wrapText="1"/>
    </xf>
    <xf numFmtId="0" fontId="16" fillId="24" borderId="52" xfId="0" applyFont="1" applyFill="1" applyBorder="1" applyAlignment="1">
      <alignment horizontal="center" vertical="center" wrapText="1"/>
    </xf>
    <xf numFmtId="0" fontId="16" fillId="24" borderId="58" xfId="0" applyFont="1" applyFill="1" applyBorder="1" applyAlignment="1">
      <alignment horizontal="center" vertical="center" wrapText="1"/>
    </xf>
    <xf numFmtId="0" fontId="16" fillId="24" borderId="59" xfId="0" applyFont="1" applyFill="1" applyBorder="1" applyAlignment="1">
      <alignment horizontal="center" vertical="center" wrapText="1"/>
    </xf>
    <xf numFmtId="0" fontId="16" fillId="24" borderId="60" xfId="0" applyFont="1" applyFill="1" applyBorder="1" applyAlignment="1">
      <alignment horizontal="center" vertical="center" wrapText="1"/>
    </xf>
    <xf numFmtId="0" fontId="16" fillId="28" borderId="65" xfId="0" applyFont="1" applyFill="1" applyBorder="1" applyAlignment="1">
      <alignment horizontal="center" vertical="center" wrapText="1"/>
    </xf>
    <xf numFmtId="0" fontId="16" fillId="28" borderId="7" xfId="0" applyFont="1" applyFill="1" applyBorder="1" applyAlignment="1">
      <alignment horizontal="center" vertical="center" wrapText="1"/>
    </xf>
    <xf numFmtId="0" fontId="18" fillId="22" borderId="64" xfId="0" applyFont="1" applyFill="1" applyBorder="1" applyAlignment="1">
      <alignment horizontal="center" vertical="center"/>
    </xf>
    <xf numFmtId="0" fontId="18" fillId="22" borderId="11" xfId="0" applyFont="1" applyFill="1" applyBorder="1" applyAlignment="1">
      <alignment horizontal="center" vertical="center"/>
    </xf>
    <xf numFmtId="0" fontId="18" fillId="22" borderId="57" xfId="0" applyFont="1" applyFill="1" applyBorder="1" applyAlignment="1">
      <alignment horizontal="center" vertical="center"/>
    </xf>
    <xf numFmtId="0" fontId="16" fillId="25" borderId="47" xfId="0" applyFont="1" applyFill="1" applyBorder="1" applyAlignment="1">
      <alignment horizontal="center" vertical="center" wrapText="1"/>
    </xf>
    <xf numFmtId="0" fontId="16" fillId="25" borderId="48" xfId="0" applyFont="1" applyFill="1" applyBorder="1" applyAlignment="1">
      <alignment horizontal="center" vertical="center" wrapText="1"/>
    </xf>
    <xf numFmtId="0" fontId="16" fillId="25" borderId="51" xfId="0" applyFont="1" applyFill="1" applyBorder="1" applyAlignment="1">
      <alignment horizontal="center" vertical="center" wrapText="1"/>
    </xf>
    <xf numFmtId="0" fontId="16" fillId="25" borderId="0" xfId="0" applyFont="1" applyFill="1" applyBorder="1" applyAlignment="1">
      <alignment horizontal="center" vertical="center" wrapText="1"/>
    </xf>
    <xf numFmtId="0" fontId="16" fillId="25" borderId="58" xfId="0" applyFont="1" applyFill="1" applyBorder="1" applyAlignment="1">
      <alignment horizontal="center" vertical="center" wrapText="1"/>
    </xf>
    <xf numFmtId="0" fontId="16" fillId="25" borderId="59" xfId="0" applyFont="1" applyFill="1" applyBorder="1" applyAlignment="1">
      <alignment horizontal="center" vertical="center" wrapText="1"/>
    </xf>
    <xf numFmtId="0" fontId="16" fillId="25" borderId="34" xfId="0" applyFont="1" applyFill="1" applyBorder="1" applyAlignment="1">
      <alignment horizontal="left" vertical="center" indent="1"/>
    </xf>
    <xf numFmtId="0" fontId="16" fillId="25" borderId="43" xfId="0" applyFont="1" applyFill="1" applyBorder="1" applyAlignment="1">
      <alignment horizontal="left" vertical="center" indent="1"/>
    </xf>
    <xf numFmtId="0" fontId="19" fillId="10" borderId="62" xfId="3" applyFont="1" applyBorder="1" applyAlignment="1">
      <alignment horizontal="right" vertical="center" indent="1"/>
    </xf>
    <xf numFmtId="0" fontId="16" fillId="30" borderId="65" xfId="0" applyFont="1" applyFill="1" applyBorder="1" applyAlignment="1">
      <alignment horizontal="center" vertical="center" wrapText="1"/>
    </xf>
    <xf numFmtId="0" fontId="16" fillId="30" borderId="7" xfId="0" applyFont="1" applyFill="1" applyBorder="1" applyAlignment="1">
      <alignment horizontal="center" vertical="center" wrapText="1"/>
    </xf>
    <xf numFmtId="0" fontId="16" fillId="25" borderId="66" xfId="0" applyFont="1" applyFill="1" applyBorder="1" applyAlignment="1">
      <alignment horizontal="center" vertical="center" wrapText="1"/>
    </xf>
    <xf numFmtId="0" fontId="16" fillId="25" borderId="8" xfId="0" applyFont="1" applyFill="1" applyBorder="1" applyAlignment="1">
      <alignment horizontal="center" vertical="center" wrapText="1"/>
    </xf>
    <xf numFmtId="0" fontId="17" fillId="13" borderId="27" xfId="0" applyFont="1" applyFill="1" applyBorder="1" applyAlignment="1">
      <alignment horizontal="center" vertical="center"/>
    </xf>
    <xf numFmtId="0" fontId="17" fillId="13" borderId="28" xfId="0" applyFont="1" applyFill="1" applyBorder="1" applyAlignment="1">
      <alignment horizontal="center" vertical="center"/>
    </xf>
    <xf numFmtId="0" fontId="17" fillId="13" borderId="29" xfId="0" applyFont="1" applyFill="1" applyBorder="1" applyAlignment="1">
      <alignment horizontal="center" vertical="center"/>
    </xf>
    <xf numFmtId="0" fontId="17" fillId="14" borderId="30" xfId="0" applyFont="1" applyFill="1" applyBorder="1" applyAlignment="1">
      <alignment horizontal="center" vertical="top"/>
    </xf>
    <xf numFmtId="0" fontId="17" fillId="14" borderId="31" xfId="0" applyFont="1" applyFill="1" applyBorder="1" applyAlignment="1">
      <alignment horizontal="center" vertical="top"/>
    </xf>
    <xf numFmtId="0" fontId="17" fillId="0" borderId="1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38" xfId="0" applyFont="1" applyBorder="1" applyAlignment="1">
      <alignment horizontal="center" vertical="center" wrapText="1"/>
    </xf>
    <xf numFmtId="0" fontId="17" fillId="15" borderId="32" xfId="0" applyFont="1" applyFill="1" applyBorder="1" applyAlignment="1">
      <alignment horizontal="center" vertical="center"/>
    </xf>
    <xf numFmtId="0" fontId="17" fillId="15" borderId="3" xfId="0" applyFont="1" applyFill="1" applyBorder="1" applyAlignment="1">
      <alignment horizontal="center" vertical="center"/>
    </xf>
    <xf numFmtId="0" fontId="17" fillId="15" borderId="33" xfId="0" applyFont="1" applyFill="1" applyBorder="1" applyAlignment="1">
      <alignment horizontal="center" vertical="center"/>
    </xf>
    <xf numFmtId="0" fontId="17" fillId="9" borderId="32" xfId="0" applyFont="1" applyFill="1" applyBorder="1" applyAlignment="1">
      <alignment horizontal="center" vertical="center"/>
    </xf>
    <xf numFmtId="0" fontId="17" fillId="9" borderId="3" xfId="0" applyFont="1" applyFill="1" applyBorder="1" applyAlignment="1">
      <alignment horizontal="center" vertical="center"/>
    </xf>
    <xf numFmtId="0" fontId="17" fillId="9" borderId="12" xfId="0" applyFont="1" applyFill="1" applyBorder="1" applyAlignment="1">
      <alignment horizontal="center" vertical="center"/>
    </xf>
    <xf numFmtId="0" fontId="17" fillId="0" borderId="34" xfId="0" applyFont="1" applyBorder="1" applyAlignment="1">
      <alignment horizontal="center" vertical="center"/>
    </xf>
    <xf numFmtId="0" fontId="17" fillId="0" borderId="43" xfId="0" applyFont="1" applyBorder="1" applyAlignment="1">
      <alignment horizontal="center" vertical="center"/>
    </xf>
    <xf numFmtId="0" fontId="17" fillId="16" borderId="35" xfId="0" applyFont="1" applyFill="1" applyBorder="1" applyAlignment="1">
      <alignment horizontal="right" vertical="center" wrapText="1"/>
    </xf>
    <xf numFmtId="0" fontId="17" fillId="16" borderId="44" xfId="0" applyFont="1" applyFill="1" applyBorder="1" applyAlignment="1">
      <alignment horizontal="right" vertical="center" wrapText="1"/>
    </xf>
    <xf numFmtId="0" fontId="17" fillId="17" borderId="34" xfId="0" applyFont="1" applyFill="1" applyBorder="1" applyAlignment="1">
      <alignment horizontal="left" vertical="center" indent="1"/>
    </xf>
    <xf numFmtId="0" fontId="17" fillId="17" borderId="45" xfId="0" applyFont="1" applyFill="1" applyBorder="1" applyAlignment="1">
      <alignment horizontal="left" vertical="center" indent="1"/>
    </xf>
    <xf numFmtId="0" fontId="17" fillId="18" borderId="39" xfId="0" applyFont="1" applyFill="1" applyBorder="1" applyAlignment="1">
      <alignment horizontal="center" vertical="center" wrapText="1"/>
    </xf>
    <xf numFmtId="0" fontId="17" fillId="18" borderId="40" xfId="0" applyFont="1" applyFill="1" applyBorder="1" applyAlignment="1">
      <alignment horizontal="center" vertical="center" wrapText="1"/>
    </xf>
    <xf numFmtId="0" fontId="17" fillId="18" borderId="41" xfId="0" applyFont="1" applyFill="1" applyBorder="1" applyAlignment="1">
      <alignment horizontal="center" vertical="center" wrapText="1"/>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0" fillId="3" borderId="26" xfId="0" applyFill="1" applyBorder="1" applyAlignment="1">
      <alignment horizontal="left" vertical="top" wrapText="1"/>
    </xf>
    <xf numFmtId="0" fontId="0" fillId="3" borderId="12" xfId="0" applyFill="1" applyBorder="1" applyAlignment="1">
      <alignment horizontal="left" vertical="top" wrapText="1"/>
    </xf>
    <xf numFmtId="0" fontId="0" fillId="3" borderId="5" xfId="0" applyFill="1" applyBorder="1" applyAlignment="1">
      <alignment horizontal="left" vertical="top" wrapText="1"/>
    </xf>
    <xf numFmtId="0" fontId="0" fillId="3" borderId="10" xfId="0" applyFill="1" applyBorder="1" applyAlignment="1">
      <alignment horizontal="left" vertical="top" wrapText="1"/>
    </xf>
    <xf numFmtId="0" fontId="0" fillId="3" borderId="6" xfId="0" applyFill="1" applyBorder="1" applyAlignment="1">
      <alignment horizontal="left" vertical="top" wrapText="1"/>
    </xf>
    <xf numFmtId="0" fontId="0" fillId="3" borderId="9" xfId="0" applyFill="1" applyBorder="1" applyAlignment="1">
      <alignment horizontal="left" vertical="top" wrapText="1"/>
    </xf>
    <xf numFmtId="0" fontId="0" fillId="3" borderId="7" xfId="0" applyFill="1" applyBorder="1" applyAlignment="1">
      <alignment horizontal="left" vertical="top" wrapText="1"/>
    </xf>
    <xf numFmtId="0" fontId="0" fillId="3" borderId="4" xfId="0" applyFill="1" applyBorder="1" applyAlignment="1">
      <alignment horizontal="center" wrapText="1"/>
    </xf>
    <xf numFmtId="0" fontId="0" fillId="3" borderId="0" xfId="0" applyFill="1" applyBorder="1" applyAlignment="1">
      <alignment horizontal="center" wrapText="1"/>
    </xf>
    <xf numFmtId="0" fontId="0" fillId="3" borderId="26" xfId="0" applyFill="1" applyBorder="1" applyAlignment="1">
      <alignment horizont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1" xfId="0"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wrapText="1"/>
    </xf>
  </cellXfs>
  <cellStyles count="5">
    <cellStyle name="Gut" xfId="3" builtinId="26"/>
    <cellStyle name="Link" xfId="1" builtinId="8"/>
    <cellStyle name="Normal 2 3 2" xfId="2" xr:uid="{00000000-0005-0000-0000-000004000000}"/>
    <cellStyle name="Schlecht" xfId="4"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xdr:row>
          <xdr:rowOff>137160</xdr:rowOff>
        </xdr:from>
        <xdr:to>
          <xdr:col>6</xdr:col>
          <xdr:colOff>297180</xdr:colOff>
          <xdr:row>11</xdr:row>
          <xdr:rowOff>137160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77734375" defaultRowHeight="13.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53"/>
  <sheetViews>
    <sheetView workbookViewId="0">
      <selection activeCell="E1" sqref="E1:N1"/>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9" width="9.77734375" style="1" customWidth="1"/>
    <col min="10" max="14" width="9.77734375" style="2" customWidth="1"/>
    <col min="15" max="16384" width="9.21875" style="2"/>
  </cols>
  <sheetData>
    <row r="1" spans="1:14">
      <c r="B1" s="5"/>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51">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6" t="s">
        <v>156</v>
      </c>
      <c r="B4" s="7">
        <v>1</v>
      </c>
      <c r="C4" s="20" t="s">
        <v>157</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158</v>
      </c>
      <c r="D5" s="6" t="s">
        <v>159</v>
      </c>
      <c r="E5" s="11" t="s">
        <v>22</v>
      </c>
      <c r="F5" s="11" t="s">
        <v>20</v>
      </c>
      <c r="G5" s="11" t="s">
        <v>20</v>
      </c>
      <c r="H5" s="11" t="s">
        <v>22</v>
      </c>
      <c r="I5" s="11" t="s">
        <v>22</v>
      </c>
      <c r="J5" s="82" t="s">
        <v>22</v>
      </c>
      <c r="K5" s="82" t="s">
        <v>20</v>
      </c>
      <c r="L5" s="82" t="s">
        <v>20</v>
      </c>
      <c r="M5" s="82" t="s">
        <v>22</v>
      </c>
      <c r="N5" s="82" t="s">
        <v>22</v>
      </c>
    </row>
    <row r="6" spans="1:14">
      <c r="A6" s="6"/>
      <c r="B6" s="7">
        <v>20</v>
      </c>
      <c r="C6" s="20" t="s">
        <v>160</v>
      </c>
      <c r="D6" s="6" t="s">
        <v>159</v>
      </c>
      <c r="E6" s="11" t="s">
        <v>22</v>
      </c>
      <c r="F6" s="11" t="s">
        <v>20</v>
      </c>
      <c r="G6" s="11" t="s">
        <v>20</v>
      </c>
      <c r="H6" s="11" t="s">
        <v>22</v>
      </c>
      <c r="I6" s="11" t="s">
        <v>22</v>
      </c>
      <c r="J6" s="82" t="s">
        <v>22</v>
      </c>
      <c r="K6" s="82" t="s">
        <v>20</v>
      </c>
      <c r="L6" s="82" t="s">
        <v>20</v>
      </c>
      <c r="M6" s="82" t="s">
        <v>22</v>
      </c>
      <c r="N6" s="82" t="s">
        <v>22</v>
      </c>
    </row>
    <row r="7" spans="1:14">
      <c r="A7" s="6"/>
      <c r="B7" s="7" t="s">
        <v>685</v>
      </c>
      <c r="C7" s="20" t="s">
        <v>774</v>
      </c>
      <c r="D7" s="6" t="s">
        <v>159</v>
      </c>
      <c r="E7" s="11" t="s">
        <v>22</v>
      </c>
      <c r="F7" s="11" t="s">
        <v>20</v>
      </c>
      <c r="G7" s="11" t="s">
        <v>20</v>
      </c>
      <c r="H7" s="11" t="s">
        <v>22</v>
      </c>
      <c r="I7" s="11" t="s">
        <v>22</v>
      </c>
      <c r="J7" s="82" t="s">
        <v>22</v>
      </c>
      <c r="K7" s="82" t="s">
        <v>20</v>
      </c>
      <c r="L7" s="82" t="s">
        <v>20</v>
      </c>
      <c r="M7" s="82" t="s">
        <v>22</v>
      </c>
      <c r="N7" s="82" t="s">
        <v>22</v>
      </c>
    </row>
    <row r="8" spans="1:14" ht="26.4">
      <c r="A8" s="6"/>
      <c r="B8" s="7">
        <v>21</v>
      </c>
      <c r="C8" s="20" t="s">
        <v>161</v>
      </c>
      <c r="D8" s="6" t="s">
        <v>159</v>
      </c>
      <c r="E8" s="11" t="s">
        <v>22</v>
      </c>
      <c r="F8" s="11" t="s">
        <v>20</v>
      </c>
      <c r="G8" s="11" t="s">
        <v>20</v>
      </c>
      <c r="H8" s="11" t="s">
        <v>22</v>
      </c>
      <c r="I8" s="11" t="s">
        <v>22</v>
      </c>
      <c r="J8" s="82" t="s">
        <v>889</v>
      </c>
      <c r="K8" s="82" t="s">
        <v>20</v>
      </c>
      <c r="L8" s="82" t="s">
        <v>20</v>
      </c>
      <c r="M8" s="82" t="s">
        <v>22</v>
      </c>
      <c r="N8" s="82" t="s">
        <v>22</v>
      </c>
    </row>
    <row r="9" spans="1:14" ht="26.4">
      <c r="A9" s="6"/>
      <c r="B9" s="7" t="s">
        <v>773</v>
      </c>
      <c r="C9" s="20" t="s">
        <v>775</v>
      </c>
      <c r="D9" s="6" t="s">
        <v>159</v>
      </c>
      <c r="E9" s="11" t="s">
        <v>22</v>
      </c>
      <c r="F9" s="11" t="s">
        <v>20</v>
      </c>
      <c r="G9" s="11" t="s">
        <v>20</v>
      </c>
      <c r="H9" s="11" t="s">
        <v>22</v>
      </c>
      <c r="I9" s="11" t="s">
        <v>22</v>
      </c>
      <c r="J9" s="82" t="s">
        <v>22</v>
      </c>
      <c r="K9" s="82" t="s">
        <v>20</v>
      </c>
      <c r="L9" s="82" t="s">
        <v>20</v>
      </c>
      <c r="M9" s="82" t="s">
        <v>22</v>
      </c>
      <c r="N9" s="82" t="s">
        <v>22</v>
      </c>
    </row>
    <row r="10" spans="1:14">
      <c r="A10" s="6"/>
      <c r="B10" s="7">
        <v>22</v>
      </c>
      <c r="C10" s="20" t="s">
        <v>162</v>
      </c>
      <c r="D10" s="6" t="s">
        <v>159</v>
      </c>
      <c r="E10" s="11" t="s">
        <v>22</v>
      </c>
      <c r="F10" s="11" t="s">
        <v>20</v>
      </c>
      <c r="G10" s="11" t="s">
        <v>20</v>
      </c>
      <c r="H10" s="11" t="s">
        <v>22</v>
      </c>
      <c r="I10" s="11" t="s">
        <v>22</v>
      </c>
      <c r="J10" s="82" t="s">
        <v>22</v>
      </c>
      <c r="K10" s="82" t="s">
        <v>20</v>
      </c>
      <c r="L10" s="82" t="s">
        <v>20</v>
      </c>
      <c r="M10" s="82" t="s">
        <v>22</v>
      </c>
      <c r="N10" s="82" t="s">
        <v>22</v>
      </c>
    </row>
    <row r="11" spans="1:14">
      <c r="A11" s="6"/>
      <c r="B11" s="7">
        <v>43</v>
      </c>
      <c r="C11" s="20" t="s">
        <v>801</v>
      </c>
      <c r="D11" s="6" t="s">
        <v>159</v>
      </c>
      <c r="E11" s="11" t="s">
        <v>22</v>
      </c>
      <c r="F11" s="11" t="s">
        <v>20</v>
      </c>
      <c r="G11" s="11" t="s">
        <v>20</v>
      </c>
      <c r="H11" s="11" t="s">
        <v>22</v>
      </c>
      <c r="I11" s="11" t="s">
        <v>22</v>
      </c>
      <c r="J11" s="82" t="s">
        <v>22</v>
      </c>
      <c r="K11" s="82" t="s">
        <v>20</v>
      </c>
      <c r="L11" s="82" t="s">
        <v>20</v>
      </c>
      <c r="M11" s="82" t="s">
        <v>22</v>
      </c>
      <c r="N11" s="82" t="s">
        <v>22</v>
      </c>
    </row>
    <row r="12" spans="1:14">
      <c r="A12" s="6"/>
      <c r="B12" s="7" t="s">
        <v>803</v>
      </c>
      <c r="C12" s="20" t="s">
        <v>801</v>
      </c>
      <c r="D12" s="6" t="s">
        <v>27</v>
      </c>
      <c r="E12" s="11" t="s">
        <v>22</v>
      </c>
      <c r="F12" s="11" t="s">
        <v>20</v>
      </c>
      <c r="G12" s="11" t="s">
        <v>20</v>
      </c>
      <c r="H12" s="11" t="s">
        <v>22</v>
      </c>
      <c r="I12" s="11" t="s">
        <v>22</v>
      </c>
      <c r="J12" s="82" t="s">
        <v>22</v>
      </c>
      <c r="K12" s="82" t="s">
        <v>20</v>
      </c>
      <c r="L12" s="82" t="s">
        <v>20</v>
      </c>
      <c r="M12" s="82" t="s">
        <v>22</v>
      </c>
      <c r="N12" s="82" t="s">
        <v>22</v>
      </c>
    </row>
    <row r="13" spans="1:14">
      <c r="A13" s="6"/>
      <c r="B13" s="7" t="s">
        <v>802</v>
      </c>
      <c r="C13" s="20" t="s">
        <v>801</v>
      </c>
      <c r="D13" s="6" t="s">
        <v>27</v>
      </c>
      <c r="E13" s="11" t="s">
        <v>22</v>
      </c>
      <c r="F13" s="11" t="s">
        <v>20</v>
      </c>
      <c r="G13" s="11" t="s">
        <v>20</v>
      </c>
      <c r="H13" s="11" t="s">
        <v>22</v>
      </c>
      <c r="I13" s="11" t="s">
        <v>22</v>
      </c>
      <c r="J13" s="82" t="s">
        <v>22</v>
      </c>
      <c r="K13" s="82" t="s">
        <v>20</v>
      </c>
      <c r="L13" s="82" t="s">
        <v>20</v>
      </c>
      <c r="M13" s="82" t="s">
        <v>22</v>
      </c>
      <c r="N13" s="82" t="s">
        <v>22</v>
      </c>
    </row>
    <row r="14" spans="1:14" s="79" customFormat="1">
      <c r="A14" s="80"/>
      <c r="B14" s="81">
        <v>50</v>
      </c>
      <c r="C14" s="83" t="s">
        <v>898</v>
      </c>
      <c r="D14" s="80" t="s">
        <v>27</v>
      </c>
      <c r="E14" s="82" t="s">
        <v>22</v>
      </c>
      <c r="F14" s="82" t="s">
        <v>20</v>
      </c>
      <c r="G14" s="82" t="s">
        <v>20</v>
      </c>
      <c r="H14" s="82" t="s">
        <v>22</v>
      </c>
      <c r="I14" s="82" t="s">
        <v>22</v>
      </c>
      <c r="J14" s="82" t="s">
        <v>22</v>
      </c>
      <c r="K14" s="82" t="s">
        <v>20</v>
      </c>
      <c r="L14" s="82" t="s">
        <v>20</v>
      </c>
      <c r="M14" s="82" t="s">
        <v>22</v>
      </c>
      <c r="N14" s="82" t="s">
        <v>22</v>
      </c>
    </row>
    <row r="15" spans="1:14" s="79" customFormat="1">
      <c r="A15" s="80"/>
      <c r="B15" s="81" t="s">
        <v>83</v>
      </c>
      <c r="C15" s="83" t="s">
        <v>899</v>
      </c>
      <c r="D15" s="80" t="s">
        <v>27</v>
      </c>
      <c r="E15" s="82" t="s">
        <v>22</v>
      </c>
      <c r="F15" s="82" t="s">
        <v>20</v>
      </c>
      <c r="G15" s="82" t="s">
        <v>20</v>
      </c>
      <c r="H15" s="82" t="s">
        <v>22</v>
      </c>
      <c r="I15" s="82" t="s">
        <v>22</v>
      </c>
      <c r="J15" s="82" t="s">
        <v>22</v>
      </c>
      <c r="K15" s="82" t="s">
        <v>20</v>
      </c>
      <c r="L15" s="82" t="s">
        <v>20</v>
      </c>
      <c r="M15" s="82" t="s">
        <v>22</v>
      </c>
      <c r="N15" s="82" t="s">
        <v>22</v>
      </c>
    </row>
    <row r="16" spans="1:14">
      <c r="A16" s="6"/>
      <c r="B16" s="7">
        <v>5</v>
      </c>
      <c r="C16" s="20" t="s">
        <v>163</v>
      </c>
      <c r="D16" s="6" t="s">
        <v>159</v>
      </c>
      <c r="E16" s="11" t="s">
        <v>22</v>
      </c>
      <c r="F16" s="11" t="s">
        <v>20</v>
      </c>
      <c r="G16" s="11" t="s">
        <v>20</v>
      </c>
      <c r="H16" s="11" t="s">
        <v>22</v>
      </c>
      <c r="I16" s="11" t="s">
        <v>22</v>
      </c>
      <c r="J16" s="82" t="s">
        <v>22</v>
      </c>
      <c r="K16" s="82" t="s">
        <v>20</v>
      </c>
      <c r="L16" s="82" t="s">
        <v>20</v>
      </c>
      <c r="M16" s="82" t="s">
        <v>22</v>
      </c>
      <c r="N16" s="82" t="s">
        <v>22</v>
      </c>
    </row>
    <row r="17" spans="1:14" ht="26.4">
      <c r="A17" s="6"/>
      <c r="B17" s="7">
        <v>17</v>
      </c>
      <c r="C17" s="20" t="s">
        <v>164</v>
      </c>
      <c r="D17" s="6" t="s">
        <v>159</v>
      </c>
      <c r="E17" s="11" t="s">
        <v>22</v>
      </c>
      <c r="F17" s="11" t="s">
        <v>20</v>
      </c>
      <c r="G17" s="11" t="s">
        <v>20</v>
      </c>
      <c r="H17" s="11" t="s">
        <v>22</v>
      </c>
      <c r="I17" s="11" t="s">
        <v>22</v>
      </c>
      <c r="J17" s="82" t="s">
        <v>22</v>
      </c>
      <c r="K17" s="82" t="s">
        <v>20</v>
      </c>
      <c r="L17" s="82" t="s">
        <v>20</v>
      </c>
      <c r="M17" s="82" t="s">
        <v>22</v>
      </c>
      <c r="N17" s="82" t="s">
        <v>22</v>
      </c>
    </row>
    <row r="18" spans="1:14" s="79" customFormat="1">
      <c r="A18" s="80"/>
      <c r="B18" s="81">
        <v>57</v>
      </c>
      <c r="C18" s="83" t="s">
        <v>1027</v>
      </c>
      <c r="D18" s="80" t="s">
        <v>159</v>
      </c>
      <c r="E18" s="82" t="s">
        <v>22</v>
      </c>
      <c r="F18" s="82" t="s">
        <v>20</v>
      </c>
      <c r="G18" s="82" t="s">
        <v>20</v>
      </c>
      <c r="H18" s="82" t="s">
        <v>22</v>
      </c>
      <c r="I18" s="82" t="s">
        <v>22</v>
      </c>
      <c r="J18" s="82" t="s">
        <v>22</v>
      </c>
      <c r="K18" s="82" t="s">
        <v>20</v>
      </c>
      <c r="L18" s="82" t="s">
        <v>20</v>
      </c>
      <c r="M18" s="82" t="s">
        <v>22</v>
      </c>
      <c r="N18" s="82" t="s">
        <v>22</v>
      </c>
    </row>
    <row r="19" spans="1:14">
      <c r="A19" s="6"/>
      <c r="B19" s="7">
        <v>16</v>
      </c>
      <c r="C19" s="20" t="s">
        <v>165</v>
      </c>
      <c r="D19" s="6" t="s">
        <v>159</v>
      </c>
      <c r="E19" s="11" t="s">
        <v>22</v>
      </c>
      <c r="F19" s="11" t="s">
        <v>20</v>
      </c>
      <c r="G19" s="11" t="s">
        <v>20</v>
      </c>
      <c r="H19" s="11" t="s">
        <v>22</v>
      </c>
      <c r="I19" s="11" t="s">
        <v>22</v>
      </c>
      <c r="J19" s="82" t="s">
        <v>22</v>
      </c>
      <c r="K19" s="82" t="s">
        <v>20</v>
      </c>
      <c r="L19" s="82" t="s">
        <v>20</v>
      </c>
      <c r="M19" s="82" t="s">
        <v>22</v>
      </c>
      <c r="N19" s="82" t="s">
        <v>22</v>
      </c>
    </row>
    <row r="20" spans="1:14" ht="26.4">
      <c r="A20" s="6"/>
      <c r="B20" s="7">
        <v>24</v>
      </c>
      <c r="C20" s="20" t="s">
        <v>166</v>
      </c>
      <c r="D20" s="6" t="s">
        <v>159</v>
      </c>
      <c r="E20" s="11" t="s">
        <v>22</v>
      </c>
      <c r="F20" s="11" t="s">
        <v>20</v>
      </c>
      <c r="G20" s="11" t="s">
        <v>20</v>
      </c>
      <c r="H20" s="11" t="s">
        <v>22</v>
      </c>
      <c r="I20" s="11" t="s">
        <v>22</v>
      </c>
      <c r="J20" s="82" t="s">
        <v>22</v>
      </c>
      <c r="K20" s="82" t="s">
        <v>20</v>
      </c>
      <c r="L20" s="82" t="s">
        <v>20</v>
      </c>
      <c r="M20" s="82" t="s">
        <v>22</v>
      </c>
      <c r="N20" s="82" t="s">
        <v>22</v>
      </c>
    </row>
    <row r="21" spans="1:14" ht="26.4">
      <c r="A21" s="6"/>
      <c r="B21" s="7">
        <v>25</v>
      </c>
      <c r="C21" s="20" t="s">
        <v>167</v>
      </c>
      <c r="D21" s="6" t="s">
        <v>159</v>
      </c>
      <c r="E21" s="11" t="s">
        <v>22</v>
      </c>
      <c r="F21" s="11" t="s">
        <v>20</v>
      </c>
      <c r="G21" s="11" t="s">
        <v>20</v>
      </c>
      <c r="H21" s="11" t="s">
        <v>22</v>
      </c>
      <c r="I21" s="11" t="s">
        <v>22</v>
      </c>
      <c r="J21" s="82" t="s">
        <v>22</v>
      </c>
      <c r="K21" s="82" t="s">
        <v>20</v>
      </c>
      <c r="L21" s="82" t="s">
        <v>20</v>
      </c>
      <c r="M21" s="82" t="s">
        <v>22</v>
      </c>
      <c r="N21" s="82" t="s">
        <v>22</v>
      </c>
    </row>
    <row r="22" spans="1:14">
      <c r="A22" s="6"/>
      <c r="B22" s="7">
        <v>40</v>
      </c>
      <c r="C22" s="20" t="s">
        <v>168</v>
      </c>
      <c r="D22" s="6" t="s">
        <v>159</v>
      </c>
      <c r="E22" s="11" t="s">
        <v>22</v>
      </c>
      <c r="F22" s="11" t="s">
        <v>20</v>
      </c>
      <c r="G22" s="11" t="s">
        <v>20</v>
      </c>
      <c r="H22" s="11" t="s">
        <v>22</v>
      </c>
      <c r="I22" s="11" t="s">
        <v>22</v>
      </c>
      <c r="J22" s="82" t="s">
        <v>22</v>
      </c>
      <c r="K22" s="82" t="s">
        <v>20</v>
      </c>
      <c r="L22" s="82" t="s">
        <v>20</v>
      </c>
      <c r="M22" s="82" t="s">
        <v>22</v>
      </c>
      <c r="N22" s="82" t="s">
        <v>22</v>
      </c>
    </row>
    <row r="23" spans="1:14" s="79" customFormat="1">
      <c r="A23" s="80"/>
      <c r="B23" s="81">
        <v>55</v>
      </c>
      <c r="C23" s="83" t="s">
        <v>1028</v>
      </c>
      <c r="D23" s="80" t="s">
        <v>159</v>
      </c>
      <c r="E23" s="82" t="s">
        <v>22</v>
      </c>
      <c r="F23" s="82" t="s">
        <v>20</v>
      </c>
      <c r="G23" s="82" t="s">
        <v>20</v>
      </c>
      <c r="H23" s="82" t="s">
        <v>22</v>
      </c>
      <c r="I23" s="82" t="s">
        <v>22</v>
      </c>
      <c r="J23" s="82" t="s">
        <v>22</v>
      </c>
      <c r="K23" s="82" t="s">
        <v>20</v>
      </c>
      <c r="L23" s="82" t="s">
        <v>20</v>
      </c>
      <c r="M23" s="82" t="s">
        <v>22</v>
      </c>
      <c r="N23" s="82" t="s">
        <v>22</v>
      </c>
    </row>
    <row r="24" spans="1:14" s="79" customFormat="1">
      <c r="A24" s="80"/>
      <c r="B24" s="81">
        <v>56</v>
      </c>
      <c r="C24" s="83" t="s">
        <v>1028</v>
      </c>
      <c r="D24" s="80" t="s">
        <v>159</v>
      </c>
      <c r="E24" s="82" t="s">
        <v>22</v>
      </c>
      <c r="F24" s="82" t="s">
        <v>20</v>
      </c>
      <c r="G24" s="82" t="s">
        <v>20</v>
      </c>
      <c r="H24" s="82" t="s">
        <v>22</v>
      </c>
      <c r="I24" s="82" t="s">
        <v>22</v>
      </c>
      <c r="J24" s="82" t="s">
        <v>22</v>
      </c>
      <c r="K24" s="82" t="s">
        <v>20</v>
      </c>
      <c r="L24" s="82" t="s">
        <v>20</v>
      </c>
      <c r="M24" s="82" t="s">
        <v>22</v>
      </c>
      <c r="N24" s="82" t="s">
        <v>22</v>
      </c>
    </row>
    <row r="25" spans="1:14">
      <c r="A25" s="6"/>
      <c r="B25" s="7">
        <v>38</v>
      </c>
      <c r="C25" s="20" t="s">
        <v>169</v>
      </c>
      <c r="D25" s="6" t="s">
        <v>159</v>
      </c>
      <c r="E25" s="11" t="s">
        <v>22</v>
      </c>
      <c r="F25" s="11" t="s">
        <v>20</v>
      </c>
      <c r="G25" s="11" t="s">
        <v>20</v>
      </c>
      <c r="H25" s="11" t="s">
        <v>22</v>
      </c>
      <c r="I25" s="11" t="s">
        <v>22</v>
      </c>
      <c r="J25" s="82" t="s">
        <v>22</v>
      </c>
      <c r="K25" s="82" t="s">
        <v>20</v>
      </c>
      <c r="L25" s="82" t="s">
        <v>20</v>
      </c>
      <c r="M25" s="82" t="s">
        <v>22</v>
      </c>
      <c r="N25" s="82" t="s">
        <v>22</v>
      </c>
    </row>
    <row r="26" spans="1:14">
      <c r="A26" s="6"/>
      <c r="B26" s="7">
        <v>39</v>
      </c>
      <c r="C26" s="20" t="s">
        <v>169</v>
      </c>
      <c r="D26" s="6" t="s">
        <v>159</v>
      </c>
      <c r="E26" s="11" t="s">
        <v>22</v>
      </c>
      <c r="F26" s="11" t="s">
        <v>20</v>
      </c>
      <c r="G26" s="11" t="s">
        <v>20</v>
      </c>
      <c r="H26" s="11" t="s">
        <v>22</v>
      </c>
      <c r="I26" s="11" t="s">
        <v>22</v>
      </c>
      <c r="J26" s="82" t="s">
        <v>22</v>
      </c>
      <c r="K26" s="82" t="s">
        <v>20</v>
      </c>
      <c r="L26" s="82" t="s">
        <v>20</v>
      </c>
      <c r="M26" s="82" t="s">
        <v>22</v>
      </c>
      <c r="N26" s="82" t="s">
        <v>22</v>
      </c>
    </row>
    <row r="27" spans="1:14" ht="26.4">
      <c r="A27" s="6"/>
      <c r="B27" s="7">
        <v>42</v>
      </c>
      <c r="C27" s="20" t="s">
        <v>170</v>
      </c>
      <c r="D27" s="6" t="s">
        <v>159</v>
      </c>
      <c r="E27" s="11" t="s">
        <v>22</v>
      </c>
      <c r="F27" s="11" t="s">
        <v>20</v>
      </c>
      <c r="G27" s="11" t="s">
        <v>20</v>
      </c>
      <c r="H27" s="11" t="s">
        <v>22</v>
      </c>
      <c r="I27" s="11" t="s">
        <v>22</v>
      </c>
      <c r="J27" s="82" t="s">
        <v>22</v>
      </c>
      <c r="K27" s="82" t="s">
        <v>20</v>
      </c>
      <c r="L27" s="82" t="s">
        <v>20</v>
      </c>
      <c r="M27" s="82" t="s">
        <v>22</v>
      </c>
      <c r="N27" s="82" t="s">
        <v>22</v>
      </c>
    </row>
    <row r="28" spans="1:14" s="79" customFormat="1">
      <c r="A28" s="80"/>
      <c r="B28" s="81">
        <v>53</v>
      </c>
      <c r="C28" s="83" t="s">
        <v>1029</v>
      </c>
      <c r="D28" s="80" t="s">
        <v>159</v>
      </c>
      <c r="E28" s="82" t="s">
        <v>22</v>
      </c>
      <c r="F28" s="82" t="s">
        <v>20</v>
      </c>
      <c r="G28" s="82" t="s">
        <v>20</v>
      </c>
      <c r="H28" s="82" t="s">
        <v>22</v>
      </c>
      <c r="I28" s="82" t="s">
        <v>22</v>
      </c>
      <c r="J28" s="82" t="s">
        <v>22</v>
      </c>
      <c r="K28" s="82" t="s">
        <v>20</v>
      </c>
      <c r="L28" s="82" t="s">
        <v>20</v>
      </c>
      <c r="M28" s="82" t="s">
        <v>22</v>
      </c>
      <c r="N28" s="82" t="s">
        <v>22</v>
      </c>
    </row>
    <row r="29" spans="1:14">
      <c r="A29" s="6"/>
      <c r="B29" s="7">
        <v>23</v>
      </c>
      <c r="C29" s="20" t="s">
        <v>800</v>
      </c>
      <c r="D29" s="6" t="s">
        <v>159</v>
      </c>
      <c r="E29" s="11" t="s">
        <v>22</v>
      </c>
      <c r="F29" s="11" t="s">
        <v>20</v>
      </c>
      <c r="G29" s="11" t="s">
        <v>20</v>
      </c>
      <c r="H29" s="11" t="s">
        <v>22</v>
      </c>
      <c r="I29" s="11" t="s">
        <v>22</v>
      </c>
      <c r="J29" s="82" t="s">
        <v>22</v>
      </c>
      <c r="K29" s="82" t="s">
        <v>20</v>
      </c>
      <c r="L29" s="82" t="s">
        <v>20</v>
      </c>
      <c r="M29" s="82" t="s">
        <v>22</v>
      </c>
      <c r="N29" s="82" t="s">
        <v>22</v>
      </c>
    </row>
    <row r="30" spans="1:14">
      <c r="A30" s="6"/>
      <c r="B30" s="7">
        <v>47</v>
      </c>
      <c r="C30" s="20" t="s">
        <v>860</v>
      </c>
      <c r="D30" s="6" t="s">
        <v>159</v>
      </c>
      <c r="E30" s="11" t="s">
        <v>22</v>
      </c>
      <c r="F30" s="11" t="s">
        <v>20</v>
      </c>
      <c r="G30" s="11" t="s">
        <v>20</v>
      </c>
      <c r="H30" s="11" t="s">
        <v>22</v>
      </c>
      <c r="I30" s="11" t="s">
        <v>22</v>
      </c>
      <c r="J30" s="82" t="s">
        <v>22</v>
      </c>
      <c r="K30" s="82" t="s">
        <v>20</v>
      </c>
      <c r="L30" s="82" t="s">
        <v>20</v>
      </c>
      <c r="M30" s="82" t="s">
        <v>22</v>
      </c>
      <c r="N30" s="82" t="s">
        <v>22</v>
      </c>
    </row>
    <row r="31" spans="1:14" s="79" customFormat="1">
      <c r="A31" s="80"/>
      <c r="B31" s="81">
        <v>54</v>
      </c>
      <c r="C31" s="83" t="s">
        <v>1030</v>
      </c>
      <c r="D31" s="80" t="s">
        <v>159</v>
      </c>
      <c r="E31" s="82" t="s">
        <v>22</v>
      </c>
      <c r="F31" s="82" t="s">
        <v>20</v>
      </c>
      <c r="G31" s="82" t="s">
        <v>20</v>
      </c>
      <c r="H31" s="82" t="s">
        <v>22</v>
      </c>
      <c r="I31" s="82" t="s">
        <v>22</v>
      </c>
      <c r="J31" s="82" t="s">
        <v>22</v>
      </c>
      <c r="K31" s="82" t="s">
        <v>20</v>
      </c>
      <c r="L31" s="82" t="s">
        <v>20</v>
      </c>
      <c r="M31" s="82" t="s">
        <v>22</v>
      </c>
      <c r="N31" s="82" t="s">
        <v>22</v>
      </c>
    </row>
    <row r="32" spans="1:14">
      <c r="A32" s="6"/>
      <c r="B32" s="7">
        <v>28</v>
      </c>
      <c r="C32" s="20" t="s">
        <v>171</v>
      </c>
      <c r="D32" s="6" t="s">
        <v>8</v>
      </c>
      <c r="E32" s="11" t="s">
        <v>22</v>
      </c>
      <c r="F32" s="11" t="s">
        <v>20</v>
      </c>
      <c r="G32" s="11" t="s">
        <v>20</v>
      </c>
      <c r="H32" s="11" t="s">
        <v>22</v>
      </c>
      <c r="I32" s="11" t="s">
        <v>22</v>
      </c>
      <c r="J32" s="82" t="s">
        <v>22</v>
      </c>
      <c r="K32" s="82" t="s">
        <v>20</v>
      </c>
      <c r="L32" s="82" t="s">
        <v>20</v>
      </c>
      <c r="M32" s="82" t="s">
        <v>22</v>
      </c>
      <c r="N32" s="82" t="s">
        <v>22</v>
      </c>
    </row>
    <row r="33" spans="1:14" ht="26.4">
      <c r="A33" s="6"/>
      <c r="B33" s="7" t="s">
        <v>172</v>
      </c>
      <c r="C33" s="20" t="s">
        <v>174</v>
      </c>
      <c r="D33" s="6" t="s">
        <v>8</v>
      </c>
      <c r="E33" s="11" t="s">
        <v>22</v>
      </c>
      <c r="F33" s="11" t="s">
        <v>20</v>
      </c>
      <c r="G33" s="11" t="s">
        <v>20</v>
      </c>
      <c r="H33" s="11" t="s">
        <v>22</v>
      </c>
      <c r="I33" s="11" t="s">
        <v>22</v>
      </c>
      <c r="J33" s="82" t="s">
        <v>22</v>
      </c>
      <c r="K33" s="82" t="s">
        <v>20</v>
      </c>
      <c r="L33" s="82" t="s">
        <v>20</v>
      </c>
      <c r="M33" s="82" t="s">
        <v>22</v>
      </c>
      <c r="N33" s="82" t="s">
        <v>22</v>
      </c>
    </row>
    <row r="34" spans="1:14" ht="26.4">
      <c r="A34" s="6"/>
      <c r="B34" s="7" t="s">
        <v>173</v>
      </c>
      <c r="C34" s="20" t="s">
        <v>175</v>
      </c>
      <c r="D34" s="6" t="s">
        <v>8</v>
      </c>
      <c r="E34" s="11" t="s">
        <v>22</v>
      </c>
      <c r="F34" s="11" t="s">
        <v>20</v>
      </c>
      <c r="G34" s="11" t="s">
        <v>20</v>
      </c>
      <c r="H34" s="11" t="s">
        <v>22</v>
      </c>
      <c r="I34" s="11" t="s">
        <v>22</v>
      </c>
      <c r="J34" s="82" t="s">
        <v>22</v>
      </c>
      <c r="K34" s="82" t="s">
        <v>20</v>
      </c>
      <c r="L34" s="82" t="s">
        <v>20</v>
      </c>
      <c r="M34" s="82" t="s">
        <v>22</v>
      </c>
      <c r="N34" s="82" t="s">
        <v>22</v>
      </c>
    </row>
    <row r="35" spans="1:14">
      <c r="A35" s="6"/>
      <c r="B35" s="7">
        <v>30</v>
      </c>
      <c r="C35" s="20" t="s">
        <v>176</v>
      </c>
      <c r="D35" s="6" t="s">
        <v>8</v>
      </c>
      <c r="E35" s="11" t="s">
        <v>22</v>
      </c>
      <c r="F35" s="11" t="s">
        <v>20</v>
      </c>
      <c r="G35" s="11" t="s">
        <v>20</v>
      </c>
      <c r="H35" s="11" t="s">
        <v>22</v>
      </c>
      <c r="I35" s="11" t="s">
        <v>22</v>
      </c>
      <c r="J35" s="82" t="s">
        <v>22</v>
      </c>
      <c r="K35" s="82" t="s">
        <v>20</v>
      </c>
      <c r="L35" s="82" t="s">
        <v>20</v>
      </c>
      <c r="M35" s="82" t="s">
        <v>22</v>
      </c>
      <c r="N35" s="82" t="s">
        <v>22</v>
      </c>
    </row>
    <row r="36" spans="1:14">
      <c r="A36" s="6"/>
      <c r="B36" s="7">
        <v>31</v>
      </c>
      <c r="C36" s="20" t="s">
        <v>179</v>
      </c>
      <c r="D36" s="6" t="s">
        <v>8</v>
      </c>
      <c r="E36" s="11" t="s">
        <v>22</v>
      </c>
      <c r="F36" s="11" t="s">
        <v>20</v>
      </c>
      <c r="G36" s="11" t="s">
        <v>20</v>
      </c>
      <c r="H36" s="11" t="s">
        <v>22</v>
      </c>
      <c r="I36" s="11" t="s">
        <v>22</v>
      </c>
      <c r="J36" s="82" t="s">
        <v>22</v>
      </c>
      <c r="K36" s="82" t="s">
        <v>20</v>
      </c>
      <c r="L36" s="82" t="s">
        <v>20</v>
      </c>
      <c r="M36" s="82" t="s">
        <v>22</v>
      </c>
      <c r="N36" s="82" t="s">
        <v>22</v>
      </c>
    </row>
    <row r="37" spans="1:14" ht="26.4">
      <c r="A37" s="6"/>
      <c r="B37" s="7">
        <v>33</v>
      </c>
      <c r="C37" s="20" t="s">
        <v>177</v>
      </c>
      <c r="D37" s="6" t="s">
        <v>8</v>
      </c>
      <c r="E37" s="11" t="s">
        <v>22</v>
      </c>
      <c r="F37" s="11" t="s">
        <v>20</v>
      </c>
      <c r="G37" s="11" t="s">
        <v>20</v>
      </c>
      <c r="H37" s="11" t="s">
        <v>22</v>
      </c>
      <c r="I37" s="11" t="s">
        <v>22</v>
      </c>
      <c r="J37" s="82" t="s">
        <v>22</v>
      </c>
      <c r="K37" s="82" t="s">
        <v>20</v>
      </c>
      <c r="L37" s="82" t="s">
        <v>20</v>
      </c>
      <c r="M37" s="82" t="s">
        <v>22</v>
      </c>
      <c r="N37" s="82" t="s">
        <v>22</v>
      </c>
    </row>
    <row r="38" spans="1:14">
      <c r="A38" s="6"/>
      <c r="B38" s="7">
        <v>34</v>
      </c>
      <c r="C38" s="20" t="s">
        <v>178</v>
      </c>
      <c r="D38" s="6" t="s">
        <v>8</v>
      </c>
      <c r="E38" s="11" t="s">
        <v>22</v>
      </c>
      <c r="F38" s="11" t="s">
        <v>20</v>
      </c>
      <c r="G38" s="11" t="s">
        <v>20</v>
      </c>
      <c r="H38" s="11" t="s">
        <v>22</v>
      </c>
      <c r="I38" s="11" t="s">
        <v>22</v>
      </c>
      <c r="J38" s="82" t="s">
        <v>22</v>
      </c>
      <c r="K38" s="82" t="s">
        <v>20</v>
      </c>
      <c r="L38" s="82" t="s">
        <v>20</v>
      </c>
      <c r="M38" s="82" t="s">
        <v>22</v>
      </c>
      <c r="N38" s="82" t="s">
        <v>22</v>
      </c>
    </row>
    <row r="39" spans="1:14" ht="26.4">
      <c r="A39" s="6"/>
      <c r="B39" s="7">
        <v>35</v>
      </c>
      <c r="C39" s="20" t="s">
        <v>180</v>
      </c>
      <c r="D39" s="6" t="s">
        <v>8</v>
      </c>
      <c r="E39" s="11" t="s">
        <v>22</v>
      </c>
      <c r="F39" s="11" t="s">
        <v>20</v>
      </c>
      <c r="G39" s="11" t="s">
        <v>20</v>
      </c>
      <c r="H39" s="11" t="s">
        <v>22</v>
      </c>
      <c r="I39" s="11" t="s">
        <v>22</v>
      </c>
      <c r="J39" s="82" t="s">
        <v>22</v>
      </c>
      <c r="K39" s="82" t="s">
        <v>20</v>
      </c>
      <c r="L39" s="82" t="s">
        <v>20</v>
      </c>
      <c r="M39" s="82" t="s">
        <v>22</v>
      </c>
      <c r="N39" s="82" t="s">
        <v>22</v>
      </c>
    </row>
    <row r="40" spans="1:14">
      <c r="A40" s="6"/>
      <c r="B40" s="7">
        <v>18</v>
      </c>
      <c r="C40" s="20" t="s">
        <v>799</v>
      </c>
      <c r="D40" s="6" t="s">
        <v>181</v>
      </c>
      <c r="E40" s="11" t="s">
        <v>22</v>
      </c>
      <c r="F40" s="11" t="s">
        <v>20</v>
      </c>
      <c r="G40" s="11" t="s">
        <v>20</v>
      </c>
      <c r="H40" s="11" t="s">
        <v>22</v>
      </c>
      <c r="I40" s="11" t="s">
        <v>22</v>
      </c>
      <c r="J40" s="82" t="s">
        <v>22</v>
      </c>
      <c r="K40" s="82" t="s">
        <v>20</v>
      </c>
      <c r="L40" s="82" t="s">
        <v>20</v>
      </c>
      <c r="M40" s="82" t="s">
        <v>22</v>
      </c>
      <c r="N40" s="82" t="s">
        <v>22</v>
      </c>
    </row>
    <row r="41" spans="1:14">
      <c r="A41" s="6"/>
      <c r="B41" s="7">
        <v>19</v>
      </c>
      <c r="C41" s="20" t="s">
        <v>798</v>
      </c>
      <c r="D41" s="6" t="s">
        <v>181</v>
      </c>
      <c r="E41" s="11" t="s">
        <v>22</v>
      </c>
      <c r="F41" s="11" t="s">
        <v>20</v>
      </c>
      <c r="G41" s="11" t="s">
        <v>20</v>
      </c>
      <c r="H41" s="11" t="s">
        <v>22</v>
      </c>
      <c r="I41" s="11" t="s">
        <v>22</v>
      </c>
      <c r="J41" s="82" t="s">
        <v>22</v>
      </c>
      <c r="K41" s="82" t="s">
        <v>20</v>
      </c>
      <c r="L41" s="82" t="s">
        <v>20</v>
      </c>
      <c r="M41" s="82" t="s">
        <v>22</v>
      </c>
      <c r="N41" s="82" t="s">
        <v>22</v>
      </c>
    </row>
    <row r="42" spans="1:14">
      <c r="A42" s="6"/>
      <c r="B42" s="7">
        <v>44</v>
      </c>
      <c r="C42" s="20" t="s">
        <v>797</v>
      </c>
      <c r="D42" s="6" t="s">
        <v>181</v>
      </c>
      <c r="E42" s="11" t="s">
        <v>22</v>
      </c>
      <c r="F42" s="11" t="s">
        <v>20</v>
      </c>
      <c r="G42" s="11" t="s">
        <v>20</v>
      </c>
      <c r="H42" s="11" t="s">
        <v>22</v>
      </c>
      <c r="I42" s="11" t="s">
        <v>22</v>
      </c>
      <c r="J42" s="82" t="s">
        <v>22</v>
      </c>
      <c r="K42" s="82" t="s">
        <v>20</v>
      </c>
      <c r="L42" s="82" t="s">
        <v>20</v>
      </c>
      <c r="M42" s="82" t="s">
        <v>22</v>
      </c>
      <c r="N42" s="82" t="s">
        <v>22</v>
      </c>
    </row>
    <row r="43" spans="1:14">
      <c r="A43" s="6"/>
      <c r="B43" s="7">
        <v>45</v>
      </c>
      <c r="C43" s="20" t="s">
        <v>796</v>
      </c>
      <c r="D43" s="6" t="s">
        <v>181</v>
      </c>
      <c r="E43" s="11" t="s">
        <v>22</v>
      </c>
      <c r="F43" s="11" t="s">
        <v>20</v>
      </c>
      <c r="G43" s="11" t="s">
        <v>20</v>
      </c>
      <c r="H43" s="11" t="s">
        <v>22</v>
      </c>
      <c r="I43" s="11" t="s">
        <v>22</v>
      </c>
      <c r="J43" s="82" t="s">
        <v>22</v>
      </c>
      <c r="K43" s="82" t="s">
        <v>20</v>
      </c>
      <c r="L43" s="82" t="s">
        <v>20</v>
      </c>
      <c r="M43" s="82" t="s">
        <v>22</v>
      </c>
      <c r="N43" s="82" t="s">
        <v>22</v>
      </c>
    </row>
    <row r="44" spans="1:14">
      <c r="A44" s="6"/>
      <c r="B44" s="7">
        <v>46</v>
      </c>
      <c r="C44" s="20" t="s">
        <v>464</v>
      </c>
      <c r="D44" s="6" t="s">
        <v>8</v>
      </c>
      <c r="E44" s="11" t="s">
        <v>22</v>
      </c>
      <c r="F44" s="11" t="s">
        <v>20</v>
      </c>
      <c r="G44" s="11" t="s">
        <v>20</v>
      </c>
      <c r="H44" s="11" t="s">
        <v>22</v>
      </c>
      <c r="I44" s="11" t="s">
        <v>22</v>
      </c>
      <c r="J44" s="82" t="s">
        <v>22</v>
      </c>
      <c r="K44" s="82" t="s">
        <v>20</v>
      </c>
      <c r="L44" s="82" t="s">
        <v>20</v>
      </c>
      <c r="M44" s="82" t="s">
        <v>22</v>
      </c>
      <c r="N44" s="82" t="s">
        <v>22</v>
      </c>
    </row>
    <row r="45" spans="1:14" s="79" customFormat="1">
      <c r="A45" s="80"/>
      <c r="B45" s="81">
        <v>48</v>
      </c>
      <c r="C45" s="83" t="s">
        <v>894</v>
      </c>
      <c r="D45" s="80" t="s">
        <v>159</v>
      </c>
      <c r="E45" s="84" t="s">
        <v>22</v>
      </c>
      <c r="F45" s="84" t="s">
        <v>20</v>
      </c>
      <c r="G45" s="84" t="s">
        <v>20</v>
      </c>
      <c r="H45" s="84" t="s">
        <v>22</v>
      </c>
      <c r="I45" s="84" t="s">
        <v>22</v>
      </c>
      <c r="J45" s="84" t="s">
        <v>22</v>
      </c>
      <c r="K45" s="84" t="s">
        <v>20</v>
      </c>
      <c r="L45" s="84" t="s">
        <v>20</v>
      </c>
      <c r="M45" s="84" t="s">
        <v>22</v>
      </c>
      <c r="N45" s="84" t="s">
        <v>22</v>
      </c>
    </row>
    <row r="46" spans="1:14" s="79" customFormat="1">
      <c r="A46" s="80"/>
      <c r="B46" s="81">
        <v>49</v>
      </c>
      <c r="C46" s="83" t="s">
        <v>1026</v>
      </c>
      <c r="D46" s="80" t="s">
        <v>159</v>
      </c>
      <c r="E46" s="84" t="s">
        <v>22</v>
      </c>
      <c r="F46" s="84" t="s">
        <v>20</v>
      </c>
      <c r="G46" s="84" t="s">
        <v>20</v>
      </c>
      <c r="H46" s="84" t="s">
        <v>22</v>
      </c>
      <c r="I46" s="84" t="s">
        <v>22</v>
      </c>
      <c r="J46" s="84" t="s">
        <v>22</v>
      </c>
      <c r="K46" s="84" t="s">
        <v>20</v>
      </c>
      <c r="L46" s="84" t="s">
        <v>20</v>
      </c>
      <c r="M46" s="84" t="s">
        <v>22</v>
      </c>
      <c r="N46" s="84" t="s">
        <v>22</v>
      </c>
    </row>
    <row r="47" spans="1:14" s="79" customFormat="1">
      <c r="A47" s="80"/>
      <c r="B47" s="81">
        <v>51</v>
      </c>
      <c r="C47" s="83" t="s">
        <v>936</v>
      </c>
      <c r="D47" s="80" t="s">
        <v>159</v>
      </c>
      <c r="E47" s="84" t="s">
        <v>22</v>
      </c>
      <c r="F47" s="84" t="s">
        <v>20</v>
      </c>
      <c r="G47" s="84" t="s">
        <v>20</v>
      </c>
      <c r="H47" s="84" t="s">
        <v>22</v>
      </c>
      <c r="I47" s="84" t="s">
        <v>22</v>
      </c>
      <c r="J47" s="84" t="s">
        <v>22</v>
      </c>
      <c r="K47" s="84" t="s">
        <v>20</v>
      </c>
      <c r="L47" s="84" t="s">
        <v>20</v>
      </c>
      <c r="M47" s="84" t="s">
        <v>22</v>
      </c>
      <c r="N47" s="84" t="s">
        <v>22</v>
      </c>
    </row>
    <row r="48" spans="1:14">
      <c r="A48" s="80"/>
      <c r="B48" s="81">
        <v>58</v>
      </c>
      <c r="C48" s="83" t="s">
        <v>1040</v>
      </c>
      <c r="D48" s="80" t="s">
        <v>159</v>
      </c>
      <c r="E48" s="84" t="s">
        <v>22</v>
      </c>
      <c r="F48" s="84" t="s">
        <v>20</v>
      </c>
      <c r="G48" s="84" t="s">
        <v>20</v>
      </c>
      <c r="H48" s="84" t="s">
        <v>22</v>
      </c>
      <c r="I48" s="84" t="s">
        <v>22</v>
      </c>
      <c r="J48" s="84" t="s">
        <v>22</v>
      </c>
      <c r="K48" s="84" t="s">
        <v>20</v>
      </c>
      <c r="L48" s="84" t="s">
        <v>20</v>
      </c>
      <c r="M48" s="84" t="s">
        <v>22</v>
      </c>
      <c r="N48" s="84" t="s">
        <v>22</v>
      </c>
    </row>
    <row r="49" spans="1:14" s="79" customFormat="1">
      <c r="A49" s="80"/>
      <c r="B49" s="135">
        <v>59</v>
      </c>
      <c r="C49" s="83" t="s">
        <v>1137</v>
      </c>
      <c r="D49" s="80" t="s">
        <v>11</v>
      </c>
      <c r="E49" s="536"/>
      <c r="F49" s="536"/>
      <c r="G49" s="536"/>
      <c r="H49" s="536"/>
      <c r="I49" s="536"/>
      <c r="J49" s="536"/>
      <c r="K49" s="536"/>
      <c r="L49" s="536"/>
      <c r="M49" s="536"/>
      <c r="N49" s="537"/>
    </row>
    <row r="50" spans="1:14" s="79" customFormat="1">
      <c r="A50" s="80"/>
      <c r="B50" s="135">
        <v>60</v>
      </c>
      <c r="C50" s="83" t="s">
        <v>1137</v>
      </c>
      <c r="D50" s="80" t="s">
        <v>11</v>
      </c>
      <c r="E50" s="536"/>
      <c r="F50" s="536"/>
      <c r="G50" s="536"/>
      <c r="H50" s="536"/>
      <c r="I50" s="536"/>
      <c r="J50" s="536"/>
      <c r="K50" s="536"/>
      <c r="L50" s="536"/>
      <c r="M50" s="536"/>
      <c r="N50" s="537"/>
    </row>
    <row r="52" spans="1:14">
      <c r="A52" s="76"/>
      <c r="B52" s="77"/>
      <c r="C52" s="78" t="s">
        <v>1117</v>
      </c>
      <c r="D52" s="76"/>
      <c r="E52" s="75"/>
      <c r="F52" s="75"/>
      <c r="G52" s="75"/>
      <c r="H52" s="75"/>
      <c r="I52" s="75"/>
    </row>
    <row r="53" spans="1:14" ht="38.25" customHeight="1">
      <c r="C53" s="504" t="s">
        <v>890</v>
      </c>
      <c r="D53" s="504"/>
      <c r="E53" s="504"/>
    </row>
  </sheetData>
  <mergeCells count="6">
    <mergeCell ref="C53:E53"/>
    <mergeCell ref="E2:I2"/>
    <mergeCell ref="J2:N2"/>
    <mergeCell ref="E1:N1"/>
    <mergeCell ref="E49:N49"/>
    <mergeCell ref="E50:N50"/>
  </mergeCells>
  <pageMargins left="0.7" right="0.7" top="0.75" bottom="0.75" header="0.3" footer="0.3"/>
  <pageSetup scale="5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pageSetUpPr fitToPage="1"/>
  </sheetPr>
  <dimension ref="A1:N25"/>
  <sheetViews>
    <sheetView topLeftCell="C1" workbookViewId="0">
      <selection activeCell="Q10" sqref="Q10"/>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9" width="9.77734375" style="1" customWidth="1"/>
    <col min="10" max="14" width="9.77734375" style="2" customWidth="1"/>
    <col min="15" max="16384" width="9.21875" style="2"/>
  </cols>
  <sheetData>
    <row r="1" spans="1:14">
      <c r="B1" s="5"/>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226</v>
      </c>
      <c r="B4" s="7">
        <v>1</v>
      </c>
      <c r="C4" s="20" t="s">
        <v>227</v>
      </c>
      <c r="D4" s="6" t="s">
        <v>11</v>
      </c>
      <c r="E4" s="11" t="s">
        <v>22</v>
      </c>
      <c r="F4" s="11" t="s">
        <v>20</v>
      </c>
      <c r="G4" s="11" t="s">
        <v>20</v>
      </c>
      <c r="H4" s="11" t="s">
        <v>22</v>
      </c>
      <c r="I4" s="11" t="s">
        <v>22</v>
      </c>
      <c r="J4" s="82" t="s">
        <v>22</v>
      </c>
      <c r="K4" s="82" t="s">
        <v>20</v>
      </c>
      <c r="L4" s="82" t="s">
        <v>20</v>
      </c>
      <c r="M4" s="82" t="s">
        <v>22</v>
      </c>
      <c r="N4" s="82" t="s">
        <v>22</v>
      </c>
    </row>
    <row r="5" spans="1:14">
      <c r="A5" s="6"/>
      <c r="B5" s="7">
        <v>36</v>
      </c>
      <c r="C5" s="20" t="s">
        <v>829</v>
      </c>
      <c r="D5" s="6" t="s">
        <v>11</v>
      </c>
      <c r="E5" s="11" t="s">
        <v>22</v>
      </c>
      <c r="F5" s="11" t="s">
        <v>20</v>
      </c>
      <c r="G5" s="11" t="s">
        <v>20</v>
      </c>
      <c r="H5" s="11" t="s">
        <v>22</v>
      </c>
      <c r="I5" s="11" t="s">
        <v>22</v>
      </c>
      <c r="J5" s="82" t="s">
        <v>22</v>
      </c>
      <c r="K5" s="82" t="s">
        <v>20</v>
      </c>
      <c r="L5" s="82" t="s">
        <v>20</v>
      </c>
      <c r="M5" s="82" t="s">
        <v>22</v>
      </c>
      <c r="N5" s="82" t="s">
        <v>22</v>
      </c>
    </row>
    <row r="6" spans="1:14">
      <c r="A6" s="6"/>
      <c r="B6" s="7">
        <v>6</v>
      </c>
      <c r="C6" s="20" t="s">
        <v>228</v>
      </c>
      <c r="D6" s="6" t="s">
        <v>11</v>
      </c>
      <c r="E6" s="11" t="s">
        <v>22</v>
      </c>
      <c r="F6" s="11" t="s">
        <v>20</v>
      </c>
      <c r="G6" s="11" t="s">
        <v>20</v>
      </c>
      <c r="H6" s="11" t="s">
        <v>22</v>
      </c>
      <c r="I6" s="11" t="s">
        <v>22</v>
      </c>
      <c r="J6" s="82" t="s">
        <v>22</v>
      </c>
      <c r="K6" s="82" t="s">
        <v>20</v>
      </c>
      <c r="L6" s="82" t="s">
        <v>20</v>
      </c>
      <c r="M6" s="82" t="s">
        <v>22</v>
      </c>
      <c r="N6" s="82" t="s">
        <v>22</v>
      </c>
    </row>
    <row r="7" spans="1:14">
      <c r="A7" s="6"/>
      <c r="B7" s="7">
        <v>22</v>
      </c>
      <c r="C7" s="20" t="s">
        <v>229</v>
      </c>
      <c r="D7" s="6" t="s">
        <v>11</v>
      </c>
      <c r="E7" s="11" t="s">
        <v>22</v>
      </c>
      <c r="F7" s="11" t="s">
        <v>20</v>
      </c>
      <c r="G7" s="11" t="s">
        <v>20</v>
      </c>
      <c r="H7" s="11" t="s">
        <v>22</v>
      </c>
      <c r="I7" s="11" t="s">
        <v>22</v>
      </c>
      <c r="J7" s="82" t="s">
        <v>22</v>
      </c>
      <c r="K7" s="82" t="s">
        <v>20</v>
      </c>
      <c r="L7" s="82" t="s">
        <v>20</v>
      </c>
      <c r="M7" s="82" t="s">
        <v>22</v>
      </c>
      <c r="N7" s="82" t="s">
        <v>22</v>
      </c>
    </row>
    <row r="8" spans="1:14">
      <c r="A8" s="6"/>
      <c r="B8" s="7">
        <v>2</v>
      </c>
      <c r="C8" s="20" t="s">
        <v>230</v>
      </c>
      <c r="D8" s="6" t="s">
        <v>11</v>
      </c>
      <c r="E8" s="11" t="s">
        <v>22</v>
      </c>
      <c r="F8" s="11" t="s">
        <v>20</v>
      </c>
      <c r="G8" s="11" t="s">
        <v>20</v>
      </c>
      <c r="H8" s="11" t="s">
        <v>22</v>
      </c>
      <c r="I8" s="11" t="s">
        <v>22</v>
      </c>
      <c r="J8" s="82" t="s">
        <v>22</v>
      </c>
      <c r="K8" s="82" t="s">
        <v>20</v>
      </c>
      <c r="L8" s="82" t="s">
        <v>20</v>
      </c>
      <c r="M8" s="82" t="s">
        <v>22</v>
      </c>
      <c r="N8" s="82" t="s">
        <v>22</v>
      </c>
    </row>
    <row r="9" spans="1:14" s="79" customFormat="1">
      <c r="A9" s="80"/>
      <c r="B9" s="81">
        <v>33</v>
      </c>
      <c r="C9" s="83" t="s">
        <v>1041</v>
      </c>
      <c r="D9" s="80" t="s">
        <v>11</v>
      </c>
      <c r="E9" s="82" t="s">
        <v>22</v>
      </c>
      <c r="F9" s="82" t="s">
        <v>20</v>
      </c>
      <c r="G9" s="82" t="s">
        <v>20</v>
      </c>
      <c r="H9" s="82" t="s">
        <v>22</v>
      </c>
      <c r="I9" s="82" t="s">
        <v>22</v>
      </c>
      <c r="J9" s="82" t="s">
        <v>22</v>
      </c>
      <c r="K9" s="82" t="s">
        <v>20</v>
      </c>
      <c r="L9" s="82" t="s">
        <v>20</v>
      </c>
      <c r="M9" s="82" t="s">
        <v>22</v>
      </c>
      <c r="N9" s="82" t="s">
        <v>22</v>
      </c>
    </row>
    <row r="10" spans="1:14">
      <c r="A10" s="6"/>
      <c r="B10" s="7">
        <v>4</v>
      </c>
      <c r="C10" s="20" t="s">
        <v>231</v>
      </c>
      <c r="D10" s="6" t="s">
        <v>11</v>
      </c>
      <c r="E10" s="11" t="s">
        <v>22</v>
      </c>
      <c r="F10" s="11" t="s">
        <v>20</v>
      </c>
      <c r="G10" s="11" t="s">
        <v>20</v>
      </c>
      <c r="H10" s="11" t="s">
        <v>22</v>
      </c>
      <c r="I10" s="11" t="s">
        <v>22</v>
      </c>
      <c r="J10" s="82" t="s">
        <v>22</v>
      </c>
      <c r="K10" s="82" t="s">
        <v>20</v>
      </c>
      <c r="L10" s="82" t="s">
        <v>20</v>
      </c>
      <c r="M10" s="82" t="s">
        <v>22</v>
      </c>
      <c r="N10" s="82" t="s">
        <v>22</v>
      </c>
    </row>
    <row r="11" spans="1:14">
      <c r="A11" s="6"/>
      <c r="B11" s="7">
        <v>5</v>
      </c>
      <c r="C11" s="20" t="s">
        <v>232</v>
      </c>
      <c r="D11" s="6" t="s">
        <v>11</v>
      </c>
      <c r="E11" s="11" t="s">
        <v>22</v>
      </c>
      <c r="F11" s="11" t="s">
        <v>20</v>
      </c>
      <c r="G11" s="11" t="s">
        <v>20</v>
      </c>
      <c r="H11" s="11" t="s">
        <v>22</v>
      </c>
      <c r="I11" s="11" t="s">
        <v>22</v>
      </c>
      <c r="J11" s="82" t="s">
        <v>22</v>
      </c>
      <c r="K11" s="82" t="s">
        <v>20</v>
      </c>
      <c r="L11" s="82" t="s">
        <v>20</v>
      </c>
      <c r="M11" s="82" t="s">
        <v>22</v>
      </c>
      <c r="N11" s="82" t="s">
        <v>22</v>
      </c>
    </row>
    <row r="12" spans="1:14">
      <c r="A12" s="6"/>
      <c r="B12" s="7" t="s">
        <v>233</v>
      </c>
      <c r="C12" s="20" t="s">
        <v>234</v>
      </c>
      <c r="D12" s="6" t="s">
        <v>11</v>
      </c>
      <c r="E12" s="11" t="s">
        <v>22</v>
      </c>
      <c r="F12" s="11" t="s">
        <v>20</v>
      </c>
      <c r="G12" s="11" t="s">
        <v>20</v>
      </c>
      <c r="H12" s="11" t="s">
        <v>22</v>
      </c>
      <c r="I12" s="11" t="s">
        <v>22</v>
      </c>
      <c r="J12" s="82" t="s">
        <v>22</v>
      </c>
      <c r="K12" s="82" t="s">
        <v>20</v>
      </c>
      <c r="L12" s="82" t="s">
        <v>20</v>
      </c>
      <c r="M12" s="82" t="s">
        <v>22</v>
      </c>
      <c r="N12" s="82" t="s">
        <v>22</v>
      </c>
    </row>
    <row r="13" spans="1:14">
      <c r="A13" s="6"/>
      <c r="B13" s="7">
        <v>25</v>
      </c>
      <c r="C13" s="20" t="s">
        <v>235</v>
      </c>
      <c r="D13" s="6" t="s">
        <v>11</v>
      </c>
      <c r="E13" s="11" t="s">
        <v>22</v>
      </c>
      <c r="F13" s="11" t="s">
        <v>20</v>
      </c>
      <c r="G13" s="11" t="s">
        <v>20</v>
      </c>
      <c r="H13" s="11" t="s">
        <v>22</v>
      </c>
      <c r="I13" s="11" t="s">
        <v>22</v>
      </c>
      <c r="J13" s="82" t="s">
        <v>22</v>
      </c>
      <c r="K13" s="82" t="s">
        <v>20</v>
      </c>
      <c r="L13" s="82" t="s">
        <v>20</v>
      </c>
      <c r="M13" s="82" t="s">
        <v>22</v>
      </c>
      <c r="N13" s="82" t="s">
        <v>22</v>
      </c>
    </row>
    <row r="14" spans="1:14">
      <c r="A14" s="6"/>
      <c r="B14" s="7">
        <v>26</v>
      </c>
      <c r="C14" s="20" t="s">
        <v>236</v>
      </c>
      <c r="D14" s="6" t="s">
        <v>11</v>
      </c>
      <c r="E14" s="11" t="s">
        <v>22</v>
      </c>
      <c r="F14" s="11" t="s">
        <v>20</v>
      </c>
      <c r="G14" s="11" t="s">
        <v>20</v>
      </c>
      <c r="H14" s="11" t="s">
        <v>22</v>
      </c>
      <c r="I14" s="11" t="s">
        <v>22</v>
      </c>
      <c r="J14" s="82" t="s">
        <v>22</v>
      </c>
      <c r="K14" s="82" t="s">
        <v>20</v>
      </c>
      <c r="L14" s="82" t="s">
        <v>20</v>
      </c>
      <c r="M14" s="82" t="s">
        <v>22</v>
      </c>
      <c r="N14" s="82" t="s">
        <v>22</v>
      </c>
    </row>
    <row r="15" spans="1:14">
      <c r="A15" s="6"/>
      <c r="B15" s="7">
        <v>7</v>
      </c>
      <c r="C15" s="20" t="s">
        <v>31</v>
      </c>
      <c r="D15" s="6" t="s">
        <v>11</v>
      </c>
      <c r="E15" s="11" t="s">
        <v>22</v>
      </c>
      <c r="F15" s="11" t="s">
        <v>20</v>
      </c>
      <c r="G15" s="11" t="s">
        <v>20</v>
      </c>
      <c r="H15" s="11" t="s">
        <v>22</v>
      </c>
      <c r="I15" s="11" t="s">
        <v>22</v>
      </c>
      <c r="J15" s="82" t="s">
        <v>22</v>
      </c>
      <c r="K15" s="82" t="s">
        <v>20</v>
      </c>
      <c r="L15" s="82" t="s">
        <v>20</v>
      </c>
      <c r="M15" s="82" t="s">
        <v>22</v>
      </c>
      <c r="N15" s="82" t="s">
        <v>22</v>
      </c>
    </row>
    <row r="16" spans="1:14">
      <c r="A16" s="6"/>
      <c r="B16" s="7">
        <v>24</v>
      </c>
      <c r="C16" s="20" t="s">
        <v>33</v>
      </c>
      <c r="D16" s="6" t="s">
        <v>8</v>
      </c>
      <c r="E16" s="11" t="s">
        <v>22</v>
      </c>
      <c r="F16" s="11" t="s">
        <v>20</v>
      </c>
      <c r="G16" s="11" t="s">
        <v>20</v>
      </c>
      <c r="H16" s="11" t="s">
        <v>22</v>
      </c>
      <c r="I16" s="11" t="s">
        <v>22</v>
      </c>
      <c r="J16" s="82" t="s">
        <v>22</v>
      </c>
      <c r="K16" s="82" t="s">
        <v>20</v>
      </c>
      <c r="L16" s="82" t="s">
        <v>20</v>
      </c>
      <c r="M16" s="82" t="s">
        <v>22</v>
      </c>
      <c r="N16" s="82" t="s">
        <v>22</v>
      </c>
    </row>
    <row r="17" spans="1:14">
      <c r="A17" s="6"/>
      <c r="B17" s="7">
        <v>8</v>
      </c>
      <c r="C17" s="20" t="s">
        <v>40</v>
      </c>
      <c r="D17" s="6" t="s">
        <v>8</v>
      </c>
      <c r="E17" s="11" t="s">
        <v>22</v>
      </c>
      <c r="F17" s="11" t="s">
        <v>20</v>
      </c>
      <c r="G17" s="11" t="s">
        <v>20</v>
      </c>
      <c r="H17" s="11" t="s">
        <v>22</v>
      </c>
      <c r="I17" s="11" t="s">
        <v>22</v>
      </c>
      <c r="J17" s="82" t="s">
        <v>22</v>
      </c>
      <c r="K17" s="82" t="s">
        <v>20</v>
      </c>
      <c r="L17" s="82" t="s">
        <v>20</v>
      </c>
      <c r="M17" s="82" t="s">
        <v>22</v>
      </c>
      <c r="N17" s="82" t="s">
        <v>22</v>
      </c>
    </row>
    <row r="18" spans="1:14">
      <c r="A18" s="6"/>
      <c r="B18" s="7">
        <v>9</v>
      </c>
      <c r="C18" s="20" t="s">
        <v>32</v>
      </c>
      <c r="D18" s="6" t="s">
        <v>8</v>
      </c>
      <c r="E18" s="11" t="s">
        <v>22</v>
      </c>
      <c r="F18" s="11" t="s">
        <v>20</v>
      </c>
      <c r="G18" s="11" t="s">
        <v>20</v>
      </c>
      <c r="H18" s="11" t="s">
        <v>22</v>
      </c>
      <c r="I18" s="11" t="s">
        <v>22</v>
      </c>
      <c r="J18" s="82" t="s">
        <v>22</v>
      </c>
      <c r="K18" s="82" t="s">
        <v>20</v>
      </c>
      <c r="L18" s="82" t="s">
        <v>20</v>
      </c>
      <c r="M18" s="82" t="s">
        <v>22</v>
      </c>
      <c r="N18" s="82" t="s">
        <v>22</v>
      </c>
    </row>
    <row r="19" spans="1:14">
      <c r="A19" s="6"/>
      <c r="B19" s="7">
        <v>32</v>
      </c>
      <c r="C19" s="20" t="s">
        <v>903</v>
      </c>
      <c r="D19" s="6" t="s">
        <v>8</v>
      </c>
      <c r="E19" s="11" t="s">
        <v>22</v>
      </c>
      <c r="F19" s="11" t="s">
        <v>20</v>
      </c>
      <c r="G19" s="11" t="s">
        <v>20</v>
      </c>
      <c r="H19" s="11" t="s">
        <v>22</v>
      </c>
      <c r="I19" s="11" t="s">
        <v>22</v>
      </c>
      <c r="J19" s="82" t="s">
        <v>22</v>
      </c>
      <c r="K19" s="82" t="s">
        <v>20</v>
      </c>
      <c r="L19" s="82" t="s">
        <v>20</v>
      </c>
      <c r="M19" s="82" t="s">
        <v>22</v>
      </c>
      <c r="N19" s="82" t="s">
        <v>22</v>
      </c>
    </row>
    <row r="20" spans="1:14">
      <c r="A20" s="6"/>
      <c r="B20" s="7">
        <v>34</v>
      </c>
      <c r="C20" s="20" t="s">
        <v>903</v>
      </c>
      <c r="D20" s="6" t="s">
        <v>8</v>
      </c>
      <c r="E20" s="11" t="s">
        <v>22</v>
      </c>
      <c r="F20" s="11" t="s">
        <v>20</v>
      </c>
      <c r="G20" s="11" t="s">
        <v>20</v>
      </c>
      <c r="H20" s="11" t="s">
        <v>22</v>
      </c>
      <c r="I20" s="11" t="s">
        <v>22</v>
      </c>
      <c r="J20" s="82" t="s">
        <v>22</v>
      </c>
      <c r="K20" s="82" t="s">
        <v>20</v>
      </c>
      <c r="L20" s="82" t="s">
        <v>20</v>
      </c>
      <c r="M20" s="82" t="s">
        <v>22</v>
      </c>
      <c r="N20" s="82" t="s">
        <v>22</v>
      </c>
    </row>
    <row r="21" spans="1:14">
      <c r="A21" s="6"/>
      <c r="B21" s="7">
        <v>27</v>
      </c>
      <c r="C21" s="20" t="s">
        <v>237</v>
      </c>
      <c r="D21" s="6" t="s">
        <v>11</v>
      </c>
      <c r="E21" s="11" t="s">
        <v>22</v>
      </c>
      <c r="F21" s="11" t="s">
        <v>20</v>
      </c>
      <c r="G21" s="11" t="s">
        <v>20</v>
      </c>
      <c r="H21" s="11" t="s">
        <v>22</v>
      </c>
      <c r="I21" s="11" t="s">
        <v>22</v>
      </c>
      <c r="J21" s="82" t="s">
        <v>22</v>
      </c>
      <c r="K21" s="82" t="s">
        <v>20</v>
      </c>
      <c r="L21" s="82" t="s">
        <v>20</v>
      </c>
      <c r="M21" s="82" t="s">
        <v>22</v>
      </c>
      <c r="N21" s="82" t="s">
        <v>22</v>
      </c>
    </row>
    <row r="22" spans="1:14">
      <c r="A22" s="6"/>
      <c r="B22" s="7">
        <v>29</v>
      </c>
      <c r="C22" s="20" t="s">
        <v>238</v>
      </c>
      <c r="D22" s="6" t="s">
        <v>11</v>
      </c>
      <c r="E22" s="11" t="s">
        <v>22</v>
      </c>
      <c r="F22" s="11" t="s">
        <v>20</v>
      </c>
      <c r="G22" s="11" t="s">
        <v>20</v>
      </c>
      <c r="H22" s="11" t="s">
        <v>22</v>
      </c>
      <c r="I22" s="11" t="s">
        <v>22</v>
      </c>
      <c r="J22" s="82" t="s">
        <v>22</v>
      </c>
      <c r="K22" s="82" t="s">
        <v>20</v>
      </c>
      <c r="L22" s="82" t="s">
        <v>20</v>
      </c>
      <c r="M22" s="82" t="s">
        <v>22</v>
      </c>
      <c r="N22" s="82" t="s">
        <v>22</v>
      </c>
    </row>
    <row r="23" spans="1:14">
      <c r="A23" s="6"/>
      <c r="B23" s="7">
        <v>30</v>
      </c>
      <c r="C23" s="20" t="s">
        <v>904</v>
      </c>
      <c r="D23" s="6" t="s">
        <v>11</v>
      </c>
      <c r="E23" s="11" t="s">
        <v>22</v>
      </c>
      <c r="F23" s="11" t="s">
        <v>20</v>
      </c>
      <c r="G23" s="11" t="s">
        <v>20</v>
      </c>
      <c r="H23" s="11" t="s">
        <v>22</v>
      </c>
      <c r="I23" s="11" t="s">
        <v>22</v>
      </c>
      <c r="J23" s="82" t="s">
        <v>22</v>
      </c>
      <c r="K23" s="82" t="s">
        <v>20</v>
      </c>
      <c r="L23" s="82" t="s">
        <v>20</v>
      </c>
      <c r="M23" s="82" t="s">
        <v>22</v>
      </c>
      <c r="N23" s="82" t="s">
        <v>22</v>
      </c>
    </row>
    <row r="24" spans="1:14">
      <c r="A24" s="6"/>
      <c r="B24" s="7">
        <v>37</v>
      </c>
      <c r="C24" s="20" t="s">
        <v>830</v>
      </c>
      <c r="D24" s="6" t="s">
        <v>11</v>
      </c>
      <c r="E24" s="11" t="s">
        <v>22</v>
      </c>
      <c r="F24" s="11" t="s">
        <v>20</v>
      </c>
      <c r="G24" s="11" t="s">
        <v>20</v>
      </c>
      <c r="H24" s="11" t="s">
        <v>22</v>
      </c>
      <c r="I24" s="11" t="s">
        <v>22</v>
      </c>
      <c r="J24" s="82" t="s">
        <v>22</v>
      </c>
      <c r="K24" s="82" t="s">
        <v>20</v>
      </c>
      <c r="L24" s="82" t="s">
        <v>20</v>
      </c>
      <c r="M24" s="82" t="s">
        <v>22</v>
      </c>
      <c r="N24" s="82" t="s">
        <v>22</v>
      </c>
    </row>
    <row r="25" spans="1:14">
      <c r="A25" s="80"/>
      <c r="B25" s="81">
        <v>38</v>
      </c>
      <c r="C25" s="83" t="s">
        <v>902</v>
      </c>
      <c r="D25" s="80" t="s">
        <v>11</v>
      </c>
      <c r="E25" s="82" t="s">
        <v>22</v>
      </c>
      <c r="F25" s="82" t="s">
        <v>20</v>
      </c>
      <c r="G25" s="82" t="s">
        <v>20</v>
      </c>
      <c r="H25" s="82" t="s">
        <v>22</v>
      </c>
      <c r="I25" s="82" t="s">
        <v>22</v>
      </c>
      <c r="J25" s="82" t="s">
        <v>22</v>
      </c>
      <c r="K25" s="82" t="s">
        <v>20</v>
      </c>
      <c r="L25" s="82" t="s">
        <v>20</v>
      </c>
      <c r="M25" s="82" t="s">
        <v>22</v>
      </c>
      <c r="N25" s="82" t="s">
        <v>22</v>
      </c>
    </row>
  </sheetData>
  <mergeCells count="3">
    <mergeCell ref="E2:I2"/>
    <mergeCell ref="J2:N2"/>
    <mergeCell ref="E1:N1"/>
  </mergeCells>
  <pageMargins left="0.7" right="0.7" top="0.75" bottom="0.75" header="0.3" footer="0.3"/>
  <pageSetup scale="5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59"/>
  <sheetViews>
    <sheetView workbookViewId="0">
      <pane xSplit="4" ySplit="3" topLeftCell="E16" activePane="bottomRight" state="frozen"/>
      <selection pane="topRight" activeCell="E1" sqref="E1"/>
      <selection pane="bottomLeft" activeCell="A4" sqref="A4"/>
      <selection pane="bottomRight" activeCell="O26" sqref="O26"/>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9" width="9.77734375" style="1" customWidth="1"/>
    <col min="10" max="14" width="9.77734375" style="2" customWidth="1"/>
    <col min="15" max="15" width="12.5546875" style="201" customWidth="1"/>
    <col min="16" max="16384" width="9.21875" style="2"/>
  </cols>
  <sheetData>
    <row r="1" spans="1:15">
      <c r="B1" s="5"/>
      <c r="C1" s="18"/>
      <c r="D1" s="4"/>
      <c r="E1" s="530" t="s">
        <v>1088</v>
      </c>
      <c r="F1" s="530"/>
      <c r="G1" s="530"/>
      <c r="H1" s="530"/>
      <c r="I1" s="530"/>
      <c r="J1" s="530"/>
      <c r="K1" s="530"/>
      <c r="L1" s="530"/>
      <c r="M1" s="530"/>
      <c r="N1" s="530"/>
      <c r="O1" s="538" t="s">
        <v>1996</v>
      </c>
    </row>
    <row r="2" spans="1:15">
      <c r="A2" s="36"/>
      <c r="B2" s="5"/>
      <c r="C2" s="18"/>
      <c r="D2" s="4"/>
      <c r="E2" s="530" t="s">
        <v>2</v>
      </c>
      <c r="F2" s="530"/>
      <c r="G2" s="530"/>
      <c r="H2" s="530"/>
      <c r="I2" s="530"/>
      <c r="J2" s="530" t="s">
        <v>1113</v>
      </c>
      <c r="K2" s="530"/>
      <c r="L2" s="530"/>
      <c r="M2" s="530"/>
      <c r="N2" s="530"/>
      <c r="O2" s="538"/>
    </row>
    <row r="3" spans="1:15" ht="51">
      <c r="A3" s="9" t="s">
        <v>0</v>
      </c>
      <c r="B3" s="8" t="s">
        <v>1</v>
      </c>
      <c r="C3" s="9" t="s">
        <v>4</v>
      </c>
      <c r="D3" s="9" t="s">
        <v>9</v>
      </c>
      <c r="E3" s="94" t="s">
        <v>21</v>
      </c>
      <c r="F3" s="94" t="s">
        <v>23</v>
      </c>
      <c r="G3" s="94" t="s">
        <v>24</v>
      </c>
      <c r="H3" s="94" t="s">
        <v>85</v>
      </c>
      <c r="I3" s="94" t="s">
        <v>107</v>
      </c>
      <c r="J3" s="94" t="s">
        <v>21</v>
      </c>
      <c r="K3" s="94" t="s">
        <v>23</v>
      </c>
      <c r="L3" s="94" t="s">
        <v>24</v>
      </c>
      <c r="M3" s="94" t="s">
        <v>85</v>
      </c>
      <c r="N3" s="94" t="s">
        <v>107</v>
      </c>
      <c r="O3" s="538"/>
    </row>
    <row r="4" spans="1:15">
      <c r="A4" s="6" t="s">
        <v>182</v>
      </c>
      <c r="B4" s="7">
        <v>1</v>
      </c>
      <c r="C4" s="20" t="s">
        <v>183</v>
      </c>
      <c r="D4" s="6" t="s">
        <v>185</v>
      </c>
      <c r="E4" s="11" t="s">
        <v>22</v>
      </c>
      <c r="F4" s="11" t="s">
        <v>20</v>
      </c>
      <c r="G4" s="11" t="s">
        <v>20</v>
      </c>
      <c r="H4" s="11" t="s">
        <v>22</v>
      </c>
      <c r="I4" s="11" t="s">
        <v>22</v>
      </c>
      <c r="J4" s="82" t="s">
        <v>22</v>
      </c>
      <c r="K4" s="82" t="s">
        <v>20</v>
      </c>
      <c r="L4" s="82" t="s">
        <v>20</v>
      </c>
      <c r="M4" s="82" t="s">
        <v>22</v>
      </c>
      <c r="N4" s="82" t="s">
        <v>22</v>
      </c>
      <c r="O4" s="202"/>
    </row>
    <row r="5" spans="1:15">
      <c r="A5" s="6"/>
      <c r="B5" s="7">
        <v>2</v>
      </c>
      <c r="C5" s="20" t="s">
        <v>205</v>
      </c>
      <c r="D5" s="6" t="s">
        <v>11</v>
      </c>
      <c r="E5" s="11" t="s">
        <v>22</v>
      </c>
      <c r="F5" s="11" t="s">
        <v>20</v>
      </c>
      <c r="G5" s="11" t="s">
        <v>20</v>
      </c>
      <c r="H5" s="11" t="s">
        <v>22</v>
      </c>
      <c r="I5" s="11" t="s">
        <v>22</v>
      </c>
      <c r="J5" s="82" t="s">
        <v>22</v>
      </c>
      <c r="K5" s="82" t="s">
        <v>20</v>
      </c>
      <c r="L5" s="82" t="s">
        <v>20</v>
      </c>
      <c r="M5" s="82" t="s">
        <v>22</v>
      </c>
      <c r="N5" s="82" t="s">
        <v>22</v>
      </c>
      <c r="O5" s="202"/>
    </row>
    <row r="6" spans="1:15">
      <c r="A6" s="6"/>
      <c r="B6" s="7">
        <v>3</v>
      </c>
      <c r="C6" s="20" t="s">
        <v>184</v>
      </c>
      <c r="D6" s="6" t="s">
        <v>11</v>
      </c>
      <c r="E6" s="11" t="s">
        <v>22</v>
      </c>
      <c r="F6" s="11" t="s">
        <v>20</v>
      </c>
      <c r="G6" s="11" t="s">
        <v>20</v>
      </c>
      <c r="H6" s="11" t="s">
        <v>22</v>
      </c>
      <c r="I6" s="11" t="s">
        <v>22</v>
      </c>
      <c r="J6" s="82" t="s">
        <v>22</v>
      </c>
      <c r="K6" s="82" t="s">
        <v>20</v>
      </c>
      <c r="L6" s="82" t="s">
        <v>20</v>
      </c>
      <c r="M6" s="82" t="s">
        <v>22</v>
      </c>
      <c r="N6" s="82" t="s">
        <v>22</v>
      </c>
      <c r="O6" s="202"/>
    </row>
    <row r="7" spans="1:15" ht="26.4">
      <c r="A7" s="6"/>
      <c r="B7" s="7">
        <v>4</v>
      </c>
      <c r="C7" s="20" t="s">
        <v>186</v>
      </c>
      <c r="D7" s="6" t="s">
        <v>11</v>
      </c>
      <c r="E7" s="11" t="s">
        <v>22</v>
      </c>
      <c r="F7" s="11" t="s">
        <v>20</v>
      </c>
      <c r="G7" s="11" t="s">
        <v>20</v>
      </c>
      <c r="H7" s="11" t="s">
        <v>22</v>
      </c>
      <c r="I7" s="11" t="s">
        <v>22</v>
      </c>
      <c r="J7" s="82" t="s">
        <v>22</v>
      </c>
      <c r="K7" s="82" t="s">
        <v>20</v>
      </c>
      <c r="L7" s="82" t="s">
        <v>20</v>
      </c>
      <c r="M7" s="82" t="s">
        <v>22</v>
      </c>
      <c r="N7" s="82" t="s">
        <v>22</v>
      </c>
      <c r="O7" s="202"/>
    </row>
    <row r="8" spans="1:15" ht="26.4">
      <c r="A8" s="6"/>
      <c r="B8" s="7">
        <v>5</v>
      </c>
      <c r="C8" s="20" t="s">
        <v>187</v>
      </c>
      <c r="D8" s="6" t="s">
        <v>11</v>
      </c>
      <c r="E8" s="11" t="s">
        <v>22</v>
      </c>
      <c r="F8" s="11" t="s">
        <v>20</v>
      </c>
      <c r="G8" s="11" t="s">
        <v>20</v>
      </c>
      <c r="H8" s="11" t="s">
        <v>22</v>
      </c>
      <c r="I8" s="11" t="s">
        <v>22</v>
      </c>
      <c r="J8" s="82" t="s">
        <v>22</v>
      </c>
      <c r="K8" s="82" t="s">
        <v>20</v>
      </c>
      <c r="L8" s="82" t="s">
        <v>20</v>
      </c>
      <c r="M8" s="82" t="s">
        <v>22</v>
      </c>
      <c r="N8" s="82" t="s">
        <v>22</v>
      </c>
      <c r="O8" s="202"/>
    </row>
    <row r="9" spans="1:15">
      <c r="A9" s="6"/>
      <c r="B9" s="7">
        <v>6</v>
      </c>
      <c r="C9" s="20" t="s">
        <v>188</v>
      </c>
      <c r="D9" s="6" t="s">
        <v>11</v>
      </c>
      <c r="E9" s="11" t="s">
        <v>22</v>
      </c>
      <c r="F9" s="11" t="s">
        <v>20</v>
      </c>
      <c r="G9" s="11" t="s">
        <v>20</v>
      </c>
      <c r="H9" s="11" t="s">
        <v>22</v>
      </c>
      <c r="I9" s="11" t="s">
        <v>22</v>
      </c>
      <c r="J9" s="82" t="s">
        <v>22</v>
      </c>
      <c r="K9" s="82" t="s">
        <v>20</v>
      </c>
      <c r="L9" s="82" t="s">
        <v>20</v>
      </c>
      <c r="M9" s="82" t="s">
        <v>22</v>
      </c>
      <c r="N9" s="82" t="s">
        <v>22</v>
      </c>
      <c r="O9" s="202"/>
    </row>
    <row r="10" spans="1:15">
      <c r="A10" s="6"/>
      <c r="B10" s="7">
        <v>7</v>
      </c>
      <c r="C10" s="20" t="s">
        <v>189</v>
      </c>
      <c r="D10" s="6" t="s">
        <v>11</v>
      </c>
      <c r="E10" s="11" t="s">
        <v>22</v>
      </c>
      <c r="F10" s="11" t="s">
        <v>20</v>
      </c>
      <c r="G10" s="11" t="s">
        <v>20</v>
      </c>
      <c r="H10" s="11" t="s">
        <v>22</v>
      </c>
      <c r="I10" s="11" t="s">
        <v>22</v>
      </c>
      <c r="J10" s="82" t="s">
        <v>22</v>
      </c>
      <c r="K10" s="82" t="s">
        <v>20</v>
      </c>
      <c r="L10" s="82" t="s">
        <v>20</v>
      </c>
      <c r="M10" s="82" t="s">
        <v>22</v>
      </c>
      <c r="N10" s="82" t="s">
        <v>22</v>
      </c>
      <c r="O10" s="202"/>
    </row>
    <row r="11" spans="1:15">
      <c r="A11" s="6"/>
      <c r="B11" s="7">
        <v>8</v>
      </c>
      <c r="C11" s="20" t="s">
        <v>190</v>
      </c>
      <c r="D11" s="6" t="s">
        <v>11</v>
      </c>
      <c r="E11" s="172" t="s">
        <v>11</v>
      </c>
      <c r="F11" s="172" t="s">
        <v>11</v>
      </c>
      <c r="G11" s="172" t="s">
        <v>11</v>
      </c>
      <c r="H11" s="172" t="s">
        <v>11</v>
      </c>
      <c r="I11" s="172" t="s">
        <v>11</v>
      </c>
      <c r="J11" s="172" t="s">
        <v>11</v>
      </c>
      <c r="K11" s="172" t="s">
        <v>11</v>
      </c>
      <c r="L11" s="172" t="s">
        <v>11</v>
      </c>
      <c r="M11" s="172" t="s">
        <v>11</v>
      </c>
      <c r="N11" s="172" t="s">
        <v>11</v>
      </c>
      <c r="O11" s="202"/>
    </row>
    <row r="12" spans="1:15" s="79" customFormat="1">
      <c r="A12" s="172"/>
      <c r="B12" s="173" t="s">
        <v>909</v>
      </c>
      <c r="C12" s="179" t="s">
        <v>1388</v>
      </c>
      <c r="D12" s="172" t="s">
        <v>11</v>
      </c>
      <c r="E12" s="172" t="s">
        <v>11</v>
      </c>
      <c r="F12" s="172" t="s">
        <v>11</v>
      </c>
      <c r="G12" s="172" t="s">
        <v>11</v>
      </c>
      <c r="H12" s="172" t="s">
        <v>11</v>
      </c>
      <c r="I12" s="172" t="s">
        <v>11</v>
      </c>
      <c r="J12" s="172" t="s">
        <v>11</v>
      </c>
      <c r="K12" s="172" t="s">
        <v>11</v>
      </c>
      <c r="L12" s="172" t="s">
        <v>11</v>
      </c>
      <c r="M12" s="172" t="s">
        <v>11</v>
      </c>
      <c r="N12" s="172" t="s">
        <v>11</v>
      </c>
      <c r="O12" s="202"/>
    </row>
    <row r="13" spans="1:15">
      <c r="A13" s="6"/>
      <c r="B13" s="7">
        <v>9</v>
      </c>
      <c r="C13" s="20" t="s">
        <v>191</v>
      </c>
      <c r="D13" s="6" t="s">
        <v>11</v>
      </c>
      <c r="E13" s="11" t="s">
        <v>22</v>
      </c>
      <c r="F13" s="11" t="s">
        <v>20</v>
      </c>
      <c r="G13" s="11" t="s">
        <v>20</v>
      </c>
      <c r="H13" s="11" t="s">
        <v>22</v>
      </c>
      <c r="I13" s="11" t="s">
        <v>22</v>
      </c>
      <c r="J13" s="82" t="s">
        <v>22</v>
      </c>
      <c r="K13" s="82" t="s">
        <v>20</v>
      </c>
      <c r="L13" s="82" t="s">
        <v>20</v>
      </c>
      <c r="M13" s="82" t="s">
        <v>22</v>
      </c>
      <c r="N13" s="82" t="s">
        <v>22</v>
      </c>
      <c r="O13" s="202"/>
    </row>
    <row r="14" spans="1:15" ht="26.4">
      <c r="A14" s="6"/>
      <c r="B14" s="7" t="s">
        <v>121</v>
      </c>
      <c r="C14" s="20" t="s">
        <v>857</v>
      </c>
      <c r="D14" s="6" t="s">
        <v>11</v>
      </c>
      <c r="E14" s="11" t="s">
        <v>22</v>
      </c>
      <c r="F14" s="11" t="s">
        <v>20</v>
      </c>
      <c r="G14" s="11" t="s">
        <v>20</v>
      </c>
      <c r="H14" s="11" t="s">
        <v>22</v>
      </c>
      <c r="I14" s="11" t="s">
        <v>22</v>
      </c>
      <c r="J14" s="82" t="s">
        <v>22</v>
      </c>
      <c r="K14" s="82" t="s">
        <v>20</v>
      </c>
      <c r="L14" s="82" t="s">
        <v>20</v>
      </c>
      <c r="M14" s="82" t="s">
        <v>22</v>
      </c>
      <c r="N14" s="82" t="s">
        <v>22</v>
      </c>
      <c r="O14" s="202"/>
    </row>
    <row r="15" spans="1:15" s="79" customFormat="1">
      <c r="A15" s="80"/>
      <c r="B15" s="81" t="s">
        <v>122</v>
      </c>
      <c r="C15" s="83" t="s">
        <v>997</v>
      </c>
      <c r="D15" s="80" t="s">
        <v>11</v>
      </c>
      <c r="E15" s="82" t="s">
        <v>22</v>
      </c>
      <c r="F15" s="82" t="s">
        <v>20</v>
      </c>
      <c r="G15" s="82" t="s">
        <v>20</v>
      </c>
      <c r="H15" s="82" t="s">
        <v>22</v>
      </c>
      <c r="I15" s="82" t="s">
        <v>22</v>
      </c>
      <c r="J15" s="82" t="s">
        <v>22</v>
      </c>
      <c r="K15" s="82" t="s">
        <v>20</v>
      </c>
      <c r="L15" s="82" t="s">
        <v>20</v>
      </c>
      <c r="M15" s="193" t="s">
        <v>22</v>
      </c>
      <c r="N15" s="82" t="s">
        <v>22</v>
      </c>
      <c r="O15" s="202"/>
    </row>
    <row r="16" spans="1:15">
      <c r="A16" s="6"/>
      <c r="B16" s="7">
        <v>10</v>
      </c>
      <c r="C16" s="20" t="s">
        <v>192</v>
      </c>
      <c r="D16" s="6" t="s">
        <v>11</v>
      </c>
      <c r="E16" s="11" t="s">
        <v>22</v>
      </c>
      <c r="F16" s="11" t="s">
        <v>20</v>
      </c>
      <c r="G16" s="11" t="s">
        <v>20</v>
      </c>
      <c r="H16" s="11" t="s">
        <v>22</v>
      </c>
      <c r="I16" s="11" t="s">
        <v>22</v>
      </c>
      <c r="J16" s="82" t="s">
        <v>22</v>
      </c>
      <c r="K16" s="82" t="s">
        <v>20</v>
      </c>
      <c r="L16" s="82" t="s">
        <v>20</v>
      </c>
      <c r="M16" s="82" t="s">
        <v>22</v>
      </c>
      <c r="N16" s="82" t="s">
        <v>22</v>
      </c>
      <c r="O16" s="202"/>
    </row>
    <row r="17" spans="1:15" ht="26.4">
      <c r="A17" s="6"/>
      <c r="B17" s="7">
        <v>11</v>
      </c>
      <c r="C17" s="20" t="s">
        <v>193</v>
      </c>
      <c r="D17" s="6" t="s">
        <v>11</v>
      </c>
      <c r="E17" s="11" t="s">
        <v>22</v>
      </c>
      <c r="F17" s="11" t="s">
        <v>20</v>
      </c>
      <c r="G17" s="11" t="s">
        <v>20</v>
      </c>
      <c r="H17" s="11" t="s">
        <v>22</v>
      </c>
      <c r="I17" s="11" t="s">
        <v>22</v>
      </c>
      <c r="J17" s="82" t="s">
        <v>22</v>
      </c>
      <c r="K17" s="82" t="s">
        <v>20</v>
      </c>
      <c r="L17" s="82" t="s">
        <v>20</v>
      </c>
      <c r="M17" s="82" t="s">
        <v>22</v>
      </c>
      <c r="N17" s="82" t="s">
        <v>22</v>
      </c>
      <c r="O17" s="202"/>
    </row>
    <row r="18" spans="1:15">
      <c r="A18" s="6"/>
      <c r="B18" s="7">
        <v>12</v>
      </c>
      <c r="C18" s="20" t="s">
        <v>194</v>
      </c>
      <c r="D18" s="6" t="s">
        <v>11</v>
      </c>
      <c r="E18" s="11" t="s">
        <v>22</v>
      </c>
      <c r="F18" s="11" t="s">
        <v>20</v>
      </c>
      <c r="G18" s="11" t="s">
        <v>20</v>
      </c>
      <c r="H18" s="11" t="s">
        <v>22</v>
      </c>
      <c r="I18" s="11" t="s">
        <v>22</v>
      </c>
      <c r="J18" s="82" t="s">
        <v>22</v>
      </c>
      <c r="K18" s="82" t="s">
        <v>20</v>
      </c>
      <c r="L18" s="82" t="s">
        <v>20</v>
      </c>
      <c r="M18" s="82" t="s">
        <v>22</v>
      </c>
      <c r="N18" s="82" t="s">
        <v>22</v>
      </c>
      <c r="O18" s="202"/>
    </row>
    <row r="19" spans="1:15">
      <c r="A19" s="6"/>
      <c r="B19" s="7">
        <v>13</v>
      </c>
      <c r="C19" s="20" t="s">
        <v>195</v>
      </c>
      <c r="D19" s="6" t="s">
        <v>11</v>
      </c>
      <c r="E19" s="11" t="s">
        <v>22</v>
      </c>
      <c r="F19" s="11" t="s">
        <v>20</v>
      </c>
      <c r="G19" s="11" t="s">
        <v>20</v>
      </c>
      <c r="H19" s="11" t="s">
        <v>22</v>
      </c>
      <c r="I19" s="11" t="s">
        <v>22</v>
      </c>
      <c r="J19" s="82" t="s">
        <v>22</v>
      </c>
      <c r="K19" s="82" t="s">
        <v>20</v>
      </c>
      <c r="L19" s="82" t="s">
        <v>20</v>
      </c>
      <c r="M19" s="82" t="s">
        <v>22</v>
      </c>
      <c r="N19" s="82" t="s">
        <v>22</v>
      </c>
      <c r="O19" s="202"/>
    </row>
    <row r="20" spans="1:15">
      <c r="A20" s="6"/>
      <c r="B20" s="7" t="s">
        <v>834</v>
      </c>
      <c r="C20" s="20" t="s">
        <v>195</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t="s">
        <v>835</v>
      </c>
      <c r="C21" s="20" t="s">
        <v>195</v>
      </c>
      <c r="D21" s="6" t="s">
        <v>11</v>
      </c>
      <c r="E21" s="11" t="s">
        <v>22</v>
      </c>
      <c r="F21" s="11" t="s">
        <v>20</v>
      </c>
      <c r="G21" s="11" t="s">
        <v>20</v>
      </c>
      <c r="H21" s="11" t="s">
        <v>22</v>
      </c>
      <c r="I21" s="11" t="s">
        <v>22</v>
      </c>
      <c r="J21" s="82" t="s">
        <v>22</v>
      </c>
      <c r="K21" s="82" t="s">
        <v>20</v>
      </c>
      <c r="L21" s="82" t="s">
        <v>20</v>
      </c>
      <c r="M21" s="82" t="s">
        <v>22</v>
      </c>
      <c r="N21" s="82" t="s">
        <v>22</v>
      </c>
      <c r="O21" s="202"/>
    </row>
    <row r="22" spans="1:15">
      <c r="A22" s="6"/>
      <c r="B22" s="7">
        <v>14</v>
      </c>
      <c r="C22" s="20" t="s">
        <v>196</v>
      </c>
      <c r="D22" s="6" t="s">
        <v>11</v>
      </c>
      <c r="E22" s="11" t="s">
        <v>22</v>
      </c>
      <c r="F22" s="11" t="s">
        <v>20</v>
      </c>
      <c r="G22" s="11" t="s">
        <v>20</v>
      </c>
      <c r="H22" s="11" t="s">
        <v>22</v>
      </c>
      <c r="I22" s="11" t="s">
        <v>22</v>
      </c>
      <c r="J22" s="82" t="s">
        <v>22</v>
      </c>
      <c r="K22" s="82" t="s">
        <v>20</v>
      </c>
      <c r="L22" s="82" t="s">
        <v>20</v>
      </c>
      <c r="M22" s="82" t="s">
        <v>22</v>
      </c>
      <c r="N22" s="82" t="s">
        <v>22</v>
      </c>
      <c r="O22" s="202"/>
    </row>
    <row r="23" spans="1:15" ht="26.4">
      <c r="A23" s="6"/>
      <c r="B23" s="7">
        <v>15</v>
      </c>
      <c r="C23" s="20" t="s">
        <v>197</v>
      </c>
      <c r="D23" s="6" t="s">
        <v>11</v>
      </c>
      <c r="E23" s="11" t="s">
        <v>22</v>
      </c>
      <c r="F23" s="11" t="s">
        <v>20</v>
      </c>
      <c r="G23" s="11" t="s">
        <v>20</v>
      </c>
      <c r="H23" s="11" t="s">
        <v>22</v>
      </c>
      <c r="I23" s="11" t="s">
        <v>22</v>
      </c>
      <c r="J23" s="82" t="s">
        <v>22</v>
      </c>
      <c r="K23" s="82" t="s">
        <v>20</v>
      </c>
      <c r="L23" s="82" t="s">
        <v>20</v>
      </c>
      <c r="M23" s="82" t="s">
        <v>22</v>
      </c>
      <c r="N23" s="82" t="s">
        <v>22</v>
      </c>
      <c r="O23" s="202"/>
    </row>
    <row r="24" spans="1:15">
      <c r="A24" s="6"/>
      <c r="B24" s="7">
        <v>50</v>
      </c>
      <c r="C24" s="20" t="s">
        <v>1023</v>
      </c>
      <c r="D24" s="6" t="s">
        <v>11</v>
      </c>
      <c r="E24" s="11" t="s">
        <v>22</v>
      </c>
      <c r="F24" s="11" t="s">
        <v>20</v>
      </c>
      <c r="G24" s="11" t="s">
        <v>20</v>
      </c>
      <c r="H24" s="11" t="s">
        <v>22</v>
      </c>
      <c r="I24" s="11" t="s">
        <v>22</v>
      </c>
      <c r="J24" s="82" t="s">
        <v>22</v>
      </c>
      <c r="K24" s="82" t="s">
        <v>20</v>
      </c>
      <c r="L24" s="82" t="s">
        <v>20</v>
      </c>
      <c r="M24" s="82" t="s">
        <v>22</v>
      </c>
      <c r="N24" s="82" t="s">
        <v>22</v>
      </c>
      <c r="O24" s="202"/>
    </row>
    <row r="25" spans="1:15" ht="26.4">
      <c r="A25" s="6"/>
      <c r="B25" s="7">
        <v>16</v>
      </c>
      <c r="C25" s="20" t="s">
        <v>198</v>
      </c>
      <c r="D25" s="6" t="s">
        <v>11</v>
      </c>
      <c r="E25" s="11" t="s">
        <v>22</v>
      </c>
      <c r="F25" s="11" t="s">
        <v>20</v>
      </c>
      <c r="G25" s="11" t="s">
        <v>20</v>
      </c>
      <c r="H25" s="11" t="s">
        <v>22</v>
      </c>
      <c r="I25" s="11" t="s">
        <v>22</v>
      </c>
      <c r="J25" s="82" t="s">
        <v>22</v>
      </c>
      <c r="K25" s="82" t="s">
        <v>20</v>
      </c>
      <c r="L25" s="82" t="s">
        <v>20</v>
      </c>
      <c r="M25" s="82" t="s">
        <v>22</v>
      </c>
      <c r="N25" s="82" t="s">
        <v>22</v>
      </c>
      <c r="O25" s="202"/>
    </row>
    <row r="26" spans="1:15" ht="26.4">
      <c r="A26" s="6"/>
      <c r="B26" s="7">
        <v>20</v>
      </c>
      <c r="C26" s="20" t="s">
        <v>199</v>
      </c>
      <c r="D26" s="6" t="s">
        <v>11</v>
      </c>
      <c r="E26" s="11" t="s">
        <v>22</v>
      </c>
      <c r="F26" s="11" t="s">
        <v>20</v>
      </c>
      <c r="G26" s="11" t="s">
        <v>20</v>
      </c>
      <c r="H26" s="11" t="s">
        <v>22</v>
      </c>
      <c r="I26" s="11" t="s">
        <v>22</v>
      </c>
      <c r="J26" s="127" t="s">
        <v>804</v>
      </c>
      <c r="K26" s="82" t="s">
        <v>20</v>
      </c>
      <c r="L26" s="82" t="s">
        <v>20</v>
      </c>
      <c r="M26" s="82" t="s">
        <v>22</v>
      </c>
      <c r="N26" s="82" t="s">
        <v>22</v>
      </c>
      <c r="O26" s="202" t="s">
        <v>1994</v>
      </c>
    </row>
    <row r="27" spans="1:15" ht="26.4">
      <c r="A27" s="6"/>
      <c r="B27" s="7">
        <v>21</v>
      </c>
      <c r="C27" s="20" t="s">
        <v>200</v>
      </c>
      <c r="D27" s="6" t="s">
        <v>11</v>
      </c>
      <c r="E27" s="11" t="s">
        <v>22</v>
      </c>
      <c r="F27" s="11" t="s">
        <v>20</v>
      </c>
      <c r="G27" s="11" t="s">
        <v>20</v>
      </c>
      <c r="H27" s="11" t="s">
        <v>22</v>
      </c>
      <c r="I27" s="11" t="s">
        <v>22</v>
      </c>
      <c r="J27" s="82" t="s">
        <v>22</v>
      </c>
      <c r="K27" s="82" t="s">
        <v>20</v>
      </c>
      <c r="L27" s="82" t="s">
        <v>20</v>
      </c>
      <c r="M27" s="82" t="s">
        <v>22</v>
      </c>
      <c r="N27" s="82" t="s">
        <v>22</v>
      </c>
      <c r="O27" s="202"/>
    </row>
    <row r="28" spans="1:15" ht="26.4">
      <c r="A28" s="6"/>
      <c r="B28" s="7">
        <v>22</v>
      </c>
      <c r="C28" s="20" t="s">
        <v>201</v>
      </c>
      <c r="D28" s="6" t="s">
        <v>11</v>
      </c>
      <c r="E28" s="11" t="s">
        <v>22</v>
      </c>
      <c r="F28" s="11" t="s">
        <v>20</v>
      </c>
      <c r="G28" s="11" t="s">
        <v>20</v>
      </c>
      <c r="H28" s="11" t="s">
        <v>22</v>
      </c>
      <c r="I28" s="11" t="s">
        <v>22</v>
      </c>
      <c r="J28" s="82" t="s">
        <v>22</v>
      </c>
      <c r="K28" s="82" t="s">
        <v>20</v>
      </c>
      <c r="L28" s="82" t="s">
        <v>20</v>
      </c>
      <c r="M28" s="82" t="s">
        <v>22</v>
      </c>
      <c r="N28" s="82" t="s">
        <v>22</v>
      </c>
      <c r="O28" s="202"/>
    </row>
    <row r="29" spans="1:15" ht="26.4">
      <c r="A29" s="6"/>
      <c r="B29" s="7">
        <v>23</v>
      </c>
      <c r="C29" s="20" t="s">
        <v>202</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46</v>
      </c>
      <c r="C30" s="20" t="s">
        <v>203</v>
      </c>
      <c r="D30" s="6" t="s">
        <v>11</v>
      </c>
      <c r="E30" s="11" t="s">
        <v>22</v>
      </c>
      <c r="F30" s="11" t="s">
        <v>20</v>
      </c>
      <c r="G30" s="11" t="s">
        <v>20</v>
      </c>
      <c r="H30" s="11" t="s">
        <v>22</v>
      </c>
      <c r="I30" s="11" t="s">
        <v>22</v>
      </c>
      <c r="J30" s="82" t="s">
        <v>22</v>
      </c>
      <c r="K30" s="82" t="s">
        <v>20</v>
      </c>
      <c r="L30" s="82" t="s">
        <v>20</v>
      </c>
      <c r="M30" s="82" t="s">
        <v>22</v>
      </c>
      <c r="N30" s="82" t="s">
        <v>22</v>
      </c>
      <c r="O30" s="202"/>
    </row>
    <row r="31" spans="1:15">
      <c r="A31" s="6"/>
      <c r="B31" s="7">
        <v>24</v>
      </c>
      <c r="C31" s="20" t="s">
        <v>204</v>
      </c>
      <c r="D31" s="6" t="s">
        <v>11</v>
      </c>
      <c r="E31" s="11" t="s">
        <v>22</v>
      </c>
      <c r="F31" s="11" t="s">
        <v>20</v>
      </c>
      <c r="G31" s="11" t="s">
        <v>20</v>
      </c>
      <c r="H31" s="11" t="s">
        <v>22</v>
      </c>
      <c r="I31" s="11" t="s">
        <v>22</v>
      </c>
      <c r="J31" s="82" t="s">
        <v>22</v>
      </c>
      <c r="K31" s="82" t="s">
        <v>20</v>
      </c>
      <c r="L31" s="82" t="s">
        <v>20</v>
      </c>
      <c r="M31" s="82" t="s">
        <v>22</v>
      </c>
      <c r="N31" s="82" t="s">
        <v>22</v>
      </c>
      <c r="O31" s="202"/>
    </row>
    <row r="32" spans="1:15">
      <c r="A32" s="6"/>
      <c r="B32" s="7">
        <v>25</v>
      </c>
      <c r="C32" s="20" t="s">
        <v>206</v>
      </c>
      <c r="D32" s="6" t="s">
        <v>11</v>
      </c>
      <c r="E32" s="11" t="s">
        <v>22</v>
      </c>
      <c r="F32" s="11" t="s">
        <v>20</v>
      </c>
      <c r="G32" s="11" t="s">
        <v>20</v>
      </c>
      <c r="H32" s="11" t="s">
        <v>22</v>
      </c>
      <c r="I32" s="11" t="s">
        <v>22</v>
      </c>
      <c r="J32" s="82" t="s">
        <v>22</v>
      </c>
      <c r="K32" s="82" t="s">
        <v>20</v>
      </c>
      <c r="L32" s="82" t="s">
        <v>20</v>
      </c>
      <c r="M32" s="82" t="s">
        <v>22</v>
      </c>
      <c r="N32" s="82" t="s">
        <v>22</v>
      </c>
      <c r="O32" s="202"/>
    </row>
    <row r="33" spans="1:15">
      <c r="A33" s="6"/>
      <c r="B33" s="7">
        <v>26</v>
      </c>
      <c r="C33" s="20" t="s">
        <v>223</v>
      </c>
      <c r="D33" s="6" t="s">
        <v>11</v>
      </c>
      <c r="E33" s="11" t="s">
        <v>22</v>
      </c>
      <c r="F33" s="11" t="s">
        <v>20</v>
      </c>
      <c r="G33" s="11" t="s">
        <v>20</v>
      </c>
      <c r="H33" s="11" t="s">
        <v>22</v>
      </c>
      <c r="I33" s="11" t="s">
        <v>22</v>
      </c>
      <c r="J33" s="82" t="s">
        <v>22</v>
      </c>
      <c r="K33" s="82" t="s">
        <v>20</v>
      </c>
      <c r="L33" s="82" t="s">
        <v>20</v>
      </c>
      <c r="M33" s="82" t="s">
        <v>22</v>
      </c>
      <c r="N33" s="82" t="s">
        <v>22</v>
      </c>
      <c r="O33" s="202"/>
    </row>
    <row r="34" spans="1:15" ht="26.4">
      <c r="A34" s="6"/>
      <c r="B34" s="7">
        <v>27</v>
      </c>
      <c r="C34" s="20" t="s">
        <v>207</v>
      </c>
      <c r="D34" s="6" t="s">
        <v>11</v>
      </c>
      <c r="E34" s="11" t="s">
        <v>22</v>
      </c>
      <c r="F34" s="11" t="s">
        <v>20</v>
      </c>
      <c r="G34" s="11" t="s">
        <v>20</v>
      </c>
      <c r="H34" s="11" t="s">
        <v>22</v>
      </c>
      <c r="I34" s="11" t="s">
        <v>22</v>
      </c>
      <c r="J34" s="82" t="s">
        <v>22</v>
      </c>
      <c r="K34" s="82" t="s">
        <v>20</v>
      </c>
      <c r="L34" s="82" t="s">
        <v>20</v>
      </c>
      <c r="M34" s="82" t="s">
        <v>22</v>
      </c>
      <c r="N34" s="82" t="s">
        <v>22</v>
      </c>
      <c r="O34" s="202"/>
    </row>
    <row r="35" spans="1:15" ht="26.4">
      <c r="A35" s="6"/>
      <c r="B35" s="7">
        <v>28</v>
      </c>
      <c r="C35" s="20" t="s">
        <v>208</v>
      </c>
      <c r="D35" s="6" t="s">
        <v>11</v>
      </c>
      <c r="E35" s="11" t="s">
        <v>22</v>
      </c>
      <c r="F35" s="11" t="s">
        <v>20</v>
      </c>
      <c r="G35" s="11" t="s">
        <v>20</v>
      </c>
      <c r="H35" s="11" t="s">
        <v>22</v>
      </c>
      <c r="I35" s="11" t="s">
        <v>22</v>
      </c>
      <c r="J35" s="82" t="s">
        <v>22</v>
      </c>
      <c r="K35" s="82" t="s">
        <v>20</v>
      </c>
      <c r="L35" s="82" t="s">
        <v>20</v>
      </c>
      <c r="M35" s="82" t="s">
        <v>22</v>
      </c>
      <c r="N35" s="82" t="s">
        <v>22</v>
      </c>
      <c r="O35" s="202"/>
    </row>
    <row r="36" spans="1:15">
      <c r="A36" s="6"/>
      <c r="B36" s="7">
        <v>29</v>
      </c>
      <c r="C36" s="20" t="s">
        <v>209</v>
      </c>
      <c r="D36" s="6" t="s">
        <v>11</v>
      </c>
      <c r="E36" s="11" t="s">
        <v>22</v>
      </c>
      <c r="F36" s="11" t="s">
        <v>20</v>
      </c>
      <c r="G36" s="11" t="s">
        <v>20</v>
      </c>
      <c r="H36" s="11" t="s">
        <v>22</v>
      </c>
      <c r="I36" s="11" t="s">
        <v>22</v>
      </c>
      <c r="J36" s="82" t="s">
        <v>22</v>
      </c>
      <c r="K36" s="82" t="s">
        <v>20</v>
      </c>
      <c r="L36" s="82" t="s">
        <v>20</v>
      </c>
      <c r="M36" s="82" t="s">
        <v>22</v>
      </c>
      <c r="N36" s="82" t="s">
        <v>22</v>
      </c>
      <c r="O36" s="202"/>
    </row>
    <row r="37" spans="1:15">
      <c r="A37" s="6"/>
      <c r="B37" s="7">
        <v>30</v>
      </c>
      <c r="C37" s="20" t="s">
        <v>210</v>
      </c>
      <c r="D37" s="6" t="s">
        <v>11</v>
      </c>
      <c r="E37" s="11" t="s">
        <v>22</v>
      </c>
      <c r="F37" s="11" t="s">
        <v>20</v>
      </c>
      <c r="G37" s="11" t="s">
        <v>20</v>
      </c>
      <c r="H37" s="11" t="s">
        <v>22</v>
      </c>
      <c r="I37" s="11" t="s">
        <v>22</v>
      </c>
      <c r="J37" s="82" t="s">
        <v>22</v>
      </c>
      <c r="K37" s="82" t="s">
        <v>20</v>
      </c>
      <c r="L37" s="82" t="s">
        <v>20</v>
      </c>
      <c r="M37" s="82" t="s">
        <v>22</v>
      </c>
      <c r="N37" s="82" t="s">
        <v>22</v>
      </c>
      <c r="O37" s="202"/>
    </row>
    <row r="38" spans="1:15">
      <c r="A38" s="6"/>
      <c r="B38" s="7">
        <v>31</v>
      </c>
      <c r="C38" s="20" t="s">
        <v>211</v>
      </c>
      <c r="D38" s="6" t="s">
        <v>11</v>
      </c>
      <c r="E38" s="11" t="s">
        <v>22</v>
      </c>
      <c r="F38" s="11" t="s">
        <v>20</v>
      </c>
      <c r="G38" s="11" t="s">
        <v>20</v>
      </c>
      <c r="H38" s="11" t="s">
        <v>22</v>
      </c>
      <c r="I38" s="11" t="s">
        <v>22</v>
      </c>
      <c r="J38" s="82" t="s">
        <v>22</v>
      </c>
      <c r="K38" s="82" t="s">
        <v>20</v>
      </c>
      <c r="L38" s="82" t="s">
        <v>20</v>
      </c>
      <c r="M38" s="82" t="s">
        <v>22</v>
      </c>
      <c r="N38" s="82" t="s">
        <v>22</v>
      </c>
      <c r="O38" s="202"/>
    </row>
    <row r="39" spans="1:15" s="79" customFormat="1">
      <c r="A39" s="172"/>
      <c r="B39" s="173" t="s">
        <v>1386</v>
      </c>
      <c r="C39" s="179" t="s">
        <v>1387</v>
      </c>
      <c r="D39" s="172" t="s">
        <v>11</v>
      </c>
      <c r="E39" s="176" t="s">
        <v>22</v>
      </c>
      <c r="F39" s="176" t="s">
        <v>20</v>
      </c>
      <c r="G39" s="176" t="s">
        <v>20</v>
      </c>
      <c r="H39" s="176" t="s">
        <v>22</v>
      </c>
      <c r="I39" s="176" t="s">
        <v>22</v>
      </c>
      <c r="J39" s="176" t="s">
        <v>22</v>
      </c>
      <c r="K39" s="176" t="s">
        <v>20</v>
      </c>
      <c r="L39" s="176" t="s">
        <v>20</v>
      </c>
      <c r="M39" s="176" t="s">
        <v>22</v>
      </c>
      <c r="N39" s="176" t="s">
        <v>22</v>
      </c>
      <c r="O39" s="202"/>
    </row>
    <row r="40" spans="1:15">
      <c r="A40" s="6"/>
      <c r="B40" s="7">
        <v>32</v>
      </c>
      <c r="C40" s="20" t="s">
        <v>212</v>
      </c>
      <c r="D40" s="6" t="s">
        <v>11</v>
      </c>
      <c r="E40" s="11" t="s">
        <v>22</v>
      </c>
      <c r="F40" s="11" t="s">
        <v>20</v>
      </c>
      <c r="G40" s="11" t="s">
        <v>20</v>
      </c>
      <c r="H40" s="11" t="s">
        <v>22</v>
      </c>
      <c r="I40" s="11" t="s">
        <v>22</v>
      </c>
      <c r="J40" s="82" t="s">
        <v>22</v>
      </c>
      <c r="K40" s="82" t="s">
        <v>20</v>
      </c>
      <c r="L40" s="82" t="s">
        <v>20</v>
      </c>
      <c r="M40" s="82" t="s">
        <v>22</v>
      </c>
      <c r="N40" s="82" t="s">
        <v>22</v>
      </c>
      <c r="O40" s="202"/>
    </row>
    <row r="41" spans="1:15" ht="26.4">
      <c r="A41" s="6"/>
      <c r="B41" s="7" t="s">
        <v>858</v>
      </c>
      <c r="C41" s="20" t="s">
        <v>859</v>
      </c>
      <c r="D41" s="6" t="s">
        <v>11</v>
      </c>
      <c r="E41" s="11" t="s">
        <v>22</v>
      </c>
      <c r="F41" s="11" t="s">
        <v>20</v>
      </c>
      <c r="G41" s="11" t="s">
        <v>20</v>
      </c>
      <c r="H41" s="11" t="s">
        <v>22</v>
      </c>
      <c r="I41" s="11" t="s">
        <v>22</v>
      </c>
      <c r="J41" s="82" t="s">
        <v>22</v>
      </c>
      <c r="K41" s="82" t="s">
        <v>20</v>
      </c>
      <c r="L41" s="82" t="s">
        <v>20</v>
      </c>
      <c r="M41" s="82" t="s">
        <v>22</v>
      </c>
      <c r="N41" s="82" t="s">
        <v>22</v>
      </c>
      <c r="O41" s="202"/>
    </row>
    <row r="42" spans="1:15" s="79" customFormat="1" ht="26.4">
      <c r="A42" s="80"/>
      <c r="B42" s="81" t="s">
        <v>977</v>
      </c>
      <c r="C42" s="83" t="s">
        <v>998</v>
      </c>
      <c r="D42" s="80" t="s">
        <v>11</v>
      </c>
      <c r="E42" s="82" t="s">
        <v>22</v>
      </c>
      <c r="F42" s="82" t="s">
        <v>20</v>
      </c>
      <c r="G42" s="82" t="s">
        <v>20</v>
      </c>
      <c r="H42" s="82" t="s">
        <v>22</v>
      </c>
      <c r="I42" s="82" t="s">
        <v>22</v>
      </c>
      <c r="J42" s="82" t="s">
        <v>22</v>
      </c>
      <c r="K42" s="82" t="s">
        <v>20</v>
      </c>
      <c r="L42" s="82" t="s">
        <v>20</v>
      </c>
      <c r="M42" s="82" t="s">
        <v>22</v>
      </c>
      <c r="N42" s="82" t="s">
        <v>22</v>
      </c>
      <c r="O42" s="202"/>
    </row>
    <row r="43" spans="1:15" s="79" customFormat="1" ht="26.4">
      <c r="A43" s="80"/>
      <c r="B43" s="81" t="s">
        <v>978</v>
      </c>
      <c r="C43" s="83" t="s">
        <v>999</v>
      </c>
      <c r="D43" s="80" t="s">
        <v>11</v>
      </c>
      <c r="E43" s="82" t="s">
        <v>22</v>
      </c>
      <c r="F43" s="82" t="s">
        <v>20</v>
      </c>
      <c r="G43" s="82" t="s">
        <v>20</v>
      </c>
      <c r="H43" s="82" t="s">
        <v>22</v>
      </c>
      <c r="I43" s="82" t="s">
        <v>22</v>
      </c>
      <c r="J43" s="82" t="s">
        <v>22</v>
      </c>
      <c r="K43" s="82" t="s">
        <v>20</v>
      </c>
      <c r="L43" s="82" t="s">
        <v>20</v>
      </c>
      <c r="M43" s="82" t="s">
        <v>22</v>
      </c>
      <c r="N43" s="82" t="s">
        <v>22</v>
      </c>
      <c r="O43" s="202"/>
    </row>
    <row r="44" spans="1:15">
      <c r="A44" s="6"/>
      <c r="B44" s="7">
        <v>33</v>
      </c>
      <c r="C44" s="20" t="s">
        <v>213</v>
      </c>
      <c r="D44" s="6" t="s">
        <v>11</v>
      </c>
      <c r="E44" s="11" t="s">
        <v>22</v>
      </c>
      <c r="F44" s="11" t="s">
        <v>20</v>
      </c>
      <c r="G44" s="11" t="s">
        <v>20</v>
      </c>
      <c r="H44" s="11" t="s">
        <v>22</v>
      </c>
      <c r="I44" s="11" t="s">
        <v>22</v>
      </c>
      <c r="J44" s="82" t="s">
        <v>22</v>
      </c>
      <c r="K44" s="82" t="s">
        <v>20</v>
      </c>
      <c r="L44" s="82" t="s">
        <v>20</v>
      </c>
      <c r="M44" s="195" t="s">
        <v>22</v>
      </c>
      <c r="N44" s="82" t="s">
        <v>22</v>
      </c>
      <c r="O44" s="202"/>
    </row>
    <row r="45" spans="1:15">
      <c r="A45" s="6"/>
      <c r="B45" s="7">
        <v>34</v>
      </c>
      <c r="C45" s="20" t="s">
        <v>214</v>
      </c>
      <c r="D45" s="6" t="s">
        <v>11</v>
      </c>
      <c r="E45" s="11" t="s">
        <v>22</v>
      </c>
      <c r="F45" s="11" t="s">
        <v>20</v>
      </c>
      <c r="G45" s="11" t="s">
        <v>20</v>
      </c>
      <c r="H45" s="11" t="s">
        <v>22</v>
      </c>
      <c r="I45" s="11" t="s">
        <v>22</v>
      </c>
      <c r="J45" s="82" t="s">
        <v>22</v>
      </c>
      <c r="K45" s="82" t="s">
        <v>20</v>
      </c>
      <c r="L45" s="82" t="s">
        <v>20</v>
      </c>
      <c r="M45" s="82" t="s">
        <v>22</v>
      </c>
      <c r="N45" s="82" t="s">
        <v>22</v>
      </c>
      <c r="O45" s="202"/>
    </row>
    <row r="46" spans="1:15">
      <c r="A46" s="6"/>
      <c r="B46" s="7">
        <v>35</v>
      </c>
      <c r="C46" s="20" t="s">
        <v>215</v>
      </c>
      <c r="D46" s="6" t="s">
        <v>11</v>
      </c>
      <c r="E46" s="11" t="s">
        <v>22</v>
      </c>
      <c r="F46" s="11" t="s">
        <v>20</v>
      </c>
      <c r="G46" s="11" t="s">
        <v>20</v>
      </c>
      <c r="H46" s="11" t="s">
        <v>22</v>
      </c>
      <c r="I46" s="11" t="s">
        <v>22</v>
      </c>
      <c r="J46" s="82" t="s">
        <v>22</v>
      </c>
      <c r="K46" s="82" t="s">
        <v>20</v>
      </c>
      <c r="L46" s="82" t="s">
        <v>20</v>
      </c>
      <c r="M46" s="82" t="s">
        <v>22</v>
      </c>
      <c r="N46" s="82" t="s">
        <v>22</v>
      </c>
      <c r="O46" s="202"/>
    </row>
    <row r="47" spans="1:15">
      <c r="A47" s="6"/>
      <c r="B47" s="7">
        <v>36</v>
      </c>
      <c r="C47" s="20" t="s">
        <v>216</v>
      </c>
      <c r="D47" s="6" t="s">
        <v>11</v>
      </c>
      <c r="E47" s="11" t="s">
        <v>22</v>
      </c>
      <c r="F47" s="11" t="s">
        <v>20</v>
      </c>
      <c r="G47" s="11" t="s">
        <v>20</v>
      </c>
      <c r="H47" s="11" t="s">
        <v>22</v>
      </c>
      <c r="I47" s="11" t="s">
        <v>22</v>
      </c>
      <c r="J47" s="82" t="s">
        <v>22</v>
      </c>
      <c r="K47" s="82" t="s">
        <v>20</v>
      </c>
      <c r="L47" s="82" t="s">
        <v>20</v>
      </c>
      <c r="M47" s="82" t="s">
        <v>22</v>
      </c>
      <c r="N47" s="82" t="s">
        <v>22</v>
      </c>
      <c r="O47" s="202"/>
    </row>
    <row r="48" spans="1:15">
      <c r="A48" s="6"/>
      <c r="B48" s="7" t="s">
        <v>836</v>
      </c>
      <c r="C48" s="20" t="s">
        <v>216</v>
      </c>
      <c r="D48" s="6" t="s">
        <v>11</v>
      </c>
      <c r="E48" s="11" t="s">
        <v>22</v>
      </c>
      <c r="F48" s="11" t="s">
        <v>20</v>
      </c>
      <c r="G48" s="11" t="s">
        <v>20</v>
      </c>
      <c r="H48" s="11" t="s">
        <v>22</v>
      </c>
      <c r="I48" s="11" t="s">
        <v>22</v>
      </c>
      <c r="J48" s="82" t="s">
        <v>22</v>
      </c>
      <c r="K48" s="82" t="s">
        <v>20</v>
      </c>
      <c r="L48" s="82" t="s">
        <v>20</v>
      </c>
      <c r="M48" s="82" t="s">
        <v>22</v>
      </c>
      <c r="N48" s="82" t="s">
        <v>22</v>
      </c>
      <c r="O48" s="202"/>
    </row>
    <row r="49" spans="1:15">
      <c r="A49" s="6"/>
      <c r="B49" s="7" t="s">
        <v>837</v>
      </c>
      <c r="C49" s="20" t="s">
        <v>216</v>
      </c>
      <c r="D49" s="6" t="s">
        <v>11</v>
      </c>
      <c r="E49" s="11" t="s">
        <v>22</v>
      </c>
      <c r="F49" s="11" t="s">
        <v>20</v>
      </c>
      <c r="G49" s="11" t="s">
        <v>20</v>
      </c>
      <c r="H49" s="11" t="s">
        <v>22</v>
      </c>
      <c r="I49" s="11" t="s">
        <v>22</v>
      </c>
      <c r="J49" s="82" t="s">
        <v>22</v>
      </c>
      <c r="K49" s="82" t="s">
        <v>20</v>
      </c>
      <c r="L49" s="82" t="s">
        <v>20</v>
      </c>
      <c r="M49" s="82" t="s">
        <v>22</v>
      </c>
      <c r="N49" s="82" t="s">
        <v>22</v>
      </c>
      <c r="O49" s="202"/>
    </row>
    <row r="50" spans="1:15">
      <c r="A50" s="6"/>
      <c r="B50" s="7">
        <v>37</v>
      </c>
      <c r="C50" s="20" t="s">
        <v>217</v>
      </c>
      <c r="D50" s="6" t="s">
        <v>11</v>
      </c>
      <c r="E50" s="11" t="s">
        <v>22</v>
      </c>
      <c r="F50" s="11" t="s">
        <v>20</v>
      </c>
      <c r="G50" s="11" t="s">
        <v>20</v>
      </c>
      <c r="H50" s="11" t="s">
        <v>22</v>
      </c>
      <c r="I50" s="11" t="s">
        <v>22</v>
      </c>
      <c r="J50" s="82" t="s">
        <v>22</v>
      </c>
      <c r="K50" s="82" t="s">
        <v>20</v>
      </c>
      <c r="L50" s="82" t="s">
        <v>20</v>
      </c>
      <c r="M50" s="82" t="s">
        <v>22</v>
      </c>
      <c r="N50" s="82" t="s">
        <v>22</v>
      </c>
      <c r="O50" s="202"/>
    </row>
    <row r="51" spans="1:15" ht="26.4">
      <c r="A51" s="6"/>
      <c r="B51" s="7">
        <v>38</v>
      </c>
      <c r="C51" s="20" t="s">
        <v>224</v>
      </c>
      <c r="D51" s="6" t="s">
        <v>11</v>
      </c>
      <c r="E51" s="11" t="s">
        <v>22</v>
      </c>
      <c r="F51" s="11" t="s">
        <v>20</v>
      </c>
      <c r="G51" s="11" t="s">
        <v>20</v>
      </c>
      <c r="H51" s="11" t="s">
        <v>22</v>
      </c>
      <c r="I51" s="11" t="s">
        <v>22</v>
      </c>
      <c r="J51" s="127" t="s">
        <v>804</v>
      </c>
      <c r="K51" s="82" t="s">
        <v>20</v>
      </c>
      <c r="L51" s="82" t="s">
        <v>20</v>
      </c>
      <c r="M51" s="82" t="s">
        <v>22</v>
      </c>
      <c r="N51" s="82" t="s">
        <v>22</v>
      </c>
      <c r="O51" s="202" t="s">
        <v>1994</v>
      </c>
    </row>
    <row r="52" spans="1:15">
      <c r="A52" s="6"/>
      <c r="B52" s="7">
        <v>51</v>
      </c>
      <c r="C52" s="20" t="s">
        <v>1024</v>
      </c>
      <c r="D52" s="6" t="s">
        <v>11</v>
      </c>
      <c r="E52" s="11" t="s">
        <v>22</v>
      </c>
      <c r="F52" s="11" t="s">
        <v>20</v>
      </c>
      <c r="G52" s="11" t="s">
        <v>20</v>
      </c>
      <c r="H52" s="11" t="s">
        <v>22</v>
      </c>
      <c r="I52" s="11" t="s">
        <v>22</v>
      </c>
      <c r="J52" s="82" t="s">
        <v>22</v>
      </c>
      <c r="K52" s="82" t="s">
        <v>20</v>
      </c>
      <c r="L52" s="82" t="s">
        <v>20</v>
      </c>
      <c r="M52" s="82" t="s">
        <v>22</v>
      </c>
      <c r="N52" s="82" t="s">
        <v>22</v>
      </c>
      <c r="O52" s="202"/>
    </row>
    <row r="53" spans="1:15" ht="26.4">
      <c r="A53" s="6"/>
      <c r="B53" s="7">
        <v>39</v>
      </c>
      <c r="C53" s="20" t="s">
        <v>805</v>
      </c>
      <c r="D53" s="6" t="s">
        <v>11</v>
      </c>
      <c r="E53" s="11" t="s">
        <v>22</v>
      </c>
      <c r="F53" s="11" t="s">
        <v>20</v>
      </c>
      <c r="G53" s="11" t="s">
        <v>20</v>
      </c>
      <c r="H53" s="11" t="s">
        <v>22</v>
      </c>
      <c r="I53" s="11" t="s">
        <v>22</v>
      </c>
      <c r="J53" s="127" t="s">
        <v>804</v>
      </c>
      <c r="K53" s="82" t="s">
        <v>20</v>
      </c>
      <c r="L53" s="82" t="s">
        <v>20</v>
      </c>
      <c r="M53" s="82" t="s">
        <v>22</v>
      </c>
      <c r="N53" s="82" t="s">
        <v>22</v>
      </c>
      <c r="O53" s="202" t="s">
        <v>1994</v>
      </c>
    </row>
    <row r="54" spans="1:15" ht="26.4">
      <c r="A54" s="6"/>
      <c r="B54" s="7">
        <v>40</v>
      </c>
      <c r="C54" s="20" t="s">
        <v>218</v>
      </c>
      <c r="D54" s="6" t="s">
        <v>11</v>
      </c>
      <c r="E54" s="11" t="s">
        <v>22</v>
      </c>
      <c r="F54" s="11" t="s">
        <v>20</v>
      </c>
      <c r="G54" s="11" t="s">
        <v>20</v>
      </c>
      <c r="H54" s="11" t="s">
        <v>22</v>
      </c>
      <c r="I54" s="11" t="s">
        <v>22</v>
      </c>
      <c r="J54" s="82" t="s">
        <v>22</v>
      </c>
      <c r="K54" s="82" t="s">
        <v>20</v>
      </c>
      <c r="L54" s="82" t="s">
        <v>20</v>
      </c>
      <c r="M54" s="82" t="s">
        <v>22</v>
      </c>
      <c r="N54" s="82" t="s">
        <v>22</v>
      </c>
      <c r="O54" s="202"/>
    </row>
    <row r="55" spans="1:15" ht="26.4">
      <c r="A55" s="6"/>
      <c r="B55" s="7">
        <v>41</v>
      </c>
      <c r="C55" s="20" t="s">
        <v>219</v>
      </c>
      <c r="D55" s="6" t="s">
        <v>11</v>
      </c>
      <c r="E55" s="11" t="s">
        <v>22</v>
      </c>
      <c r="F55" s="11" t="s">
        <v>20</v>
      </c>
      <c r="G55" s="11" t="s">
        <v>20</v>
      </c>
      <c r="H55" s="11" t="s">
        <v>22</v>
      </c>
      <c r="I55" s="11" t="s">
        <v>22</v>
      </c>
      <c r="J55" s="82" t="s">
        <v>22</v>
      </c>
      <c r="K55" s="82" t="s">
        <v>20</v>
      </c>
      <c r="L55" s="82" t="s">
        <v>20</v>
      </c>
      <c r="M55" s="82" t="s">
        <v>22</v>
      </c>
      <c r="N55" s="82" t="s">
        <v>22</v>
      </c>
      <c r="O55" s="202"/>
    </row>
    <row r="56" spans="1:15" ht="26.4">
      <c r="A56" s="6"/>
      <c r="B56" s="7">
        <v>42</v>
      </c>
      <c r="C56" s="20" t="s">
        <v>220</v>
      </c>
      <c r="D56" s="6" t="s">
        <v>11</v>
      </c>
      <c r="E56" s="11" t="s">
        <v>22</v>
      </c>
      <c r="F56" s="11" t="s">
        <v>20</v>
      </c>
      <c r="G56" s="11" t="s">
        <v>20</v>
      </c>
      <c r="H56" s="11" t="s">
        <v>22</v>
      </c>
      <c r="I56" s="11" t="s">
        <v>22</v>
      </c>
      <c r="J56" s="82" t="s">
        <v>22</v>
      </c>
      <c r="K56" s="82" t="s">
        <v>20</v>
      </c>
      <c r="L56" s="82" t="s">
        <v>20</v>
      </c>
      <c r="M56" s="82" t="s">
        <v>22</v>
      </c>
      <c r="N56" s="82" t="s">
        <v>22</v>
      </c>
      <c r="O56" s="202"/>
    </row>
    <row r="57" spans="1:15">
      <c r="A57" s="6"/>
      <c r="B57" s="7">
        <v>48</v>
      </c>
      <c r="C57" s="20" t="s">
        <v>221</v>
      </c>
      <c r="D57" s="6" t="s">
        <v>11</v>
      </c>
      <c r="E57" s="11" t="s">
        <v>22</v>
      </c>
      <c r="F57" s="11" t="s">
        <v>20</v>
      </c>
      <c r="G57" s="11" t="s">
        <v>20</v>
      </c>
      <c r="H57" s="11" t="s">
        <v>22</v>
      </c>
      <c r="I57" s="11" t="s">
        <v>22</v>
      </c>
      <c r="J57" s="82" t="s">
        <v>22</v>
      </c>
      <c r="K57" s="82" t="s">
        <v>20</v>
      </c>
      <c r="L57" s="82" t="s">
        <v>20</v>
      </c>
      <c r="M57" s="82" t="s">
        <v>22</v>
      </c>
      <c r="N57" s="82" t="s">
        <v>22</v>
      </c>
      <c r="O57" s="202"/>
    </row>
    <row r="58" spans="1:15">
      <c r="A58" s="6"/>
      <c r="B58" s="7">
        <v>43</v>
      </c>
      <c r="C58" s="20" t="s">
        <v>222</v>
      </c>
      <c r="D58" s="6" t="s">
        <v>11</v>
      </c>
      <c r="E58" s="11" t="s">
        <v>22</v>
      </c>
      <c r="F58" s="11" t="s">
        <v>20</v>
      </c>
      <c r="G58" s="11" t="s">
        <v>20</v>
      </c>
      <c r="H58" s="11" t="s">
        <v>22</v>
      </c>
      <c r="I58" s="11" t="s">
        <v>22</v>
      </c>
      <c r="J58" s="82" t="s">
        <v>22</v>
      </c>
      <c r="K58" s="82" t="s">
        <v>20</v>
      </c>
      <c r="L58" s="82" t="s">
        <v>20</v>
      </c>
      <c r="M58" s="82" t="s">
        <v>22</v>
      </c>
      <c r="N58" s="82" t="s">
        <v>22</v>
      </c>
      <c r="O58" s="202"/>
    </row>
    <row r="59" spans="1:15">
      <c r="A59" s="6"/>
      <c r="B59" s="7">
        <v>45</v>
      </c>
      <c r="C59" s="20" t="s">
        <v>225</v>
      </c>
      <c r="D59" s="6" t="s">
        <v>11</v>
      </c>
      <c r="E59" s="11" t="s">
        <v>22</v>
      </c>
      <c r="F59" s="11" t="s">
        <v>20</v>
      </c>
      <c r="G59" s="11" t="s">
        <v>20</v>
      </c>
      <c r="H59" s="11" t="s">
        <v>22</v>
      </c>
      <c r="I59" s="11" t="s">
        <v>22</v>
      </c>
      <c r="J59" s="82" t="s">
        <v>22</v>
      </c>
      <c r="K59" s="82" t="s">
        <v>20</v>
      </c>
      <c r="L59" s="82" t="s">
        <v>20</v>
      </c>
      <c r="M59" s="82" t="s">
        <v>22</v>
      </c>
      <c r="N59" s="82" t="s">
        <v>22</v>
      </c>
      <c r="O59" s="202"/>
    </row>
  </sheetData>
  <mergeCells count="4">
    <mergeCell ref="E2:I2"/>
    <mergeCell ref="J2:N2"/>
    <mergeCell ref="E1:N1"/>
    <mergeCell ref="O1:O3"/>
  </mergeCells>
  <pageMargins left="0.7" right="0.7" top="0.75" bottom="0.75" header="0.3" footer="0.3"/>
  <pageSetup scale="5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6"/>
  <sheetViews>
    <sheetView workbookViewId="0">
      <selection activeCell="L20" sqref="L20"/>
    </sheetView>
  </sheetViews>
  <sheetFormatPr baseColWidth="10" defaultColWidth="8.77734375" defaultRowHeight="13.2"/>
  <cols>
    <col min="1" max="1" width="7.44140625" customWidth="1"/>
    <col min="2" max="2" width="8.44140625" customWidth="1"/>
    <col min="3" max="3" width="24.77734375" customWidth="1"/>
    <col min="4" max="4" width="13.77734375" customWidth="1"/>
    <col min="5" max="14" width="9.77734375" customWidth="1"/>
  </cols>
  <sheetData>
    <row r="1" spans="1:14">
      <c r="A1" s="79"/>
      <c r="B1" s="5"/>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51">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935</v>
      </c>
      <c r="B4" s="81">
        <v>1</v>
      </c>
      <c r="C4" s="83" t="s">
        <v>932</v>
      </c>
      <c r="D4" s="80" t="s">
        <v>11</v>
      </c>
      <c r="E4" s="82" t="s">
        <v>22</v>
      </c>
      <c r="F4" s="82" t="s">
        <v>20</v>
      </c>
      <c r="G4" s="82" t="s">
        <v>20</v>
      </c>
      <c r="H4" s="82" t="s">
        <v>22</v>
      </c>
      <c r="I4" s="82" t="s">
        <v>22</v>
      </c>
      <c r="J4" s="82" t="s">
        <v>22</v>
      </c>
      <c r="K4" s="82" t="s">
        <v>20</v>
      </c>
      <c r="L4" s="82" t="s">
        <v>20</v>
      </c>
      <c r="M4" s="82" t="s">
        <v>22</v>
      </c>
      <c r="N4" s="82" t="s">
        <v>22</v>
      </c>
    </row>
    <row r="5" spans="1:14">
      <c r="A5" s="80"/>
      <c r="B5" s="81">
        <v>2</v>
      </c>
      <c r="C5" s="83" t="s">
        <v>933</v>
      </c>
      <c r="D5" s="80" t="s">
        <v>11</v>
      </c>
      <c r="E5" s="82" t="s">
        <v>22</v>
      </c>
      <c r="F5" s="82" t="s">
        <v>20</v>
      </c>
      <c r="G5" s="82" t="s">
        <v>20</v>
      </c>
      <c r="H5" s="82" t="s">
        <v>22</v>
      </c>
      <c r="I5" s="82" t="s">
        <v>22</v>
      </c>
      <c r="J5" s="82" t="s">
        <v>22</v>
      </c>
      <c r="K5" s="82" t="s">
        <v>20</v>
      </c>
      <c r="L5" s="82" t="s">
        <v>20</v>
      </c>
      <c r="M5" s="82" t="s">
        <v>22</v>
      </c>
      <c r="N5" s="82" t="s">
        <v>22</v>
      </c>
    </row>
    <row r="6" spans="1:14">
      <c r="A6" s="80"/>
      <c r="B6" s="81">
        <v>3</v>
      </c>
      <c r="C6" s="83" t="s">
        <v>934</v>
      </c>
      <c r="D6" s="80" t="s">
        <v>11</v>
      </c>
      <c r="E6" s="82" t="s">
        <v>22</v>
      </c>
      <c r="F6" s="82" t="s">
        <v>20</v>
      </c>
      <c r="G6" s="82" t="s">
        <v>20</v>
      </c>
      <c r="H6" s="82" t="s">
        <v>22</v>
      </c>
      <c r="I6" s="82" t="s">
        <v>22</v>
      </c>
      <c r="J6" s="82" t="s">
        <v>22</v>
      </c>
      <c r="K6" s="82" t="s">
        <v>20</v>
      </c>
      <c r="L6" s="82" t="s">
        <v>20</v>
      </c>
      <c r="M6" s="82" t="s">
        <v>22</v>
      </c>
      <c r="N6" s="82" t="s">
        <v>22</v>
      </c>
    </row>
  </sheetData>
  <mergeCells count="3">
    <mergeCell ref="E2:I2"/>
    <mergeCell ref="J2:N2"/>
    <mergeCell ref="E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pageSetUpPr fitToPage="1"/>
  </sheetPr>
  <dimension ref="A1:N6"/>
  <sheetViews>
    <sheetView workbookViewId="0">
      <selection activeCell="H14" sqref="H14"/>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14" width="9.77734375" style="1" customWidth="1"/>
    <col min="15" max="19" width="9.77734375" style="2" customWidth="1"/>
    <col min="20" max="16384" width="9.21875" style="2"/>
  </cols>
  <sheetData>
    <row r="1" spans="1:14">
      <c r="B1" s="5"/>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239</v>
      </c>
      <c r="B4" s="7">
        <v>1</v>
      </c>
      <c r="C4" s="20" t="s">
        <v>240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241</v>
      </c>
      <c r="D5" s="6" t="s">
        <v>243</v>
      </c>
      <c r="E5" s="11" t="s">
        <v>22</v>
      </c>
      <c r="F5" s="11" t="s">
        <v>20</v>
      </c>
      <c r="G5" s="11" t="s">
        <v>20</v>
      </c>
      <c r="H5" s="11" t="s">
        <v>22</v>
      </c>
      <c r="I5" s="11" t="s">
        <v>22</v>
      </c>
      <c r="J5" s="82" t="s">
        <v>22</v>
      </c>
      <c r="K5" s="82" t="s">
        <v>20</v>
      </c>
      <c r="L5" s="82" t="s">
        <v>20</v>
      </c>
      <c r="M5" s="82" t="s">
        <v>22</v>
      </c>
      <c r="N5" s="82" t="s">
        <v>22</v>
      </c>
    </row>
    <row r="6" spans="1:14">
      <c r="A6" s="6"/>
      <c r="B6" s="7">
        <v>3</v>
      </c>
      <c r="C6" s="20" t="s">
        <v>242</v>
      </c>
      <c r="D6" s="6" t="s">
        <v>243</v>
      </c>
      <c r="E6" s="11" t="s">
        <v>22</v>
      </c>
      <c r="F6" s="11" t="s">
        <v>20</v>
      </c>
      <c r="G6" s="11" t="s">
        <v>20</v>
      </c>
      <c r="H6" s="11" t="s">
        <v>22</v>
      </c>
      <c r="I6" s="11" t="s">
        <v>22</v>
      </c>
      <c r="J6" s="82" t="s">
        <v>22</v>
      </c>
      <c r="K6" s="82" t="s">
        <v>20</v>
      </c>
      <c r="L6" s="82" t="s">
        <v>20</v>
      </c>
      <c r="M6" s="82" t="s">
        <v>22</v>
      </c>
      <c r="N6" s="82" t="s">
        <v>22</v>
      </c>
    </row>
  </sheetData>
  <mergeCells count="3">
    <mergeCell ref="E1:N1"/>
    <mergeCell ref="E2:I2"/>
    <mergeCell ref="J2:N2"/>
  </mergeCells>
  <pageMargins left="0.7" right="0.7" top="0.75" bottom="0.75" header="0.3" footer="0.3"/>
  <pageSetup scale="5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pageSetUpPr fitToPage="1"/>
  </sheetPr>
  <dimension ref="A1:N10"/>
  <sheetViews>
    <sheetView workbookViewId="0">
      <selection activeCell="H16" sqref="H16"/>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14" width="9.77734375" style="1" customWidth="1"/>
    <col min="15" max="19" width="9.77734375" style="2" customWidth="1"/>
    <col min="20" max="16384" width="9.21875" style="2"/>
  </cols>
  <sheetData>
    <row r="1" spans="1:14">
      <c r="B1" s="5"/>
      <c r="C1" s="18"/>
      <c r="D1" s="4"/>
      <c r="E1" s="530" t="s">
        <v>1088</v>
      </c>
      <c r="F1" s="530"/>
      <c r="G1" s="530"/>
      <c r="H1" s="530"/>
      <c r="I1" s="530"/>
      <c r="J1" s="530"/>
      <c r="K1" s="530"/>
      <c r="L1" s="530"/>
      <c r="M1" s="530"/>
      <c r="N1" s="530"/>
    </row>
    <row r="2" spans="1:14">
      <c r="A2" s="19"/>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244</v>
      </c>
      <c r="B4" s="7">
        <v>1</v>
      </c>
      <c r="C4" s="20" t="s">
        <v>245</v>
      </c>
      <c r="D4" s="6" t="s">
        <v>185</v>
      </c>
      <c r="E4" s="11" t="s">
        <v>22</v>
      </c>
      <c r="F4" s="11" t="s">
        <v>20</v>
      </c>
      <c r="G4" s="11" t="s">
        <v>20</v>
      </c>
      <c r="H4" s="11" t="s">
        <v>22</v>
      </c>
      <c r="I4" s="11" t="s">
        <v>22</v>
      </c>
      <c r="J4" s="82" t="s">
        <v>22</v>
      </c>
      <c r="K4" s="82" t="s">
        <v>20</v>
      </c>
      <c r="L4" s="82" t="s">
        <v>20</v>
      </c>
      <c r="M4" s="82" t="s">
        <v>22</v>
      </c>
      <c r="N4" s="82" t="s">
        <v>22</v>
      </c>
    </row>
    <row r="5" spans="1:14">
      <c r="A5" s="6"/>
      <c r="B5" s="7">
        <v>2</v>
      </c>
      <c r="C5" s="6" t="s">
        <v>246</v>
      </c>
      <c r="D5" s="6" t="s">
        <v>243</v>
      </c>
      <c r="E5" s="11"/>
      <c r="F5" s="11"/>
      <c r="G5" s="11"/>
      <c r="H5" s="11"/>
      <c r="I5" s="11"/>
      <c r="J5" s="82"/>
      <c r="K5" s="82"/>
      <c r="L5" s="82"/>
      <c r="M5" s="82"/>
      <c r="N5" s="82"/>
    </row>
    <row r="6" spans="1:14">
      <c r="A6" s="6"/>
      <c r="B6" s="7">
        <v>3</v>
      </c>
      <c r="C6" s="20" t="s">
        <v>247</v>
      </c>
      <c r="D6" s="6" t="s">
        <v>243</v>
      </c>
      <c r="E6" s="11"/>
      <c r="F6" s="11"/>
      <c r="G6" s="11"/>
      <c r="H6" s="11"/>
      <c r="I6" s="11"/>
      <c r="J6" s="82"/>
      <c r="K6" s="82"/>
      <c r="L6" s="82"/>
      <c r="M6" s="82"/>
      <c r="N6" s="82"/>
    </row>
    <row r="7" spans="1:14">
      <c r="A7" s="6"/>
      <c r="B7" s="7">
        <v>5</v>
      </c>
      <c r="C7" s="20" t="s">
        <v>248</v>
      </c>
      <c r="D7" s="6" t="s">
        <v>243</v>
      </c>
      <c r="E7" s="22"/>
      <c r="F7" s="22"/>
      <c r="G7" s="22"/>
      <c r="H7" s="22"/>
      <c r="I7" s="22"/>
      <c r="J7" s="84"/>
      <c r="K7" s="84"/>
      <c r="L7" s="84"/>
      <c r="M7" s="84"/>
      <c r="N7" s="84"/>
    </row>
    <row r="8" spans="1:14">
      <c r="A8" s="6"/>
      <c r="B8" s="7">
        <v>6</v>
      </c>
      <c r="C8" s="20" t="s">
        <v>249</v>
      </c>
      <c r="D8" s="6" t="s">
        <v>243</v>
      </c>
      <c r="E8" s="22"/>
      <c r="F8" s="22"/>
      <c r="G8" s="22"/>
      <c r="H8" s="22"/>
      <c r="I8" s="22"/>
      <c r="J8" s="84"/>
      <c r="K8" s="84"/>
      <c r="L8" s="84"/>
      <c r="M8" s="84"/>
      <c r="N8" s="84"/>
    </row>
    <row r="9" spans="1:14">
      <c r="A9" s="6"/>
      <c r="B9" s="7">
        <v>7</v>
      </c>
      <c r="C9" s="20" t="s">
        <v>250</v>
      </c>
      <c r="D9" s="6" t="s">
        <v>243</v>
      </c>
      <c r="E9" s="22"/>
      <c r="F9" s="22"/>
      <c r="G9" s="22"/>
      <c r="H9" s="22"/>
      <c r="I9" s="22"/>
      <c r="J9" s="84"/>
      <c r="K9" s="84"/>
      <c r="L9" s="84"/>
      <c r="M9" s="84"/>
      <c r="N9" s="84"/>
    </row>
    <row r="10" spans="1:14">
      <c r="A10" s="6"/>
      <c r="B10" s="7">
        <v>8</v>
      </c>
      <c r="C10" s="20" t="s">
        <v>19</v>
      </c>
      <c r="D10" s="6" t="s">
        <v>243</v>
      </c>
      <c r="E10" s="22"/>
      <c r="F10" s="22"/>
      <c r="G10" s="22"/>
      <c r="H10" s="22"/>
      <c r="I10" s="22"/>
      <c r="J10" s="84"/>
      <c r="K10" s="84"/>
      <c r="L10" s="84"/>
      <c r="M10" s="84"/>
      <c r="N10" s="84"/>
    </row>
  </sheetData>
  <mergeCells count="3">
    <mergeCell ref="E1:N1"/>
    <mergeCell ref="E2:I2"/>
    <mergeCell ref="J2:N2"/>
  </mergeCells>
  <pageMargins left="0.7" right="0.7" top="0.75" bottom="0.75" header="0.3" footer="0.3"/>
  <pageSetup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55"/>
  <sheetViews>
    <sheetView topLeftCell="B1" workbookViewId="0">
      <pane xSplit="3" ySplit="3" topLeftCell="G52" activePane="bottomRight" state="frozen"/>
      <selection activeCell="B1" sqref="B1"/>
      <selection pane="topRight" activeCell="E1" sqref="E1"/>
      <selection pane="bottomLeft" activeCell="B4" sqref="B4"/>
      <selection pane="bottomRight" activeCell="C55" sqref="C55:D55"/>
    </sheetView>
  </sheetViews>
  <sheetFormatPr baseColWidth="10" defaultColWidth="9.21875" defaultRowHeight="13.2"/>
  <cols>
    <col min="1" max="1" width="7.44140625" style="201" customWidth="1"/>
    <col min="2" max="2" width="8.44140625" style="77" customWidth="1"/>
    <col min="3" max="3" width="37" style="201" customWidth="1"/>
    <col min="4" max="4" width="16.21875" style="201" customWidth="1"/>
    <col min="5" max="14" width="9.77734375" style="200" customWidth="1"/>
    <col min="15" max="15" width="12" style="77" customWidth="1"/>
    <col min="16" max="19" width="9.77734375" style="201" customWidth="1"/>
    <col min="20" max="16384" width="9.21875" style="201"/>
  </cols>
  <sheetData>
    <row r="1" spans="1:15">
      <c r="A1" s="170"/>
      <c r="C1" s="4"/>
      <c r="D1" s="4"/>
      <c r="E1" s="530" t="s">
        <v>1088</v>
      </c>
      <c r="F1" s="530"/>
      <c r="G1" s="530"/>
      <c r="H1" s="530"/>
      <c r="I1" s="530"/>
      <c r="J1" s="530"/>
      <c r="K1" s="530"/>
      <c r="L1" s="530"/>
      <c r="M1" s="530"/>
      <c r="N1" s="530"/>
      <c r="O1" s="538" t="s">
        <v>1996</v>
      </c>
    </row>
    <row r="2" spans="1:15">
      <c r="A2" s="56"/>
      <c r="C2" s="4"/>
      <c r="D2" s="4"/>
      <c r="E2" s="530" t="s">
        <v>2</v>
      </c>
      <c r="F2" s="530"/>
      <c r="G2" s="530"/>
      <c r="H2" s="530"/>
      <c r="I2" s="530"/>
      <c r="J2" s="530" t="s">
        <v>1113</v>
      </c>
      <c r="K2" s="530"/>
      <c r="L2" s="530"/>
      <c r="M2" s="530"/>
      <c r="N2" s="530"/>
      <c r="O2" s="538"/>
    </row>
    <row r="3" spans="1:15" ht="66">
      <c r="A3" s="175" t="s">
        <v>0</v>
      </c>
      <c r="B3" s="174" t="s">
        <v>1</v>
      </c>
      <c r="C3" s="27" t="s">
        <v>4</v>
      </c>
      <c r="D3" s="175" t="s">
        <v>9</v>
      </c>
      <c r="E3" s="255" t="s">
        <v>21</v>
      </c>
      <c r="F3" s="255" t="s">
        <v>23</v>
      </c>
      <c r="G3" s="255" t="s">
        <v>24</v>
      </c>
      <c r="H3" s="255" t="s">
        <v>85</v>
      </c>
      <c r="I3" s="255" t="s">
        <v>107</v>
      </c>
      <c r="J3" s="255" t="s">
        <v>21</v>
      </c>
      <c r="K3" s="255" t="s">
        <v>23</v>
      </c>
      <c r="L3" s="255" t="s">
        <v>24</v>
      </c>
      <c r="M3" s="255" t="s">
        <v>85</v>
      </c>
      <c r="N3" s="255" t="s">
        <v>107</v>
      </c>
      <c r="O3" s="538"/>
    </row>
    <row r="4" spans="1:15">
      <c r="A4" s="202" t="s">
        <v>251</v>
      </c>
      <c r="B4" s="254">
        <v>22</v>
      </c>
      <c r="C4" s="202" t="s">
        <v>252</v>
      </c>
      <c r="D4" s="202" t="s">
        <v>11</v>
      </c>
      <c r="E4" s="253" t="s">
        <v>22</v>
      </c>
      <c r="F4" s="253" t="s">
        <v>20</v>
      </c>
      <c r="G4" s="253" t="s">
        <v>20</v>
      </c>
      <c r="H4" s="253" t="s">
        <v>22</v>
      </c>
      <c r="I4" s="253" t="s">
        <v>22</v>
      </c>
      <c r="J4" s="253" t="s">
        <v>22</v>
      </c>
      <c r="K4" s="100" t="s">
        <v>1089</v>
      </c>
      <c r="L4" s="253" t="s">
        <v>20</v>
      </c>
      <c r="M4" s="253" t="s">
        <v>22</v>
      </c>
      <c r="N4" s="253" t="s">
        <v>22</v>
      </c>
      <c r="O4" s="449" t="s">
        <v>2004</v>
      </c>
    </row>
    <row r="5" spans="1:15">
      <c r="B5" s="254">
        <v>6</v>
      </c>
      <c r="C5" s="202" t="s">
        <v>254</v>
      </c>
      <c r="D5" s="202" t="s">
        <v>11</v>
      </c>
      <c r="E5" s="253" t="s">
        <v>22</v>
      </c>
      <c r="F5" s="253" t="s">
        <v>20</v>
      </c>
      <c r="G5" s="253" t="s">
        <v>20</v>
      </c>
      <c r="H5" s="253" t="s">
        <v>22</v>
      </c>
      <c r="I5" s="253" t="s">
        <v>22</v>
      </c>
      <c r="J5" s="253" t="s">
        <v>22</v>
      </c>
      <c r="K5" s="100" t="s">
        <v>1089</v>
      </c>
      <c r="L5" s="253" t="s">
        <v>20</v>
      </c>
      <c r="M5" s="253" t="s">
        <v>22</v>
      </c>
      <c r="N5" s="253" t="s">
        <v>22</v>
      </c>
      <c r="O5" s="449" t="s">
        <v>2004</v>
      </c>
    </row>
    <row r="6" spans="1:15">
      <c r="A6" s="202"/>
      <c r="B6" s="254">
        <v>7</v>
      </c>
      <c r="C6" s="202" t="s">
        <v>253</v>
      </c>
      <c r="D6" s="202" t="s">
        <v>8</v>
      </c>
      <c r="E6" s="253" t="s">
        <v>22</v>
      </c>
      <c r="F6" s="253" t="s">
        <v>20</v>
      </c>
      <c r="G6" s="253" t="s">
        <v>20</v>
      </c>
      <c r="H6" s="253" t="s">
        <v>22</v>
      </c>
      <c r="I6" s="253" t="s">
        <v>22</v>
      </c>
      <c r="J6" s="253" t="s">
        <v>22</v>
      </c>
      <c r="K6" s="253" t="s">
        <v>20</v>
      </c>
      <c r="L6" s="253" t="s">
        <v>20</v>
      </c>
      <c r="M6" s="253" t="s">
        <v>22</v>
      </c>
      <c r="N6" s="253" t="s">
        <v>22</v>
      </c>
      <c r="O6" s="449"/>
    </row>
    <row r="7" spans="1:15">
      <c r="A7" s="202"/>
      <c r="B7" s="254">
        <v>107</v>
      </c>
      <c r="C7" s="202" t="s">
        <v>265</v>
      </c>
      <c r="D7" s="202" t="s">
        <v>8</v>
      </c>
      <c r="E7" s="253" t="s">
        <v>22</v>
      </c>
      <c r="F7" s="253" t="s">
        <v>20</v>
      </c>
      <c r="G7" s="253" t="s">
        <v>20</v>
      </c>
      <c r="H7" s="253" t="s">
        <v>22</v>
      </c>
      <c r="I7" s="253" t="s">
        <v>22</v>
      </c>
      <c r="J7" s="253" t="s">
        <v>22</v>
      </c>
      <c r="K7" s="253" t="s">
        <v>20</v>
      </c>
      <c r="L7" s="253" t="s">
        <v>20</v>
      </c>
      <c r="M7" s="253" t="s">
        <v>22</v>
      </c>
      <c r="N7" s="253" t="s">
        <v>22</v>
      </c>
      <c r="O7" s="449"/>
    </row>
    <row r="8" spans="1:15">
      <c r="A8" s="202"/>
      <c r="B8" s="254">
        <v>9</v>
      </c>
      <c r="C8" s="202" t="s">
        <v>255</v>
      </c>
      <c r="D8" s="202" t="s">
        <v>11</v>
      </c>
      <c r="E8" s="253" t="s">
        <v>22</v>
      </c>
      <c r="F8" s="253" t="s">
        <v>20</v>
      </c>
      <c r="G8" s="253" t="s">
        <v>20</v>
      </c>
      <c r="H8" s="253" t="s">
        <v>22</v>
      </c>
      <c r="I8" s="253" t="s">
        <v>22</v>
      </c>
      <c r="J8" s="253" t="s">
        <v>22</v>
      </c>
      <c r="K8" s="253" t="s">
        <v>20</v>
      </c>
      <c r="L8" s="253" t="s">
        <v>20</v>
      </c>
      <c r="M8" s="253" t="s">
        <v>22</v>
      </c>
      <c r="N8" s="253" t="s">
        <v>22</v>
      </c>
      <c r="O8" s="449"/>
    </row>
    <row r="9" spans="1:15">
      <c r="A9" s="202"/>
      <c r="B9" s="254">
        <v>108</v>
      </c>
      <c r="C9" s="202" t="s">
        <v>265</v>
      </c>
      <c r="D9" s="202" t="s">
        <v>258</v>
      </c>
      <c r="E9" s="253"/>
      <c r="F9" s="253"/>
      <c r="G9" s="253"/>
      <c r="H9" s="253"/>
      <c r="I9" s="253"/>
      <c r="J9" s="253"/>
      <c r="K9" s="253"/>
      <c r="L9" s="253"/>
      <c r="M9" s="253"/>
      <c r="N9" s="253"/>
      <c r="O9" s="449"/>
    </row>
    <row r="10" spans="1:15">
      <c r="A10" s="202"/>
      <c r="B10" s="254">
        <v>10</v>
      </c>
      <c r="C10" s="202" t="s">
        <v>256</v>
      </c>
      <c r="D10" s="202" t="s">
        <v>11</v>
      </c>
      <c r="E10" s="253" t="s">
        <v>22</v>
      </c>
      <c r="F10" s="253" t="s">
        <v>20</v>
      </c>
      <c r="G10" s="253" t="s">
        <v>20</v>
      </c>
      <c r="H10" s="253" t="s">
        <v>22</v>
      </c>
      <c r="I10" s="253" t="s">
        <v>22</v>
      </c>
      <c r="J10" s="253" t="s">
        <v>22</v>
      </c>
      <c r="K10" s="100" t="s">
        <v>1089</v>
      </c>
      <c r="L10" s="253" t="s">
        <v>20</v>
      </c>
      <c r="M10" s="253" t="s">
        <v>22</v>
      </c>
      <c r="N10" s="253" t="s">
        <v>22</v>
      </c>
      <c r="O10" s="449" t="s">
        <v>2004</v>
      </c>
    </row>
    <row r="11" spans="1:15">
      <c r="A11" s="202"/>
      <c r="B11" s="254">
        <v>109</v>
      </c>
      <c r="C11" s="202" t="s">
        <v>265</v>
      </c>
      <c r="D11" s="202" t="s">
        <v>258</v>
      </c>
      <c r="E11" s="253"/>
      <c r="F11" s="253"/>
      <c r="G11" s="253"/>
      <c r="H11" s="253"/>
      <c r="I11" s="253"/>
      <c r="J11" s="253"/>
      <c r="K11" s="253"/>
      <c r="L11" s="253"/>
      <c r="M11" s="253"/>
      <c r="N11" s="253"/>
      <c r="O11" s="449"/>
    </row>
    <row r="12" spans="1:15" ht="26.4">
      <c r="A12" s="202"/>
      <c r="B12" s="254">
        <v>176</v>
      </c>
      <c r="C12" s="202" t="s">
        <v>1008</v>
      </c>
      <c r="D12" s="202" t="s">
        <v>11</v>
      </c>
      <c r="E12" s="253" t="s">
        <v>22</v>
      </c>
      <c r="F12" s="253" t="s">
        <v>20</v>
      </c>
      <c r="G12" s="253" t="s">
        <v>20</v>
      </c>
      <c r="H12" s="253" t="s">
        <v>22</v>
      </c>
      <c r="I12" s="253" t="s">
        <v>22</v>
      </c>
      <c r="J12" s="253" t="s">
        <v>781</v>
      </c>
      <c r="K12" s="253" t="s">
        <v>781</v>
      </c>
      <c r="L12" s="253" t="s">
        <v>781</v>
      </c>
      <c r="M12" s="253" t="s">
        <v>781</v>
      </c>
      <c r="N12" s="253" t="s">
        <v>781</v>
      </c>
      <c r="O12" s="449"/>
    </row>
    <row r="13" spans="1:15" ht="26.4">
      <c r="A13" s="202"/>
      <c r="B13" s="254">
        <v>17</v>
      </c>
      <c r="C13" s="202" t="s">
        <v>257</v>
      </c>
      <c r="D13" s="202" t="s">
        <v>11</v>
      </c>
      <c r="E13" s="253" t="s">
        <v>22</v>
      </c>
      <c r="F13" s="253" t="s">
        <v>20</v>
      </c>
      <c r="G13" s="253" t="s">
        <v>20</v>
      </c>
      <c r="H13" s="253" t="s">
        <v>22</v>
      </c>
      <c r="I13" s="253" t="s">
        <v>22</v>
      </c>
      <c r="J13" s="253" t="s">
        <v>781</v>
      </c>
      <c r="K13" s="253" t="s">
        <v>781</v>
      </c>
      <c r="L13" s="253" t="s">
        <v>781</v>
      </c>
      <c r="M13" s="253" t="s">
        <v>781</v>
      </c>
      <c r="N13" s="253" t="s">
        <v>781</v>
      </c>
      <c r="O13" s="449"/>
    </row>
    <row r="14" spans="1:15">
      <c r="A14" s="202"/>
      <c r="B14" s="254">
        <v>11</v>
      </c>
      <c r="C14" s="202" t="s">
        <v>259</v>
      </c>
      <c r="D14" s="202" t="s">
        <v>11</v>
      </c>
      <c r="E14" s="253" t="s">
        <v>22</v>
      </c>
      <c r="F14" s="253" t="s">
        <v>20</v>
      </c>
      <c r="G14" s="253" t="s">
        <v>20</v>
      </c>
      <c r="H14" s="253" t="s">
        <v>22</v>
      </c>
      <c r="I14" s="253" t="s">
        <v>22</v>
      </c>
      <c r="J14" s="253" t="s">
        <v>22</v>
      </c>
      <c r="K14" s="100" t="s">
        <v>1089</v>
      </c>
      <c r="L14" s="253" t="s">
        <v>20</v>
      </c>
      <c r="M14" s="253" t="s">
        <v>22</v>
      </c>
      <c r="N14" s="253" t="s">
        <v>22</v>
      </c>
      <c r="O14" s="449" t="s">
        <v>2004</v>
      </c>
    </row>
    <row r="15" spans="1:15">
      <c r="A15" s="202"/>
      <c r="B15" s="254">
        <v>18</v>
      </c>
      <c r="C15" s="202" t="s">
        <v>266</v>
      </c>
      <c r="D15" s="202" t="s">
        <v>8</v>
      </c>
      <c r="E15" s="253" t="s">
        <v>22</v>
      </c>
      <c r="F15" s="253" t="s">
        <v>20</v>
      </c>
      <c r="G15" s="253" t="s">
        <v>20</v>
      </c>
      <c r="H15" s="253" t="s">
        <v>22</v>
      </c>
      <c r="I15" s="253" t="s">
        <v>22</v>
      </c>
      <c r="J15" s="253" t="s">
        <v>22</v>
      </c>
      <c r="K15" s="253" t="s">
        <v>20</v>
      </c>
      <c r="L15" s="253" t="s">
        <v>20</v>
      </c>
      <c r="M15" s="253" t="s">
        <v>22</v>
      </c>
      <c r="N15" s="253" t="s">
        <v>22</v>
      </c>
      <c r="O15" s="449"/>
    </row>
    <row r="16" spans="1:15">
      <c r="A16" s="202"/>
      <c r="B16" s="254">
        <v>12</v>
      </c>
      <c r="C16" s="202" t="s">
        <v>260</v>
      </c>
      <c r="D16" s="202" t="s">
        <v>11</v>
      </c>
      <c r="E16" s="253" t="s">
        <v>22</v>
      </c>
      <c r="F16" s="253" t="s">
        <v>20</v>
      </c>
      <c r="G16" s="253" t="s">
        <v>20</v>
      </c>
      <c r="H16" s="253" t="s">
        <v>22</v>
      </c>
      <c r="I16" s="253" t="s">
        <v>22</v>
      </c>
      <c r="J16" s="253" t="s">
        <v>22</v>
      </c>
      <c r="K16" s="100" t="s">
        <v>1089</v>
      </c>
      <c r="L16" s="253" t="s">
        <v>20</v>
      </c>
      <c r="M16" s="253" t="s">
        <v>22</v>
      </c>
      <c r="N16" s="253" t="s">
        <v>22</v>
      </c>
      <c r="O16" s="449" t="s">
        <v>2004</v>
      </c>
    </row>
    <row r="17" spans="1:15">
      <c r="A17" s="202"/>
      <c r="B17" s="254">
        <v>95</v>
      </c>
      <c r="C17" s="202" t="s">
        <v>261</v>
      </c>
      <c r="D17" s="202" t="s">
        <v>8</v>
      </c>
      <c r="E17" s="253" t="s">
        <v>22</v>
      </c>
      <c r="F17" s="253" t="s">
        <v>20</v>
      </c>
      <c r="G17" s="253" t="s">
        <v>20</v>
      </c>
      <c r="H17" s="253" t="s">
        <v>22</v>
      </c>
      <c r="I17" s="253" t="s">
        <v>22</v>
      </c>
      <c r="J17" s="253" t="s">
        <v>22</v>
      </c>
      <c r="K17" s="253" t="s">
        <v>20</v>
      </c>
      <c r="L17" s="253" t="s">
        <v>20</v>
      </c>
      <c r="M17" s="253" t="s">
        <v>22</v>
      </c>
      <c r="N17" s="253" t="s">
        <v>22</v>
      </c>
      <c r="O17" s="449"/>
    </row>
    <row r="18" spans="1:15">
      <c r="A18" s="202"/>
      <c r="B18" s="254">
        <v>111</v>
      </c>
      <c r="C18" s="202" t="s">
        <v>262</v>
      </c>
      <c r="D18" s="202" t="s">
        <v>8</v>
      </c>
      <c r="E18" s="253" t="s">
        <v>22</v>
      </c>
      <c r="F18" s="253" t="s">
        <v>20</v>
      </c>
      <c r="G18" s="253" t="s">
        <v>20</v>
      </c>
      <c r="H18" s="253" t="s">
        <v>22</v>
      </c>
      <c r="I18" s="253" t="s">
        <v>22</v>
      </c>
      <c r="J18" s="253" t="s">
        <v>22</v>
      </c>
      <c r="K18" s="253" t="s">
        <v>20</v>
      </c>
      <c r="L18" s="253" t="s">
        <v>20</v>
      </c>
      <c r="M18" s="253" t="s">
        <v>22</v>
      </c>
      <c r="N18" s="253" t="s">
        <v>22</v>
      </c>
      <c r="O18" s="449"/>
    </row>
    <row r="19" spans="1:15">
      <c r="A19" s="202"/>
      <c r="B19" s="254">
        <v>14</v>
      </c>
      <c r="C19" s="202" t="s">
        <v>263</v>
      </c>
      <c r="D19" s="202" t="s">
        <v>8</v>
      </c>
      <c r="E19" s="253" t="s">
        <v>22</v>
      </c>
      <c r="F19" s="253" t="s">
        <v>20</v>
      </c>
      <c r="G19" s="253" t="s">
        <v>20</v>
      </c>
      <c r="H19" s="253" t="s">
        <v>22</v>
      </c>
      <c r="I19" s="253" t="s">
        <v>22</v>
      </c>
      <c r="J19" s="253" t="s">
        <v>22</v>
      </c>
      <c r="K19" s="253" t="s">
        <v>20</v>
      </c>
      <c r="L19" s="253" t="s">
        <v>20</v>
      </c>
      <c r="M19" s="253" t="s">
        <v>22</v>
      </c>
      <c r="N19" s="253" t="s">
        <v>22</v>
      </c>
      <c r="O19" s="449"/>
    </row>
    <row r="20" spans="1:15">
      <c r="A20" s="202"/>
      <c r="B20" s="254">
        <v>15</v>
      </c>
      <c r="C20" s="202" t="s">
        <v>264</v>
      </c>
      <c r="D20" s="202" t="s">
        <v>268</v>
      </c>
      <c r="E20" s="253"/>
      <c r="F20" s="253"/>
      <c r="G20" s="253"/>
      <c r="H20" s="253"/>
      <c r="I20" s="253"/>
      <c r="J20" s="253"/>
      <c r="K20" s="253"/>
      <c r="L20" s="253"/>
      <c r="M20" s="253"/>
      <c r="N20" s="253"/>
      <c r="O20" s="449"/>
    </row>
    <row r="21" spans="1:15">
      <c r="A21" s="202"/>
      <c r="B21" s="254">
        <v>16</v>
      </c>
      <c r="C21" s="202" t="s">
        <v>267</v>
      </c>
      <c r="D21" s="202" t="s">
        <v>8</v>
      </c>
      <c r="E21" s="253" t="s">
        <v>22</v>
      </c>
      <c r="F21" s="253" t="s">
        <v>20</v>
      </c>
      <c r="G21" s="253" t="s">
        <v>20</v>
      </c>
      <c r="H21" s="253" t="s">
        <v>22</v>
      </c>
      <c r="I21" s="253" t="s">
        <v>22</v>
      </c>
      <c r="J21" s="253" t="s">
        <v>22</v>
      </c>
      <c r="K21" s="253" t="s">
        <v>20</v>
      </c>
      <c r="L21" s="253" t="s">
        <v>20</v>
      </c>
      <c r="M21" s="253" t="s">
        <v>22</v>
      </c>
      <c r="N21" s="253" t="s">
        <v>22</v>
      </c>
      <c r="O21" s="449"/>
    </row>
    <row r="22" spans="1:15">
      <c r="A22" s="202"/>
      <c r="B22" s="254">
        <v>19</v>
      </c>
      <c r="C22" s="202" t="s">
        <v>269</v>
      </c>
      <c r="D22" s="202" t="s">
        <v>11</v>
      </c>
      <c r="E22" s="253" t="s">
        <v>22</v>
      </c>
      <c r="F22" s="253" t="s">
        <v>20</v>
      </c>
      <c r="G22" s="253" t="s">
        <v>20</v>
      </c>
      <c r="H22" s="253" t="s">
        <v>22</v>
      </c>
      <c r="I22" s="253" t="s">
        <v>22</v>
      </c>
      <c r="J22" s="253" t="s">
        <v>22</v>
      </c>
      <c r="K22" s="100" t="s">
        <v>1089</v>
      </c>
      <c r="L22" s="253" t="s">
        <v>20</v>
      </c>
      <c r="M22" s="253" t="s">
        <v>22</v>
      </c>
      <c r="N22" s="253" t="s">
        <v>22</v>
      </c>
      <c r="O22" s="449" t="s">
        <v>2004</v>
      </c>
    </row>
    <row r="23" spans="1:15">
      <c r="A23" s="202"/>
      <c r="B23" s="254" t="s">
        <v>270</v>
      </c>
      <c r="C23" s="202" t="s">
        <v>271</v>
      </c>
      <c r="D23" s="202" t="s">
        <v>272</v>
      </c>
      <c r="E23" s="253"/>
      <c r="F23" s="253"/>
      <c r="G23" s="253"/>
      <c r="H23" s="253"/>
      <c r="I23" s="253"/>
      <c r="J23" s="253"/>
      <c r="K23" s="253"/>
      <c r="L23" s="253"/>
      <c r="M23" s="253"/>
      <c r="N23" s="253"/>
      <c r="O23" s="449"/>
    </row>
    <row r="24" spans="1:15" ht="26.4">
      <c r="A24" s="202"/>
      <c r="B24" s="254">
        <v>102</v>
      </c>
      <c r="C24" s="202" t="s">
        <v>273</v>
      </c>
      <c r="D24" s="202" t="s">
        <v>11</v>
      </c>
      <c r="E24" s="253" t="s">
        <v>22</v>
      </c>
      <c r="F24" s="253" t="s">
        <v>20</v>
      </c>
      <c r="G24" s="253" t="s">
        <v>20</v>
      </c>
      <c r="H24" s="253" t="s">
        <v>22</v>
      </c>
      <c r="I24" s="253" t="s">
        <v>22</v>
      </c>
      <c r="J24" s="100" t="s">
        <v>1474</v>
      </c>
      <c r="K24" s="100" t="s">
        <v>1089</v>
      </c>
      <c r="L24" s="253" t="s">
        <v>20</v>
      </c>
      <c r="M24" s="253" t="s">
        <v>22</v>
      </c>
      <c r="N24" s="253" t="s">
        <v>22</v>
      </c>
      <c r="O24" s="449" t="s">
        <v>2004</v>
      </c>
    </row>
    <row r="25" spans="1:15" ht="52.8">
      <c r="A25" s="202"/>
      <c r="B25" s="254">
        <v>20</v>
      </c>
      <c r="C25" s="202" t="s">
        <v>274</v>
      </c>
      <c r="D25" s="202" t="s">
        <v>11</v>
      </c>
      <c r="E25" s="253" t="s">
        <v>22</v>
      </c>
      <c r="F25" s="253" t="s">
        <v>20</v>
      </c>
      <c r="G25" s="253" t="s">
        <v>20</v>
      </c>
      <c r="H25" s="253" t="s">
        <v>22</v>
      </c>
      <c r="I25" s="253" t="s">
        <v>22</v>
      </c>
      <c r="J25" s="100" t="s">
        <v>2225</v>
      </c>
      <c r="K25" s="100" t="s">
        <v>1089</v>
      </c>
      <c r="L25" s="253" t="s">
        <v>20</v>
      </c>
      <c r="M25" s="253" t="s">
        <v>22</v>
      </c>
      <c r="N25" s="253" t="s">
        <v>22</v>
      </c>
      <c r="O25" s="449" t="s">
        <v>2004</v>
      </c>
    </row>
    <row r="26" spans="1:15" ht="52.8">
      <c r="A26" s="202"/>
      <c r="B26" s="51">
        <v>21</v>
      </c>
      <c r="C26" s="95" t="s">
        <v>275</v>
      </c>
      <c r="D26" s="95" t="s">
        <v>11</v>
      </c>
      <c r="E26" s="253" t="s">
        <v>22</v>
      </c>
      <c r="F26" s="253" t="s">
        <v>20</v>
      </c>
      <c r="G26" s="253" t="s">
        <v>20</v>
      </c>
      <c r="H26" s="253" t="s">
        <v>22</v>
      </c>
      <c r="I26" s="253" t="s">
        <v>22</v>
      </c>
      <c r="J26" s="100" t="s">
        <v>2225</v>
      </c>
      <c r="K26" s="100" t="s">
        <v>1089</v>
      </c>
      <c r="L26" s="253" t="s">
        <v>20</v>
      </c>
      <c r="M26" s="253" t="s">
        <v>22</v>
      </c>
      <c r="N26" s="253" t="s">
        <v>22</v>
      </c>
      <c r="O26" s="449" t="s">
        <v>2004</v>
      </c>
    </row>
    <row r="27" spans="1:15">
      <c r="A27" s="202"/>
      <c r="B27" s="51">
        <v>25</v>
      </c>
      <c r="C27" s="95" t="s">
        <v>276</v>
      </c>
      <c r="D27" s="95" t="s">
        <v>11</v>
      </c>
      <c r="E27" s="253" t="s">
        <v>22</v>
      </c>
      <c r="F27" s="253" t="s">
        <v>20</v>
      </c>
      <c r="G27" s="253" t="s">
        <v>20</v>
      </c>
      <c r="H27" s="253" t="s">
        <v>22</v>
      </c>
      <c r="I27" s="253" t="s">
        <v>22</v>
      </c>
      <c r="J27" s="253" t="s">
        <v>22</v>
      </c>
      <c r="K27" s="253" t="s">
        <v>20</v>
      </c>
      <c r="L27" s="253" t="s">
        <v>20</v>
      </c>
      <c r="M27" s="253" t="s">
        <v>22</v>
      </c>
      <c r="N27" s="253" t="s">
        <v>22</v>
      </c>
      <c r="O27" s="449"/>
    </row>
    <row r="28" spans="1:15">
      <c r="A28" s="202"/>
      <c r="B28" s="51" t="s">
        <v>869</v>
      </c>
      <c r="C28" s="95" t="s">
        <v>276</v>
      </c>
      <c r="D28" s="95" t="s">
        <v>11</v>
      </c>
      <c r="E28" s="253" t="s">
        <v>22</v>
      </c>
      <c r="F28" s="253" t="s">
        <v>20</v>
      </c>
      <c r="G28" s="253" t="s">
        <v>20</v>
      </c>
      <c r="H28" s="253" t="s">
        <v>22</v>
      </c>
      <c r="I28" s="253" t="s">
        <v>22</v>
      </c>
      <c r="J28" s="253" t="s">
        <v>22</v>
      </c>
      <c r="K28" s="253" t="s">
        <v>20</v>
      </c>
      <c r="L28" s="253" t="s">
        <v>20</v>
      </c>
      <c r="M28" s="253" t="s">
        <v>22</v>
      </c>
      <c r="N28" s="253" t="s">
        <v>22</v>
      </c>
      <c r="O28" s="449"/>
    </row>
    <row r="29" spans="1:15" ht="52.8">
      <c r="A29" s="202"/>
      <c r="B29" s="51">
        <v>170</v>
      </c>
      <c r="C29" s="95" t="s">
        <v>897</v>
      </c>
      <c r="D29" s="95" t="s">
        <v>11</v>
      </c>
      <c r="E29" s="253" t="s">
        <v>22</v>
      </c>
      <c r="F29" s="253" t="s">
        <v>20</v>
      </c>
      <c r="G29" s="253" t="s">
        <v>20</v>
      </c>
      <c r="H29" s="253" t="s">
        <v>22</v>
      </c>
      <c r="I29" s="253" t="s">
        <v>22</v>
      </c>
      <c r="J29" s="100" t="s">
        <v>2225</v>
      </c>
      <c r="K29" s="100" t="s">
        <v>1089</v>
      </c>
      <c r="L29" s="253" t="s">
        <v>20</v>
      </c>
      <c r="M29" s="253" t="s">
        <v>22</v>
      </c>
      <c r="N29" s="253" t="s">
        <v>22</v>
      </c>
      <c r="O29" s="449" t="s">
        <v>2004</v>
      </c>
    </row>
    <row r="30" spans="1:15">
      <c r="A30" s="202"/>
      <c r="B30" s="51">
        <v>176</v>
      </c>
      <c r="C30" s="95" t="s">
        <v>1097</v>
      </c>
      <c r="D30" s="95" t="s">
        <v>8</v>
      </c>
      <c r="E30" s="253" t="s">
        <v>22</v>
      </c>
      <c r="F30" s="253" t="s">
        <v>20</v>
      </c>
      <c r="G30" s="253" t="s">
        <v>20</v>
      </c>
      <c r="H30" s="253" t="s">
        <v>20</v>
      </c>
      <c r="I30" s="253" t="s">
        <v>20</v>
      </c>
      <c r="J30" s="253" t="s">
        <v>20</v>
      </c>
      <c r="K30" s="253" t="s">
        <v>20</v>
      </c>
      <c r="L30" s="253" t="s">
        <v>20</v>
      </c>
      <c r="M30" s="253" t="s">
        <v>20</v>
      </c>
      <c r="N30" s="253" t="s">
        <v>20</v>
      </c>
      <c r="O30" s="449"/>
    </row>
    <row r="31" spans="1:15">
      <c r="A31" s="202"/>
      <c r="B31" s="51" t="s">
        <v>1094</v>
      </c>
      <c r="C31" s="95" t="s">
        <v>1095</v>
      </c>
      <c r="D31" s="95" t="s">
        <v>8</v>
      </c>
      <c r="E31" s="253" t="s">
        <v>22</v>
      </c>
      <c r="F31" s="253" t="s">
        <v>20</v>
      </c>
      <c r="G31" s="253" t="s">
        <v>20</v>
      </c>
      <c r="H31" s="253" t="s">
        <v>20</v>
      </c>
      <c r="I31" s="253" t="s">
        <v>20</v>
      </c>
      <c r="J31" s="253" t="s">
        <v>20</v>
      </c>
      <c r="K31" s="253" t="s">
        <v>20</v>
      </c>
      <c r="L31" s="253" t="s">
        <v>20</v>
      </c>
      <c r="M31" s="253" t="s">
        <v>20</v>
      </c>
      <c r="N31" s="253" t="s">
        <v>20</v>
      </c>
      <c r="O31" s="449"/>
    </row>
    <row r="32" spans="1:15">
      <c r="A32" s="202"/>
      <c r="B32" s="51" t="s">
        <v>1096</v>
      </c>
      <c r="C32" s="95" t="s">
        <v>1553</v>
      </c>
      <c r="D32" s="95" t="s">
        <v>8</v>
      </c>
      <c r="E32" s="253" t="s">
        <v>22</v>
      </c>
      <c r="F32" s="253" t="s">
        <v>20</v>
      </c>
      <c r="G32" s="253" t="s">
        <v>20</v>
      </c>
      <c r="H32" s="253" t="s">
        <v>20</v>
      </c>
      <c r="I32" s="253" t="s">
        <v>20</v>
      </c>
      <c r="J32" s="253" t="s">
        <v>20</v>
      </c>
      <c r="K32" s="253" t="s">
        <v>20</v>
      </c>
      <c r="L32" s="253" t="s">
        <v>20</v>
      </c>
      <c r="M32" s="253" t="s">
        <v>20</v>
      </c>
      <c r="N32" s="253" t="s">
        <v>20</v>
      </c>
      <c r="O32" s="449"/>
    </row>
    <row r="33" spans="1:15" ht="52.8">
      <c r="A33" s="202"/>
      <c r="B33" s="51">
        <v>66</v>
      </c>
      <c r="C33" s="95" t="s">
        <v>277</v>
      </c>
      <c r="D33" s="95" t="s">
        <v>11</v>
      </c>
      <c r="E33" s="253" t="s">
        <v>22</v>
      </c>
      <c r="F33" s="253" t="s">
        <v>20</v>
      </c>
      <c r="G33" s="253" t="s">
        <v>20</v>
      </c>
      <c r="H33" s="253" t="s">
        <v>22</v>
      </c>
      <c r="I33" s="253" t="s">
        <v>22</v>
      </c>
      <c r="J33" s="100" t="s">
        <v>2225</v>
      </c>
      <c r="K33" s="100" t="s">
        <v>1089</v>
      </c>
      <c r="L33" s="253" t="s">
        <v>20</v>
      </c>
      <c r="M33" s="253" t="s">
        <v>22</v>
      </c>
      <c r="N33" s="253" t="s">
        <v>22</v>
      </c>
      <c r="O33" s="449" t="s">
        <v>2004</v>
      </c>
    </row>
    <row r="34" spans="1:15">
      <c r="A34" s="202"/>
      <c r="B34" s="50">
        <v>86</v>
      </c>
      <c r="C34" s="53" t="s">
        <v>279</v>
      </c>
      <c r="D34" s="95" t="s">
        <v>8</v>
      </c>
      <c r="E34" s="253" t="s">
        <v>22</v>
      </c>
      <c r="F34" s="253" t="s">
        <v>20</v>
      </c>
      <c r="G34" s="253" t="s">
        <v>20</v>
      </c>
      <c r="H34" s="253" t="s">
        <v>22</v>
      </c>
      <c r="I34" s="253" t="s">
        <v>22</v>
      </c>
      <c r="J34" s="253" t="s">
        <v>22</v>
      </c>
      <c r="K34" s="253" t="s">
        <v>20</v>
      </c>
      <c r="L34" s="253" t="s">
        <v>20</v>
      </c>
      <c r="M34" s="253" t="s">
        <v>22</v>
      </c>
      <c r="N34" s="253" t="s">
        <v>22</v>
      </c>
      <c r="O34" s="449"/>
    </row>
    <row r="35" spans="1:15">
      <c r="A35" s="202"/>
      <c r="B35" s="51">
        <v>77</v>
      </c>
      <c r="C35" s="95" t="s">
        <v>280</v>
      </c>
      <c r="D35" s="95" t="s">
        <v>8</v>
      </c>
      <c r="E35" s="253" t="s">
        <v>22</v>
      </c>
      <c r="F35" s="253" t="s">
        <v>20</v>
      </c>
      <c r="G35" s="253" t="s">
        <v>20</v>
      </c>
      <c r="H35" s="253" t="s">
        <v>22</v>
      </c>
      <c r="I35" s="253" t="s">
        <v>22</v>
      </c>
      <c r="J35" s="253" t="s">
        <v>22</v>
      </c>
      <c r="K35" s="253" t="s">
        <v>20</v>
      </c>
      <c r="L35" s="253" t="s">
        <v>20</v>
      </c>
      <c r="M35" s="253" t="s">
        <v>22</v>
      </c>
      <c r="N35" s="253" t="s">
        <v>22</v>
      </c>
      <c r="O35" s="449"/>
    </row>
    <row r="36" spans="1:15" ht="52.8">
      <c r="A36" s="202"/>
      <c r="B36" s="51">
        <v>78</v>
      </c>
      <c r="C36" s="95" t="s">
        <v>278</v>
      </c>
      <c r="D36" s="95" t="s">
        <v>11</v>
      </c>
      <c r="E36" s="253" t="s">
        <v>22</v>
      </c>
      <c r="F36" s="253" t="s">
        <v>20</v>
      </c>
      <c r="G36" s="253" t="s">
        <v>20</v>
      </c>
      <c r="H36" s="253" t="s">
        <v>22</v>
      </c>
      <c r="I36" s="253" t="s">
        <v>22</v>
      </c>
      <c r="J36" s="100" t="s">
        <v>2225</v>
      </c>
      <c r="K36" s="100" t="s">
        <v>1089</v>
      </c>
      <c r="L36" s="253" t="s">
        <v>20</v>
      </c>
      <c r="M36" s="253" t="s">
        <v>22</v>
      </c>
      <c r="N36" s="253" t="s">
        <v>22</v>
      </c>
      <c r="O36" s="449" t="s">
        <v>2004</v>
      </c>
    </row>
    <row r="37" spans="1:15" ht="26.4">
      <c r="A37" s="202"/>
      <c r="B37" s="51">
        <v>105</v>
      </c>
      <c r="C37" s="95" t="s">
        <v>283</v>
      </c>
      <c r="D37" s="95" t="s">
        <v>11</v>
      </c>
      <c r="E37" s="253" t="s">
        <v>22</v>
      </c>
      <c r="F37" s="253" t="s">
        <v>20</v>
      </c>
      <c r="G37" s="253" t="s">
        <v>20</v>
      </c>
      <c r="H37" s="253" t="s">
        <v>22</v>
      </c>
      <c r="I37" s="253" t="s">
        <v>22</v>
      </c>
      <c r="J37" s="100" t="s">
        <v>1474</v>
      </c>
      <c r="K37" s="100" t="s">
        <v>1089</v>
      </c>
      <c r="L37" s="253" t="s">
        <v>20</v>
      </c>
      <c r="M37" s="253" t="s">
        <v>22</v>
      </c>
      <c r="N37" s="253" t="s">
        <v>22</v>
      </c>
      <c r="O37" s="449" t="s">
        <v>2004</v>
      </c>
    </row>
    <row r="38" spans="1:15" ht="26.4">
      <c r="A38" s="202"/>
      <c r="B38" s="51">
        <v>106</v>
      </c>
      <c r="C38" s="95" t="s">
        <v>284</v>
      </c>
      <c r="D38" s="95" t="s">
        <v>11</v>
      </c>
      <c r="E38" s="253" t="s">
        <v>22</v>
      </c>
      <c r="F38" s="253" t="s">
        <v>20</v>
      </c>
      <c r="G38" s="253" t="s">
        <v>20</v>
      </c>
      <c r="H38" s="253" t="s">
        <v>22</v>
      </c>
      <c r="I38" s="253" t="s">
        <v>22</v>
      </c>
      <c r="J38" s="100" t="s">
        <v>1474</v>
      </c>
      <c r="K38" s="100" t="s">
        <v>1089</v>
      </c>
      <c r="L38" s="253" t="s">
        <v>20</v>
      </c>
      <c r="M38" s="253" t="s">
        <v>22</v>
      </c>
      <c r="N38" s="253" t="s">
        <v>22</v>
      </c>
      <c r="O38" s="449" t="s">
        <v>2004</v>
      </c>
    </row>
    <row r="39" spans="1:15" ht="52.8">
      <c r="A39" s="202"/>
      <c r="B39" s="51">
        <v>37</v>
      </c>
      <c r="C39" s="95" t="s">
        <v>281</v>
      </c>
      <c r="D39" s="95" t="s">
        <v>11</v>
      </c>
      <c r="E39" s="253" t="s">
        <v>22</v>
      </c>
      <c r="F39" s="253" t="s">
        <v>20</v>
      </c>
      <c r="G39" s="253" t="s">
        <v>20</v>
      </c>
      <c r="H39" s="253" t="s">
        <v>22</v>
      </c>
      <c r="I39" s="253" t="s">
        <v>22</v>
      </c>
      <c r="J39" s="100" t="s">
        <v>2225</v>
      </c>
      <c r="K39" s="100" t="s">
        <v>1089</v>
      </c>
      <c r="L39" s="253" t="s">
        <v>20</v>
      </c>
      <c r="M39" s="253" t="s">
        <v>22</v>
      </c>
      <c r="N39" s="253" t="s">
        <v>22</v>
      </c>
      <c r="O39" s="449" t="s">
        <v>2004</v>
      </c>
    </row>
    <row r="40" spans="1:15">
      <c r="A40" s="202"/>
      <c r="B40" s="51">
        <v>38</v>
      </c>
      <c r="C40" s="95" t="s">
        <v>282</v>
      </c>
      <c r="D40" s="95" t="s">
        <v>285</v>
      </c>
      <c r="E40" s="253"/>
      <c r="F40" s="253"/>
      <c r="G40" s="253"/>
      <c r="H40" s="253"/>
      <c r="I40" s="253"/>
      <c r="J40" s="253"/>
      <c r="K40" s="253"/>
      <c r="L40" s="253"/>
      <c r="M40" s="253"/>
      <c r="N40" s="253"/>
      <c r="O40" s="449"/>
    </row>
    <row r="41" spans="1:15">
      <c r="A41" s="202"/>
      <c r="B41" s="51">
        <v>84</v>
      </c>
      <c r="C41" s="95" t="s">
        <v>287</v>
      </c>
      <c r="D41" s="95" t="s">
        <v>286</v>
      </c>
      <c r="E41" s="253"/>
      <c r="F41" s="253"/>
      <c r="G41" s="253"/>
      <c r="H41" s="253"/>
      <c r="I41" s="253"/>
      <c r="J41" s="253"/>
      <c r="K41" s="253"/>
      <c r="L41" s="253"/>
      <c r="M41" s="253"/>
      <c r="N41" s="253"/>
      <c r="O41" s="449"/>
    </row>
    <row r="42" spans="1:15">
      <c r="A42" s="202"/>
      <c r="B42" s="51">
        <v>104</v>
      </c>
      <c r="C42" s="95" t="s">
        <v>288</v>
      </c>
      <c r="D42" s="95" t="s">
        <v>11</v>
      </c>
      <c r="E42" s="253" t="s">
        <v>22</v>
      </c>
      <c r="F42" s="253" t="s">
        <v>20</v>
      </c>
      <c r="G42" s="253" t="s">
        <v>20</v>
      </c>
      <c r="H42" s="253" t="s">
        <v>22</v>
      </c>
      <c r="I42" s="253" t="s">
        <v>22</v>
      </c>
      <c r="J42" s="253" t="s">
        <v>22</v>
      </c>
      <c r="K42" s="100" t="s">
        <v>1089</v>
      </c>
      <c r="L42" s="253" t="s">
        <v>20</v>
      </c>
      <c r="M42" s="253" t="s">
        <v>22</v>
      </c>
      <c r="N42" s="253" t="s">
        <v>22</v>
      </c>
      <c r="O42" s="449" t="s">
        <v>2004</v>
      </c>
    </row>
    <row r="43" spans="1:15">
      <c r="A43" s="202"/>
      <c r="B43" s="51">
        <v>35</v>
      </c>
      <c r="C43" s="95" t="s">
        <v>289</v>
      </c>
      <c r="D43" s="95" t="s">
        <v>11</v>
      </c>
      <c r="E43" s="253" t="s">
        <v>22</v>
      </c>
      <c r="F43" s="253" t="s">
        <v>20</v>
      </c>
      <c r="G43" s="253" t="s">
        <v>20</v>
      </c>
      <c r="H43" s="253" t="s">
        <v>22</v>
      </c>
      <c r="I43" s="253" t="s">
        <v>22</v>
      </c>
      <c r="J43" s="253" t="s">
        <v>22</v>
      </c>
      <c r="K43" s="100" t="s">
        <v>1089</v>
      </c>
      <c r="L43" s="253" t="s">
        <v>20</v>
      </c>
      <c r="M43" s="253" t="s">
        <v>22</v>
      </c>
      <c r="N43" s="253" t="s">
        <v>22</v>
      </c>
      <c r="O43" s="449" t="s">
        <v>2004</v>
      </c>
    </row>
    <row r="44" spans="1:15">
      <c r="A44" s="202"/>
      <c r="B44" s="51">
        <v>36</v>
      </c>
      <c r="C44" s="95" t="s">
        <v>290</v>
      </c>
      <c r="D44" s="95" t="s">
        <v>291</v>
      </c>
      <c r="E44" s="253"/>
      <c r="F44" s="253"/>
      <c r="G44" s="253"/>
      <c r="H44" s="253"/>
      <c r="I44" s="253"/>
      <c r="J44" s="253"/>
      <c r="K44" s="253"/>
      <c r="L44" s="253"/>
      <c r="M44" s="253"/>
      <c r="N44" s="253"/>
      <c r="O44" s="449"/>
    </row>
    <row r="45" spans="1:15" ht="52.8">
      <c r="A45" s="202"/>
      <c r="B45" s="51">
        <v>103</v>
      </c>
      <c r="C45" s="95" t="s">
        <v>292</v>
      </c>
      <c r="D45" s="95" t="s">
        <v>11</v>
      </c>
      <c r="E45" s="253" t="s">
        <v>22</v>
      </c>
      <c r="F45" s="253" t="s">
        <v>20</v>
      </c>
      <c r="G45" s="253" t="s">
        <v>20</v>
      </c>
      <c r="H45" s="253" t="s">
        <v>22</v>
      </c>
      <c r="I45" s="253" t="s">
        <v>22</v>
      </c>
      <c r="J45" s="100" t="s">
        <v>2225</v>
      </c>
      <c r="K45" s="100" t="s">
        <v>1089</v>
      </c>
      <c r="L45" s="253" t="s">
        <v>20</v>
      </c>
      <c r="M45" s="253" t="s">
        <v>22</v>
      </c>
      <c r="N45" s="253" t="s">
        <v>22</v>
      </c>
      <c r="O45" s="449" t="s">
        <v>2004</v>
      </c>
    </row>
    <row r="46" spans="1:15" ht="52.8">
      <c r="A46" s="202"/>
      <c r="B46" s="51">
        <v>27</v>
      </c>
      <c r="C46" s="95" t="s">
        <v>293</v>
      </c>
      <c r="D46" s="95" t="s">
        <v>11</v>
      </c>
      <c r="E46" s="253" t="s">
        <v>22</v>
      </c>
      <c r="F46" s="253" t="s">
        <v>20</v>
      </c>
      <c r="G46" s="253" t="s">
        <v>20</v>
      </c>
      <c r="H46" s="253" t="s">
        <v>22</v>
      </c>
      <c r="I46" s="253" t="s">
        <v>22</v>
      </c>
      <c r="J46" s="100" t="s">
        <v>2225</v>
      </c>
      <c r="K46" s="100" t="s">
        <v>1089</v>
      </c>
      <c r="L46" s="253" t="s">
        <v>20</v>
      </c>
      <c r="M46" s="253" t="s">
        <v>22</v>
      </c>
      <c r="N46" s="253" t="s">
        <v>22</v>
      </c>
      <c r="O46" s="449" t="s">
        <v>2004</v>
      </c>
    </row>
    <row r="47" spans="1:15" ht="52.8">
      <c r="A47" s="202"/>
      <c r="B47" s="51">
        <v>28</v>
      </c>
      <c r="C47" s="95" t="s">
        <v>294</v>
      </c>
      <c r="D47" s="95" t="s">
        <v>11</v>
      </c>
      <c r="E47" s="253" t="s">
        <v>22</v>
      </c>
      <c r="F47" s="253" t="s">
        <v>20</v>
      </c>
      <c r="G47" s="253" t="s">
        <v>20</v>
      </c>
      <c r="H47" s="253" t="s">
        <v>22</v>
      </c>
      <c r="I47" s="253" t="s">
        <v>22</v>
      </c>
      <c r="J47" s="100" t="s">
        <v>2225</v>
      </c>
      <c r="K47" s="100" t="s">
        <v>1089</v>
      </c>
      <c r="L47" s="253" t="s">
        <v>20</v>
      </c>
      <c r="M47" s="253" t="s">
        <v>22</v>
      </c>
      <c r="N47" s="253" t="s">
        <v>22</v>
      </c>
      <c r="O47" s="449" t="s">
        <v>2004</v>
      </c>
    </row>
    <row r="48" spans="1:15" ht="52.8">
      <c r="A48" s="202"/>
      <c r="B48" s="51">
        <v>85</v>
      </c>
      <c r="C48" s="95" t="s">
        <v>295</v>
      </c>
      <c r="D48" s="95" t="s">
        <v>11</v>
      </c>
      <c r="E48" s="253" t="s">
        <v>22</v>
      </c>
      <c r="F48" s="253" t="s">
        <v>20</v>
      </c>
      <c r="G48" s="253" t="s">
        <v>20</v>
      </c>
      <c r="H48" s="253" t="s">
        <v>22</v>
      </c>
      <c r="I48" s="253" t="s">
        <v>22</v>
      </c>
      <c r="J48" s="100" t="s">
        <v>2225</v>
      </c>
      <c r="K48" s="100" t="s">
        <v>1089</v>
      </c>
      <c r="L48" s="253" t="s">
        <v>20</v>
      </c>
      <c r="M48" s="253" t="s">
        <v>22</v>
      </c>
      <c r="N48" s="253" t="s">
        <v>22</v>
      </c>
      <c r="O48" s="449" t="s">
        <v>2004</v>
      </c>
    </row>
    <row r="49" spans="1:15" ht="52.8">
      <c r="A49" s="202"/>
      <c r="B49" s="51">
        <v>30</v>
      </c>
      <c r="C49" s="95" t="s">
        <v>296</v>
      </c>
      <c r="D49" s="95" t="s">
        <v>11</v>
      </c>
      <c r="E49" s="253" t="s">
        <v>22</v>
      </c>
      <c r="F49" s="253" t="s">
        <v>20</v>
      </c>
      <c r="G49" s="253" t="s">
        <v>20</v>
      </c>
      <c r="H49" s="253" t="s">
        <v>22</v>
      </c>
      <c r="I49" s="253" t="s">
        <v>22</v>
      </c>
      <c r="J49" s="100" t="s">
        <v>2225</v>
      </c>
      <c r="K49" s="100" t="s">
        <v>1089</v>
      </c>
      <c r="L49" s="253" t="s">
        <v>20</v>
      </c>
      <c r="M49" s="253" t="s">
        <v>22</v>
      </c>
      <c r="N49" s="253" t="s">
        <v>22</v>
      </c>
      <c r="O49" s="449" t="s">
        <v>2004</v>
      </c>
    </row>
    <row r="50" spans="1:15" ht="52.8">
      <c r="A50" s="202"/>
      <c r="B50" s="51">
        <v>31</v>
      </c>
      <c r="C50" s="95" t="s">
        <v>297</v>
      </c>
      <c r="D50" s="95" t="s">
        <v>11</v>
      </c>
      <c r="E50" s="253" t="s">
        <v>22</v>
      </c>
      <c r="F50" s="253" t="s">
        <v>20</v>
      </c>
      <c r="G50" s="253" t="s">
        <v>20</v>
      </c>
      <c r="H50" s="253" t="s">
        <v>22</v>
      </c>
      <c r="I50" s="253" t="s">
        <v>22</v>
      </c>
      <c r="J50" s="100" t="s">
        <v>2225</v>
      </c>
      <c r="K50" s="100" t="s">
        <v>1089</v>
      </c>
      <c r="L50" s="253" t="s">
        <v>20</v>
      </c>
      <c r="M50" s="253" t="s">
        <v>22</v>
      </c>
      <c r="N50" s="253" t="s">
        <v>22</v>
      </c>
      <c r="O50" s="449" t="s">
        <v>2004</v>
      </c>
    </row>
    <row r="51" spans="1:15" ht="52.8">
      <c r="A51" s="202"/>
      <c r="B51" s="51">
        <v>32</v>
      </c>
      <c r="C51" s="95" t="s">
        <v>298</v>
      </c>
      <c r="D51" s="95" t="s">
        <v>11</v>
      </c>
      <c r="E51" s="253" t="s">
        <v>22</v>
      </c>
      <c r="F51" s="253" t="s">
        <v>20</v>
      </c>
      <c r="G51" s="253" t="s">
        <v>20</v>
      </c>
      <c r="H51" s="253" t="s">
        <v>22</v>
      </c>
      <c r="I51" s="253" t="s">
        <v>22</v>
      </c>
      <c r="J51" s="100" t="s">
        <v>2225</v>
      </c>
      <c r="K51" s="100" t="s">
        <v>1089</v>
      </c>
      <c r="L51" s="253" t="s">
        <v>20</v>
      </c>
      <c r="M51" s="253" t="s">
        <v>22</v>
      </c>
      <c r="N51" s="253" t="s">
        <v>22</v>
      </c>
      <c r="O51" s="449" t="s">
        <v>2004</v>
      </c>
    </row>
    <row r="52" spans="1:15">
      <c r="A52" s="202"/>
      <c r="B52" s="51">
        <v>172</v>
      </c>
      <c r="C52" s="95" t="s">
        <v>1025</v>
      </c>
      <c r="D52" s="95" t="s">
        <v>11</v>
      </c>
      <c r="E52" s="253" t="s">
        <v>22</v>
      </c>
      <c r="F52" s="253" t="s">
        <v>20</v>
      </c>
      <c r="G52" s="253" t="s">
        <v>20</v>
      </c>
      <c r="H52" s="253" t="s">
        <v>22</v>
      </c>
      <c r="I52" s="253" t="s">
        <v>22</v>
      </c>
      <c r="J52" s="253" t="s">
        <v>22</v>
      </c>
      <c r="K52" s="253" t="s">
        <v>20</v>
      </c>
      <c r="L52" s="253" t="s">
        <v>20</v>
      </c>
      <c r="M52" s="253" t="s">
        <v>22</v>
      </c>
      <c r="N52" s="253" t="s">
        <v>22</v>
      </c>
      <c r="O52" s="449"/>
    </row>
    <row r="53" spans="1:15" ht="52.8">
      <c r="A53" s="202"/>
      <c r="B53" s="254">
        <v>173</v>
      </c>
      <c r="C53" s="202" t="s">
        <v>1025</v>
      </c>
      <c r="D53" s="202" t="s">
        <v>11</v>
      </c>
      <c r="E53" s="253" t="s">
        <v>22</v>
      </c>
      <c r="F53" s="253" t="s">
        <v>20</v>
      </c>
      <c r="G53" s="253" t="s">
        <v>20</v>
      </c>
      <c r="H53" s="253" t="s">
        <v>22</v>
      </c>
      <c r="I53" s="253" t="s">
        <v>22</v>
      </c>
      <c r="J53" s="100" t="s">
        <v>2225</v>
      </c>
      <c r="K53" s="100" t="s">
        <v>1089</v>
      </c>
      <c r="L53" s="253" t="s">
        <v>20</v>
      </c>
      <c r="M53" s="253" t="s">
        <v>22</v>
      </c>
      <c r="N53" s="253" t="s">
        <v>22</v>
      </c>
      <c r="O53" s="449" t="s">
        <v>2004</v>
      </c>
    </row>
    <row r="55" spans="1:15" ht="82.5" customHeight="1">
      <c r="C55" s="504" t="s">
        <v>2227</v>
      </c>
      <c r="D55" s="504"/>
    </row>
  </sheetData>
  <mergeCells count="5">
    <mergeCell ref="E1:N1"/>
    <mergeCell ref="E2:I2"/>
    <mergeCell ref="J2:N2"/>
    <mergeCell ref="C55:D55"/>
    <mergeCell ref="O1:O3"/>
  </mergeCells>
  <pageMargins left="0.7" right="0.7" top="0.75" bottom="0.75" header="0.3" footer="0.3"/>
  <pageSetup scale="5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M18"/>
  <sheetViews>
    <sheetView workbookViewId="0">
      <selection activeCell="J24" sqref="J24"/>
    </sheetView>
  </sheetViews>
  <sheetFormatPr baseColWidth="10" defaultColWidth="8.77734375" defaultRowHeight="13.2"/>
  <cols>
    <col min="1" max="1" width="8.77734375" style="170"/>
    <col min="2" max="2" width="20.21875" style="170" customWidth="1"/>
    <col min="3" max="3" width="13.77734375" style="170" customWidth="1"/>
    <col min="4" max="16384" width="8.77734375" style="170"/>
  </cols>
  <sheetData>
    <row r="4" spans="1:13">
      <c r="A4" s="77"/>
      <c r="B4" s="4"/>
      <c r="C4" s="4"/>
      <c r="D4" s="530" t="s">
        <v>2</v>
      </c>
      <c r="E4" s="530"/>
      <c r="F4" s="530"/>
      <c r="G4" s="530"/>
      <c r="H4" s="530"/>
      <c r="I4" s="530" t="s">
        <v>1113</v>
      </c>
      <c r="J4" s="530"/>
      <c r="K4" s="530"/>
      <c r="L4" s="530"/>
      <c r="M4" s="530"/>
    </row>
    <row r="5" spans="1:13" ht="66">
      <c r="A5" s="174" t="s">
        <v>1</v>
      </c>
      <c r="B5" s="27" t="s">
        <v>4</v>
      </c>
      <c r="C5" s="175" t="s">
        <v>9</v>
      </c>
      <c r="D5" s="255" t="s">
        <v>21</v>
      </c>
      <c r="E5" s="255" t="s">
        <v>23</v>
      </c>
      <c r="F5" s="255" t="s">
        <v>24</v>
      </c>
      <c r="G5" s="255" t="s">
        <v>85</v>
      </c>
      <c r="H5" s="255" t="s">
        <v>107</v>
      </c>
      <c r="I5" s="255" t="s">
        <v>21</v>
      </c>
      <c r="J5" s="255" t="s">
        <v>23</v>
      </c>
      <c r="K5" s="255" t="s">
        <v>24</v>
      </c>
      <c r="L5" s="255" t="s">
        <v>85</v>
      </c>
      <c r="M5" s="255" t="s">
        <v>107</v>
      </c>
    </row>
    <row r="6" spans="1:13">
      <c r="A6" s="254" t="s">
        <v>1009</v>
      </c>
      <c r="B6" s="202" t="s">
        <v>1027</v>
      </c>
      <c r="C6" s="202" t="s">
        <v>1554</v>
      </c>
      <c r="D6" s="253" t="s">
        <v>22</v>
      </c>
      <c r="E6" s="253" t="s">
        <v>20</v>
      </c>
      <c r="F6" s="253" t="s">
        <v>20</v>
      </c>
      <c r="G6" s="253" t="s">
        <v>22</v>
      </c>
      <c r="H6" s="253" t="s">
        <v>22</v>
      </c>
      <c r="I6" s="253" t="s">
        <v>22</v>
      </c>
      <c r="J6" s="253" t="s">
        <v>20</v>
      </c>
      <c r="K6" s="253" t="s">
        <v>20</v>
      </c>
      <c r="L6" s="253" t="s">
        <v>22</v>
      </c>
      <c r="M6" s="253" t="s">
        <v>22</v>
      </c>
    </row>
    <row r="7" spans="1:13">
      <c r="A7" s="254" t="s">
        <v>1144</v>
      </c>
      <c r="B7" s="202" t="s">
        <v>1027</v>
      </c>
      <c r="C7" s="202" t="s">
        <v>1554</v>
      </c>
      <c r="D7" s="253" t="s">
        <v>22</v>
      </c>
      <c r="E7" s="253" t="s">
        <v>20</v>
      </c>
      <c r="F7" s="253" t="s">
        <v>20</v>
      </c>
      <c r="G7" s="253" t="s">
        <v>22</v>
      </c>
      <c r="H7" s="253" t="s">
        <v>22</v>
      </c>
      <c r="I7" s="253" t="s">
        <v>22</v>
      </c>
      <c r="J7" s="253" t="s">
        <v>20</v>
      </c>
      <c r="K7" s="253" t="s">
        <v>20</v>
      </c>
      <c r="L7" s="253" t="s">
        <v>22</v>
      </c>
      <c r="M7" s="253" t="s">
        <v>22</v>
      </c>
    </row>
    <row r="8" spans="1:13">
      <c r="A8" s="254" t="s">
        <v>1145</v>
      </c>
      <c r="B8" s="202" t="s">
        <v>1027</v>
      </c>
      <c r="C8" s="202" t="s">
        <v>1554</v>
      </c>
      <c r="D8" s="253" t="s">
        <v>22</v>
      </c>
      <c r="E8" s="253" t="s">
        <v>20</v>
      </c>
      <c r="F8" s="253" t="s">
        <v>20</v>
      </c>
      <c r="G8" s="253" t="s">
        <v>22</v>
      </c>
      <c r="H8" s="253" t="s">
        <v>22</v>
      </c>
      <c r="I8" s="253" t="s">
        <v>22</v>
      </c>
      <c r="J8" s="253" t="s">
        <v>20</v>
      </c>
      <c r="K8" s="253" t="s">
        <v>20</v>
      </c>
      <c r="L8" s="253" t="s">
        <v>22</v>
      </c>
      <c r="M8" s="253" t="s">
        <v>22</v>
      </c>
    </row>
    <row r="9" spans="1:13">
      <c r="A9" s="254" t="s">
        <v>1389</v>
      </c>
      <c r="B9" s="202" t="s">
        <v>1027</v>
      </c>
      <c r="C9" s="202" t="s">
        <v>1554</v>
      </c>
      <c r="D9" s="253" t="s">
        <v>22</v>
      </c>
      <c r="E9" s="253" t="s">
        <v>20</v>
      </c>
      <c r="F9" s="253" t="s">
        <v>20</v>
      </c>
      <c r="G9" s="253" t="s">
        <v>22</v>
      </c>
      <c r="H9" s="253" t="s">
        <v>22</v>
      </c>
      <c r="I9" s="253" t="s">
        <v>22</v>
      </c>
      <c r="J9" s="253" t="s">
        <v>20</v>
      </c>
      <c r="K9" s="253" t="s">
        <v>20</v>
      </c>
      <c r="L9" s="253" t="s">
        <v>22</v>
      </c>
      <c r="M9" s="253" t="s">
        <v>22</v>
      </c>
    </row>
    <row r="10" spans="1:13">
      <c r="A10" s="254" t="s">
        <v>1390</v>
      </c>
      <c r="B10" s="202" t="s">
        <v>1027</v>
      </c>
      <c r="C10" s="202" t="s">
        <v>1554</v>
      </c>
      <c r="D10" s="253" t="s">
        <v>22</v>
      </c>
      <c r="E10" s="253" t="s">
        <v>20</v>
      </c>
      <c r="F10" s="253" t="s">
        <v>20</v>
      </c>
      <c r="G10" s="253" t="s">
        <v>22</v>
      </c>
      <c r="H10" s="253" t="s">
        <v>22</v>
      </c>
      <c r="I10" s="253" t="s">
        <v>22</v>
      </c>
      <c r="J10" s="253" t="s">
        <v>20</v>
      </c>
      <c r="K10" s="253" t="s">
        <v>20</v>
      </c>
      <c r="L10" s="253" t="s">
        <v>22</v>
      </c>
      <c r="M10" s="253" t="s">
        <v>22</v>
      </c>
    </row>
    <row r="11" spans="1:13">
      <c r="A11" s="254" t="s">
        <v>1457</v>
      </c>
      <c r="B11" s="202" t="s">
        <v>1027</v>
      </c>
      <c r="C11" s="202" t="s">
        <v>1554</v>
      </c>
      <c r="D11" s="253" t="s">
        <v>22</v>
      </c>
      <c r="E11" s="253" t="s">
        <v>20</v>
      </c>
      <c r="F11" s="253" t="s">
        <v>20</v>
      </c>
      <c r="G11" s="253" t="s">
        <v>22</v>
      </c>
      <c r="H11" s="253" t="s">
        <v>22</v>
      </c>
      <c r="I11" s="253" t="s">
        <v>22</v>
      </c>
      <c r="J11" s="253" t="s">
        <v>20</v>
      </c>
      <c r="K11" s="253" t="s">
        <v>20</v>
      </c>
      <c r="L11" s="253" t="s">
        <v>22</v>
      </c>
      <c r="M11" s="253" t="s">
        <v>22</v>
      </c>
    </row>
    <row r="12" spans="1:13">
      <c r="A12" s="254" t="s">
        <v>1461</v>
      </c>
      <c r="B12" s="202" t="s">
        <v>1555</v>
      </c>
      <c r="C12" s="202" t="s">
        <v>1554</v>
      </c>
      <c r="D12" s="253" t="s">
        <v>22</v>
      </c>
      <c r="E12" s="253" t="s">
        <v>20</v>
      </c>
      <c r="F12" s="253" t="s">
        <v>20</v>
      </c>
      <c r="G12" s="253" t="s">
        <v>22</v>
      </c>
      <c r="H12" s="253" t="s">
        <v>22</v>
      </c>
      <c r="I12" s="253" t="s">
        <v>22</v>
      </c>
      <c r="J12" s="253" t="s">
        <v>20</v>
      </c>
      <c r="K12" s="253" t="s">
        <v>20</v>
      </c>
      <c r="L12" s="253" t="s">
        <v>22</v>
      </c>
      <c r="M12" s="253" t="s">
        <v>22</v>
      </c>
    </row>
    <row r="13" spans="1:13">
      <c r="A13" s="254" t="s">
        <v>233</v>
      </c>
      <c r="B13" s="202" t="s">
        <v>1555</v>
      </c>
      <c r="C13" s="202" t="s">
        <v>1554</v>
      </c>
      <c r="D13" s="253" t="s">
        <v>22</v>
      </c>
      <c r="E13" s="253" t="s">
        <v>20</v>
      </c>
      <c r="F13" s="253" t="s">
        <v>20</v>
      </c>
      <c r="G13" s="253" t="s">
        <v>22</v>
      </c>
      <c r="H13" s="253" t="s">
        <v>22</v>
      </c>
      <c r="I13" s="253" t="s">
        <v>22</v>
      </c>
      <c r="J13" s="253" t="s">
        <v>20</v>
      </c>
      <c r="K13" s="253" t="s">
        <v>20</v>
      </c>
      <c r="L13" s="253" t="s">
        <v>22</v>
      </c>
      <c r="M13" s="253" t="s">
        <v>22</v>
      </c>
    </row>
    <row r="14" spans="1:13">
      <c r="A14" s="254" t="s">
        <v>1150</v>
      </c>
      <c r="B14" s="202" t="s">
        <v>1555</v>
      </c>
      <c r="C14" s="202" t="s">
        <v>1554</v>
      </c>
      <c r="D14" s="253" t="s">
        <v>22</v>
      </c>
      <c r="E14" s="253" t="s">
        <v>20</v>
      </c>
      <c r="F14" s="253" t="s">
        <v>20</v>
      </c>
      <c r="G14" s="253" t="s">
        <v>22</v>
      </c>
      <c r="H14" s="253" t="s">
        <v>22</v>
      </c>
      <c r="I14" s="253" t="s">
        <v>22</v>
      </c>
      <c r="J14" s="253" t="s">
        <v>20</v>
      </c>
      <c r="K14" s="253" t="s">
        <v>20</v>
      </c>
      <c r="L14" s="253" t="s">
        <v>22</v>
      </c>
      <c r="M14" s="253" t="s">
        <v>22</v>
      </c>
    </row>
    <row r="15" spans="1:13">
      <c r="A15" s="254" t="s">
        <v>595</v>
      </c>
      <c r="B15" s="202" t="s">
        <v>1555</v>
      </c>
      <c r="C15" s="202" t="s">
        <v>1554</v>
      </c>
      <c r="D15" s="253" t="s">
        <v>22</v>
      </c>
      <c r="E15" s="253" t="s">
        <v>20</v>
      </c>
      <c r="F15" s="253" t="s">
        <v>20</v>
      </c>
      <c r="G15" s="253" t="s">
        <v>22</v>
      </c>
      <c r="H15" s="253" t="s">
        <v>22</v>
      </c>
      <c r="I15" s="253" t="s">
        <v>22</v>
      </c>
      <c r="J15" s="253" t="s">
        <v>20</v>
      </c>
      <c r="K15" s="253" t="s">
        <v>20</v>
      </c>
      <c r="L15" s="253" t="s">
        <v>22</v>
      </c>
      <c r="M15" s="253" t="s">
        <v>22</v>
      </c>
    </row>
    <row r="16" spans="1:13">
      <c r="A16" s="254" t="s">
        <v>1153</v>
      </c>
      <c r="B16" s="202" t="s">
        <v>1555</v>
      </c>
      <c r="C16" s="202" t="s">
        <v>1554</v>
      </c>
      <c r="D16" s="253" t="s">
        <v>22</v>
      </c>
      <c r="E16" s="253" t="s">
        <v>20</v>
      </c>
      <c r="F16" s="253" t="s">
        <v>20</v>
      </c>
      <c r="G16" s="253" t="s">
        <v>22</v>
      </c>
      <c r="H16" s="253" t="s">
        <v>22</v>
      </c>
      <c r="I16" s="253" t="s">
        <v>22</v>
      </c>
      <c r="J16" s="253" t="s">
        <v>20</v>
      </c>
      <c r="K16" s="253" t="s">
        <v>20</v>
      </c>
      <c r="L16" s="253" t="s">
        <v>22</v>
      </c>
      <c r="M16" s="253" t="s">
        <v>22</v>
      </c>
    </row>
    <row r="17" spans="1:13">
      <c r="A17" s="420" t="s">
        <v>1154</v>
      </c>
      <c r="B17" s="202" t="s">
        <v>1555</v>
      </c>
      <c r="C17" s="202" t="s">
        <v>1554</v>
      </c>
      <c r="D17" s="419" t="s">
        <v>22</v>
      </c>
      <c r="E17" s="419" t="s">
        <v>20</v>
      </c>
      <c r="F17" s="419" t="s">
        <v>20</v>
      </c>
      <c r="G17" s="419" t="s">
        <v>22</v>
      </c>
      <c r="H17" s="419" t="s">
        <v>22</v>
      </c>
      <c r="I17" s="419" t="s">
        <v>22</v>
      </c>
      <c r="J17" s="419" t="s">
        <v>20</v>
      </c>
      <c r="K17" s="419" t="s">
        <v>20</v>
      </c>
      <c r="L17" s="419" t="s">
        <v>22</v>
      </c>
      <c r="M17" s="419" t="s">
        <v>22</v>
      </c>
    </row>
    <row r="18" spans="1:13">
      <c r="A18" s="420">
        <v>7</v>
      </c>
      <c r="B18" s="202" t="s">
        <v>1953</v>
      </c>
      <c r="C18" s="202" t="s">
        <v>8</v>
      </c>
      <c r="D18" s="419" t="s">
        <v>22</v>
      </c>
      <c r="E18" s="419" t="s">
        <v>20</v>
      </c>
      <c r="F18" s="419" t="s">
        <v>20</v>
      </c>
      <c r="G18" s="419" t="s">
        <v>22</v>
      </c>
      <c r="H18" s="419" t="s">
        <v>22</v>
      </c>
      <c r="I18" s="419" t="s">
        <v>22</v>
      </c>
      <c r="J18" s="419" t="s">
        <v>20</v>
      </c>
      <c r="K18" s="419" t="s">
        <v>20</v>
      </c>
      <c r="L18" s="419" t="s">
        <v>22</v>
      </c>
      <c r="M18" s="419" t="s">
        <v>22</v>
      </c>
    </row>
  </sheetData>
  <mergeCells count="2">
    <mergeCell ref="D4:H4"/>
    <mergeCell ref="I4:M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pageSetUpPr fitToPage="1"/>
  </sheetPr>
  <dimension ref="A1:O97"/>
  <sheetViews>
    <sheetView workbookViewId="0">
      <selection activeCell="H23" sqref="H23"/>
    </sheetView>
  </sheetViews>
  <sheetFormatPr baseColWidth="10" defaultColWidth="9.21875" defaultRowHeight="13.2"/>
  <cols>
    <col min="1" max="1" width="7.44140625" style="2" customWidth="1"/>
    <col min="2" max="2" width="8.44140625" style="3" customWidth="1"/>
    <col min="3" max="3" width="24.77734375" style="2" customWidth="1"/>
    <col min="4" max="4" width="13.77734375" style="2" customWidth="1"/>
    <col min="5" max="14" width="9.77734375" style="1" customWidth="1"/>
    <col min="15" max="15" width="12" style="77" customWidth="1"/>
    <col min="16" max="17" width="9.77734375" style="2" customWidth="1"/>
    <col min="18" max="18" width="10.44140625" style="2" customWidth="1"/>
    <col min="19" max="19" width="9.77734375" style="2" customWidth="1"/>
    <col min="20" max="16384" width="9.21875" style="2"/>
  </cols>
  <sheetData>
    <row r="1" spans="1:15" ht="13.2" customHeight="1">
      <c r="B1" s="5"/>
      <c r="C1" s="4"/>
      <c r="D1" s="4"/>
      <c r="E1" s="530" t="s">
        <v>1088</v>
      </c>
      <c r="F1" s="530"/>
      <c r="G1" s="530"/>
      <c r="H1" s="530"/>
      <c r="I1" s="530"/>
      <c r="J1" s="530"/>
      <c r="K1" s="530"/>
      <c r="L1" s="530"/>
      <c r="M1" s="530"/>
      <c r="N1" s="530"/>
      <c r="O1" s="538" t="s">
        <v>1996</v>
      </c>
    </row>
    <row r="2" spans="1:15">
      <c r="A2" s="36"/>
      <c r="B2" s="5"/>
      <c r="C2" s="4"/>
      <c r="D2" s="4"/>
      <c r="E2" s="530" t="s">
        <v>2</v>
      </c>
      <c r="F2" s="530"/>
      <c r="G2" s="530"/>
      <c r="H2" s="530"/>
      <c r="I2" s="530"/>
      <c r="J2" s="530" t="s">
        <v>1113</v>
      </c>
      <c r="K2" s="530"/>
      <c r="L2" s="530"/>
      <c r="M2" s="530"/>
      <c r="N2" s="530"/>
      <c r="O2" s="538"/>
    </row>
    <row r="3" spans="1:15" ht="66">
      <c r="A3" s="9" t="s">
        <v>0</v>
      </c>
      <c r="B3" s="8" t="s">
        <v>1</v>
      </c>
      <c r="C3" s="9" t="s">
        <v>4</v>
      </c>
      <c r="D3" s="9" t="s">
        <v>9</v>
      </c>
      <c r="E3" s="10" t="s">
        <v>21</v>
      </c>
      <c r="F3" s="10" t="s">
        <v>23</v>
      </c>
      <c r="G3" s="10" t="s">
        <v>24</v>
      </c>
      <c r="H3" s="10" t="s">
        <v>105</v>
      </c>
      <c r="I3" s="10" t="s">
        <v>107</v>
      </c>
      <c r="J3" s="10" t="s">
        <v>21</v>
      </c>
      <c r="K3" s="10" t="s">
        <v>23</v>
      </c>
      <c r="L3" s="10" t="s">
        <v>24</v>
      </c>
      <c r="M3" s="10" t="s">
        <v>108</v>
      </c>
      <c r="N3" s="10" t="s">
        <v>106</v>
      </c>
      <c r="O3" s="538"/>
    </row>
    <row r="4" spans="1:15">
      <c r="A4" s="6" t="s">
        <v>3</v>
      </c>
      <c r="B4" s="420">
        <v>5</v>
      </c>
      <c r="C4" s="6" t="s">
        <v>5</v>
      </c>
      <c r="D4" s="6" t="s">
        <v>11</v>
      </c>
      <c r="E4" s="11" t="s">
        <v>22</v>
      </c>
      <c r="F4" s="11" t="s">
        <v>20</v>
      </c>
      <c r="G4" s="11" t="s">
        <v>20</v>
      </c>
      <c r="H4" s="11" t="s">
        <v>22</v>
      </c>
      <c r="I4" s="11" t="s">
        <v>22</v>
      </c>
      <c r="J4" s="82" t="s">
        <v>22</v>
      </c>
      <c r="K4" s="82" t="s">
        <v>20</v>
      </c>
      <c r="L4" s="82" t="s">
        <v>20</v>
      </c>
      <c r="M4" s="193" t="s">
        <v>22</v>
      </c>
      <c r="N4" s="82" t="s">
        <v>22</v>
      </c>
      <c r="O4" s="478"/>
    </row>
    <row r="5" spans="1:15">
      <c r="A5" s="6"/>
      <c r="B5" s="420">
        <v>8</v>
      </c>
      <c r="C5" s="6" t="s">
        <v>6</v>
      </c>
      <c r="D5" s="6" t="s">
        <v>11</v>
      </c>
      <c r="E5" s="11" t="s">
        <v>22</v>
      </c>
      <c r="F5" s="11" t="s">
        <v>20</v>
      </c>
      <c r="G5" s="11" t="s">
        <v>20</v>
      </c>
      <c r="H5" s="11" t="s">
        <v>22</v>
      </c>
      <c r="I5" s="11" t="s">
        <v>22</v>
      </c>
      <c r="J5" s="82" t="s">
        <v>22</v>
      </c>
      <c r="K5" s="82" t="s">
        <v>20</v>
      </c>
      <c r="L5" s="82" t="s">
        <v>20</v>
      </c>
      <c r="M5" s="82" t="s">
        <v>22</v>
      </c>
      <c r="N5" s="82" t="s">
        <v>22</v>
      </c>
      <c r="O5" s="478"/>
    </row>
    <row r="6" spans="1:15">
      <c r="A6" s="6"/>
      <c r="B6" s="420">
        <v>11</v>
      </c>
      <c r="C6" s="6" t="s">
        <v>7</v>
      </c>
      <c r="D6" s="6" t="s">
        <v>8</v>
      </c>
      <c r="E6" s="11" t="s">
        <v>22</v>
      </c>
      <c r="F6" s="11" t="s">
        <v>20</v>
      </c>
      <c r="G6" s="11" t="s">
        <v>20</v>
      </c>
      <c r="H6" s="11" t="s">
        <v>22</v>
      </c>
      <c r="I6" s="11" t="s">
        <v>22</v>
      </c>
      <c r="J6" s="82" t="s">
        <v>22</v>
      </c>
      <c r="K6" s="82" t="s">
        <v>20</v>
      </c>
      <c r="L6" s="82" t="s">
        <v>20</v>
      </c>
      <c r="M6" s="82" t="s">
        <v>22</v>
      </c>
      <c r="N6" s="82" t="s">
        <v>22</v>
      </c>
      <c r="O6" s="478"/>
    </row>
    <row r="7" spans="1:15">
      <c r="A7" s="6"/>
      <c r="B7" s="420">
        <v>15</v>
      </c>
      <c r="C7" s="6" t="s">
        <v>7</v>
      </c>
      <c r="D7" s="6" t="s">
        <v>15</v>
      </c>
      <c r="E7" s="11"/>
      <c r="F7" s="11"/>
      <c r="G7" s="11"/>
      <c r="H7" s="11"/>
      <c r="I7" s="11"/>
      <c r="J7" s="82"/>
      <c r="K7" s="82"/>
      <c r="L7" s="82"/>
      <c r="M7" s="82"/>
      <c r="N7" s="82"/>
      <c r="O7" s="478"/>
    </row>
    <row r="8" spans="1:15">
      <c r="A8" s="6"/>
      <c r="B8" s="420">
        <v>110</v>
      </c>
      <c r="C8" s="6" t="s">
        <v>1950</v>
      </c>
      <c r="D8" s="6" t="s">
        <v>8</v>
      </c>
      <c r="E8" s="11" t="s">
        <v>22</v>
      </c>
      <c r="F8" s="11" t="s">
        <v>20</v>
      </c>
      <c r="G8" s="11" t="s">
        <v>20</v>
      </c>
      <c r="H8" s="11" t="s">
        <v>22</v>
      </c>
      <c r="I8" s="11" t="s">
        <v>22</v>
      </c>
      <c r="J8" s="82" t="s">
        <v>22</v>
      </c>
      <c r="K8" s="82" t="s">
        <v>20</v>
      </c>
      <c r="L8" s="82" t="s">
        <v>20</v>
      </c>
      <c r="M8" s="82" t="s">
        <v>22</v>
      </c>
      <c r="N8" s="82" t="s">
        <v>22</v>
      </c>
      <c r="O8" s="478"/>
    </row>
    <row r="9" spans="1:15">
      <c r="A9" s="6"/>
      <c r="B9" s="420">
        <v>12</v>
      </c>
      <c r="C9" s="6" t="s">
        <v>10</v>
      </c>
      <c r="D9" s="6" t="s">
        <v>14</v>
      </c>
      <c r="E9" s="11"/>
      <c r="F9" s="11"/>
      <c r="G9" s="11"/>
      <c r="H9" s="11"/>
      <c r="I9" s="11"/>
      <c r="J9" s="82"/>
      <c r="K9" s="82"/>
      <c r="L9" s="82"/>
      <c r="M9" s="82"/>
      <c r="N9" s="82"/>
      <c r="O9" s="478"/>
    </row>
    <row r="10" spans="1:15" ht="26.4">
      <c r="A10" s="6"/>
      <c r="B10" s="420">
        <v>125</v>
      </c>
      <c r="C10" s="6" t="s">
        <v>12</v>
      </c>
      <c r="D10" s="6" t="s">
        <v>11</v>
      </c>
      <c r="E10" s="11" t="s">
        <v>22</v>
      </c>
      <c r="F10" s="11" t="s">
        <v>20</v>
      </c>
      <c r="G10" s="11" t="s">
        <v>20</v>
      </c>
      <c r="H10" s="11" t="s">
        <v>22</v>
      </c>
      <c r="I10" s="11" t="s">
        <v>22</v>
      </c>
      <c r="J10" s="82" t="s">
        <v>2226</v>
      </c>
      <c r="K10" s="82" t="s">
        <v>20</v>
      </c>
      <c r="L10" s="82" t="s">
        <v>20</v>
      </c>
      <c r="M10" s="82" t="s">
        <v>22</v>
      </c>
      <c r="N10" s="82" t="s">
        <v>22</v>
      </c>
      <c r="O10" s="478" t="s">
        <v>2004</v>
      </c>
    </row>
    <row r="11" spans="1:15">
      <c r="A11" s="6"/>
      <c r="B11" s="420">
        <v>25</v>
      </c>
      <c r="C11" s="6" t="s">
        <v>13</v>
      </c>
      <c r="D11" s="6" t="s">
        <v>11</v>
      </c>
      <c r="E11" s="11" t="s">
        <v>22</v>
      </c>
      <c r="F11" s="11" t="s">
        <v>20</v>
      </c>
      <c r="G11" s="11" t="s">
        <v>20</v>
      </c>
      <c r="H11" s="11" t="s">
        <v>22</v>
      </c>
      <c r="I11" s="11" t="s">
        <v>22</v>
      </c>
      <c r="J11" s="82" t="s">
        <v>22</v>
      </c>
      <c r="K11" s="82" t="s">
        <v>20</v>
      </c>
      <c r="L11" s="82" t="s">
        <v>20</v>
      </c>
      <c r="M11" s="193" t="s">
        <v>22</v>
      </c>
      <c r="N11" s="82" t="s">
        <v>22</v>
      </c>
      <c r="O11" s="478"/>
    </row>
    <row r="12" spans="1:15">
      <c r="A12" s="6"/>
      <c r="B12" s="420">
        <v>28</v>
      </c>
      <c r="C12" s="6" t="s">
        <v>26</v>
      </c>
      <c r="D12" s="6" t="s">
        <v>11</v>
      </c>
      <c r="E12" s="11" t="s">
        <v>22</v>
      </c>
      <c r="F12" s="11" t="s">
        <v>20</v>
      </c>
      <c r="G12" s="11" t="s">
        <v>20</v>
      </c>
      <c r="H12" s="11" t="s">
        <v>22</v>
      </c>
      <c r="I12" s="11" t="s">
        <v>22</v>
      </c>
      <c r="J12" s="82" t="s">
        <v>22</v>
      </c>
      <c r="K12" s="82" t="s">
        <v>20</v>
      </c>
      <c r="L12" s="82" t="s">
        <v>20</v>
      </c>
      <c r="M12" s="82" t="s">
        <v>22</v>
      </c>
      <c r="N12" s="82" t="s">
        <v>22</v>
      </c>
      <c r="O12" s="478"/>
    </row>
    <row r="13" spans="1:15">
      <c r="A13" s="6"/>
      <c r="B13" s="420">
        <v>33</v>
      </c>
      <c r="C13" s="6" t="s">
        <v>7</v>
      </c>
      <c r="D13" s="6" t="s">
        <v>15</v>
      </c>
      <c r="E13" s="11"/>
      <c r="F13" s="11"/>
      <c r="G13" s="11"/>
      <c r="H13" s="11"/>
      <c r="I13" s="11"/>
      <c r="J13" s="82"/>
      <c r="K13" s="82"/>
      <c r="L13" s="82"/>
      <c r="M13" s="82"/>
      <c r="N13" s="82"/>
      <c r="O13" s="478"/>
    </row>
    <row r="14" spans="1:15">
      <c r="A14" s="6"/>
      <c r="B14" s="420">
        <v>31</v>
      </c>
      <c r="C14" s="6" t="s">
        <v>7</v>
      </c>
      <c r="D14" s="6" t="s">
        <v>15</v>
      </c>
      <c r="E14" s="11"/>
      <c r="F14" s="11"/>
      <c r="G14" s="11"/>
      <c r="H14" s="11"/>
      <c r="I14" s="11"/>
      <c r="J14" s="82"/>
      <c r="K14" s="82"/>
      <c r="L14" s="82"/>
      <c r="M14" s="82"/>
      <c r="N14" s="82"/>
      <c r="O14" s="478"/>
    </row>
    <row r="15" spans="1:15">
      <c r="A15" s="6"/>
      <c r="B15" s="420">
        <v>111</v>
      </c>
      <c r="C15" s="6" t="s">
        <v>1950</v>
      </c>
      <c r="D15" s="6" t="s">
        <v>16</v>
      </c>
      <c r="E15" s="11"/>
      <c r="F15" s="11"/>
      <c r="G15" s="11"/>
      <c r="H15" s="11"/>
      <c r="I15" s="11"/>
      <c r="J15" s="82"/>
      <c r="K15" s="82"/>
      <c r="L15" s="82"/>
      <c r="M15" s="82"/>
      <c r="N15" s="82"/>
      <c r="O15" s="478"/>
    </row>
    <row r="16" spans="1:15">
      <c r="A16" s="6"/>
      <c r="B16" s="420">
        <v>34</v>
      </c>
      <c r="C16" s="6" t="s">
        <v>13</v>
      </c>
      <c r="D16" s="6" t="s">
        <v>18</v>
      </c>
      <c r="E16" s="11"/>
      <c r="F16" s="11"/>
      <c r="G16" s="11"/>
      <c r="H16" s="11"/>
      <c r="I16" s="11"/>
      <c r="J16" s="82"/>
      <c r="K16" s="82"/>
      <c r="L16" s="82"/>
      <c r="M16" s="82"/>
      <c r="N16" s="82"/>
      <c r="O16" s="478"/>
    </row>
    <row r="17" spans="1:15">
      <c r="A17" s="6"/>
      <c r="B17" s="420">
        <v>32</v>
      </c>
      <c r="C17" s="6" t="s">
        <v>17</v>
      </c>
      <c r="D17" s="6" t="s">
        <v>1951</v>
      </c>
      <c r="E17" s="11"/>
      <c r="F17" s="11"/>
      <c r="G17" s="11"/>
      <c r="H17" s="11"/>
      <c r="I17" s="11"/>
      <c r="J17" s="82"/>
      <c r="K17" s="82"/>
      <c r="L17" s="82"/>
      <c r="M17" s="82"/>
      <c r="N17" s="82"/>
      <c r="O17" s="478"/>
    </row>
    <row r="18" spans="1:15">
      <c r="A18" s="6"/>
      <c r="B18" s="420">
        <v>127</v>
      </c>
      <c r="C18" s="6" t="s">
        <v>1952</v>
      </c>
      <c r="D18" s="6" t="s">
        <v>8</v>
      </c>
      <c r="E18" s="11" t="s">
        <v>22</v>
      </c>
      <c r="F18" s="11" t="s">
        <v>20</v>
      </c>
      <c r="G18" s="11" t="s">
        <v>20</v>
      </c>
      <c r="H18" s="11" t="s">
        <v>22</v>
      </c>
      <c r="I18" s="11" t="s">
        <v>22</v>
      </c>
      <c r="J18" s="82" t="s">
        <v>22</v>
      </c>
      <c r="K18" s="82" t="s">
        <v>20</v>
      </c>
      <c r="L18" s="82" t="s">
        <v>20</v>
      </c>
      <c r="M18" s="82" t="s">
        <v>22</v>
      </c>
      <c r="N18" s="82" t="s">
        <v>22</v>
      </c>
      <c r="O18" s="478"/>
    </row>
    <row r="19" spans="1:15">
      <c r="A19" s="6"/>
      <c r="B19" s="420">
        <v>106</v>
      </c>
      <c r="C19" s="6" t="s">
        <v>13</v>
      </c>
      <c r="D19" s="6" t="s">
        <v>18</v>
      </c>
      <c r="E19" s="11"/>
      <c r="F19" s="11"/>
      <c r="G19" s="11"/>
      <c r="H19" s="11"/>
      <c r="I19" s="11"/>
      <c r="J19" s="82"/>
      <c r="K19" s="82"/>
      <c r="L19" s="82"/>
      <c r="M19" s="82"/>
      <c r="N19" s="82"/>
      <c r="O19" s="478"/>
    </row>
    <row r="20" spans="1:15">
      <c r="A20" s="6"/>
      <c r="B20" s="420">
        <v>105</v>
      </c>
      <c r="C20" s="6" t="s">
        <v>25</v>
      </c>
      <c r="D20" s="6" t="s">
        <v>8</v>
      </c>
      <c r="E20" s="11" t="s">
        <v>22</v>
      </c>
      <c r="F20" s="11" t="s">
        <v>20</v>
      </c>
      <c r="G20" s="11" t="s">
        <v>20</v>
      </c>
      <c r="H20" s="11" t="s">
        <v>22</v>
      </c>
      <c r="I20" s="11" t="s">
        <v>22</v>
      </c>
      <c r="J20" s="82" t="s">
        <v>22</v>
      </c>
      <c r="K20" s="82" t="s">
        <v>20</v>
      </c>
      <c r="L20" s="82" t="s">
        <v>20</v>
      </c>
      <c r="M20" s="82" t="s">
        <v>22</v>
      </c>
      <c r="N20" s="82" t="s">
        <v>22</v>
      </c>
      <c r="O20" s="478"/>
    </row>
    <row r="21" spans="1:15">
      <c r="B21" s="420"/>
      <c r="O21" s="206"/>
    </row>
    <row r="22" spans="1:15">
      <c r="O22" s="206"/>
    </row>
    <row r="23" spans="1:15" ht="97.2" customHeight="1">
      <c r="B23" s="504" t="s">
        <v>2236</v>
      </c>
      <c r="C23" s="504"/>
      <c r="D23" s="504"/>
      <c r="O23" s="206"/>
    </row>
    <row r="24" spans="1:15">
      <c r="O24" s="206"/>
    </row>
    <row r="25" spans="1:15">
      <c r="O25" s="206"/>
    </row>
    <row r="26" spans="1:15">
      <c r="O26" s="206"/>
    </row>
    <row r="27" spans="1:15">
      <c r="O27" s="206"/>
    </row>
    <row r="28" spans="1:15">
      <c r="O28" s="206"/>
    </row>
    <row r="29" spans="1:15">
      <c r="O29" s="206"/>
    </row>
    <row r="30" spans="1:15">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5">
    <mergeCell ref="E2:I2"/>
    <mergeCell ref="E1:N1"/>
    <mergeCell ref="J2:N2"/>
    <mergeCell ref="B23:D23"/>
    <mergeCell ref="O1:O3"/>
  </mergeCells>
  <pageMargins left="0.7" right="0.7" top="0.75" bottom="0.75" header="0.3" footer="0.3"/>
  <pageSetup scale="61"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1"/>
  <sheetViews>
    <sheetView workbookViewId="0">
      <pane xSplit="4" ySplit="3" topLeftCell="E4" activePane="bottomRight" state="frozen"/>
      <selection pane="topRight" activeCell="E1" sqref="E1"/>
      <selection pane="bottomLeft" activeCell="A4" sqref="A4"/>
      <selection pane="bottomRight" activeCell="G18" sqref="G18"/>
    </sheetView>
  </sheetViews>
  <sheetFormatPr baseColWidth="10" defaultColWidth="9.21875" defaultRowHeight="13.2"/>
  <cols>
    <col min="1" max="1" width="5.21875" style="79" customWidth="1"/>
    <col min="2" max="2" width="8.44140625" style="77" customWidth="1"/>
    <col min="3" max="3" width="18" style="79" customWidth="1"/>
    <col min="4" max="4" width="13.77734375" style="79" customWidth="1"/>
    <col min="5" max="14" width="9.77734375" style="75" customWidth="1"/>
    <col min="15" max="19" width="9.77734375" style="79" customWidth="1"/>
    <col min="20" max="16384" width="9.21875" style="79"/>
  </cols>
  <sheetData>
    <row r="1" spans="1:14">
      <c r="B1" s="5"/>
      <c r="C1" s="4"/>
      <c r="D1" s="4"/>
      <c r="E1" s="530" t="s">
        <v>1088</v>
      </c>
      <c r="F1" s="530"/>
      <c r="G1" s="530"/>
      <c r="H1" s="530"/>
      <c r="I1" s="530"/>
      <c r="J1" s="530"/>
      <c r="K1" s="530"/>
      <c r="L1" s="530"/>
      <c r="M1" s="530"/>
      <c r="N1" s="530"/>
    </row>
    <row r="2" spans="1:14">
      <c r="A2" s="36"/>
      <c r="B2" s="5"/>
      <c r="C2" s="4"/>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105</v>
      </c>
      <c r="I3" s="10" t="s">
        <v>107</v>
      </c>
      <c r="J3" s="10" t="s">
        <v>21</v>
      </c>
      <c r="K3" s="10" t="s">
        <v>23</v>
      </c>
      <c r="L3" s="10" t="s">
        <v>24</v>
      </c>
      <c r="M3" s="10" t="s">
        <v>108</v>
      </c>
      <c r="N3" s="10" t="s">
        <v>106</v>
      </c>
    </row>
    <row r="4" spans="1:14" ht="26.4">
      <c r="A4" s="80" t="s">
        <v>989</v>
      </c>
      <c r="B4" s="81">
        <v>1</v>
      </c>
      <c r="C4" s="80" t="s">
        <v>990</v>
      </c>
      <c r="D4" s="80" t="s">
        <v>11</v>
      </c>
      <c r="E4" s="82" t="s">
        <v>22</v>
      </c>
      <c r="F4" s="82" t="s">
        <v>20</v>
      </c>
      <c r="G4" s="82" t="s">
        <v>20</v>
      </c>
      <c r="H4" s="82" t="s">
        <v>22</v>
      </c>
      <c r="I4" s="82" t="s">
        <v>22</v>
      </c>
      <c r="J4" s="82" t="s">
        <v>996</v>
      </c>
      <c r="K4" s="82" t="s">
        <v>996</v>
      </c>
      <c r="L4" s="82" t="s">
        <v>996</v>
      </c>
      <c r="M4" s="82" t="s">
        <v>996</v>
      </c>
      <c r="N4" s="82" t="s">
        <v>996</v>
      </c>
    </row>
    <row r="5" spans="1:14" ht="26.4">
      <c r="A5" s="80"/>
      <c r="B5" s="81">
        <v>2</v>
      </c>
      <c r="C5" s="80" t="s">
        <v>991</v>
      </c>
      <c r="D5" s="80" t="s">
        <v>11</v>
      </c>
      <c r="E5" s="82" t="s">
        <v>22</v>
      </c>
      <c r="F5" s="82" t="s">
        <v>20</v>
      </c>
      <c r="G5" s="82" t="s">
        <v>20</v>
      </c>
      <c r="H5" s="82" t="s">
        <v>22</v>
      </c>
      <c r="I5" s="82" t="s">
        <v>22</v>
      </c>
      <c r="J5" s="82" t="s">
        <v>996</v>
      </c>
      <c r="K5" s="82" t="s">
        <v>996</v>
      </c>
      <c r="L5" s="82" t="s">
        <v>996</v>
      </c>
      <c r="M5" s="82" t="s">
        <v>996</v>
      </c>
      <c r="N5" s="82" t="s">
        <v>996</v>
      </c>
    </row>
    <row r="6" spans="1:14" ht="26.4">
      <c r="A6" s="80"/>
      <c r="B6" s="81">
        <v>3</v>
      </c>
      <c r="C6" s="80" t="s">
        <v>992</v>
      </c>
      <c r="D6" s="80" t="s">
        <v>11</v>
      </c>
      <c r="E6" s="82" t="s">
        <v>22</v>
      </c>
      <c r="F6" s="82" t="s">
        <v>20</v>
      </c>
      <c r="G6" s="82" t="s">
        <v>20</v>
      </c>
      <c r="H6" s="82" t="s">
        <v>22</v>
      </c>
      <c r="I6" s="82" t="s">
        <v>22</v>
      </c>
      <c r="J6" s="82" t="s">
        <v>996</v>
      </c>
      <c r="K6" s="82" t="s">
        <v>996</v>
      </c>
      <c r="L6" s="82" t="s">
        <v>996</v>
      </c>
      <c r="M6" s="82" t="s">
        <v>996</v>
      </c>
      <c r="N6" s="82" t="s">
        <v>996</v>
      </c>
    </row>
    <row r="7" spans="1:14" ht="26.4">
      <c r="A7" s="172"/>
      <c r="B7" s="173" t="s">
        <v>1389</v>
      </c>
      <c r="C7" s="172" t="s">
        <v>992</v>
      </c>
      <c r="D7" s="172" t="s">
        <v>11</v>
      </c>
      <c r="E7" s="176" t="s">
        <v>22</v>
      </c>
      <c r="F7" s="176" t="s">
        <v>20</v>
      </c>
      <c r="G7" s="176" t="s">
        <v>20</v>
      </c>
      <c r="H7" s="176" t="s">
        <v>22</v>
      </c>
      <c r="I7" s="176" t="s">
        <v>22</v>
      </c>
      <c r="J7" s="176" t="s">
        <v>996</v>
      </c>
      <c r="K7" s="176" t="s">
        <v>996</v>
      </c>
      <c r="L7" s="176" t="s">
        <v>996</v>
      </c>
      <c r="M7" s="176" t="s">
        <v>996</v>
      </c>
      <c r="N7" s="176" t="s">
        <v>996</v>
      </c>
    </row>
    <row r="8" spans="1:14" ht="26.4">
      <c r="A8" s="172"/>
      <c r="B8" s="173" t="s">
        <v>1390</v>
      </c>
      <c r="C8" s="172" t="s">
        <v>992</v>
      </c>
      <c r="D8" s="172" t="s">
        <v>11</v>
      </c>
      <c r="E8" s="176" t="s">
        <v>22</v>
      </c>
      <c r="F8" s="176" t="s">
        <v>20</v>
      </c>
      <c r="G8" s="176" t="s">
        <v>20</v>
      </c>
      <c r="H8" s="176" t="s">
        <v>22</v>
      </c>
      <c r="I8" s="176" t="s">
        <v>22</v>
      </c>
      <c r="J8" s="176" t="s">
        <v>996</v>
      </c>
      <c r="K8" s="176" t="s">
        <v>996</v>
      </c>
      <c r="L8" s="176" t="s">
        <v>996</v>
      </c>
      <c r="M8" s="176" t="s">
        <v>996</v>
      </c>
      <c r="N8" s="176" t="s">
        <v>996</v>
      </c>
    </row>
    <row r="9" spans="1:14" ht="26.4">
      <c r="A9" s="80"/>
      <c r="B9" s="81">
        <v>4</v>
      </c>
      <c r="C9" s="80" t="s">
        <v>993</v>
      </c>
      <c r="D9" s="80" t="s">
        <v>11</v>
      </c>
      <c r="E9" s="82" t="s">
        <v>22</v>
      </c>
      <c r="F9" s="82" t="s">
        <v>20</v>
      </c>
      <c r="G9" s="82" t="s">
        <v>20</v>
      </c>
      <c r="H9" s="82" t="s">
        <v>22</v>
      </c>
      <c r="I9" s="82" t="s">
        <v>22</v>
      </c>
      <c r="J9" s="82" t="s">
        <v>996</v>
      </c>
      <c r="K9" s="82" t="s">
        <v>996</v>
      </c>
      <c r="L9" s="82" t="s">
        <v>996</v>
      </c>
      <c r="M9" s="82" t="s">
        <v>996</v>
      </c>
      <c r="N9" s="82" t="s">
        <v>996</v>
      </c>
    </row>
    <row r="10" spans="1:14" ht="26.4">
      <c r="A10" s="80"/>
      <c r="B10" s="81">
        <v>5</v>
      </c>
      <c r="C10" s="80" t="s">
        <v>994</v>
      </c>
      <c r="D10" s="80" t="s">
        <v>11</v>
      </c>
      <c r="E10" s="82" t="s">
        <v>22</v>
      </c>
      <c r="F10" s="82" t="s">
        <v>20</v>
      </c>
      <c r="G10" s="82" t="s">
        <v>20</v>
      </c>
      <c r="H10" s="82" t="s">
        <v>22</v>
      </c>
      <c r="I10" s="82" t="s">
        <v>22</v>
      </c>
      <c r="J10" s="82" t="s">
        <v>996</v>
      </c>
      <c r="K10" s="82" t="s">
        <v>996</v>
      </c>
      <c r="L10" s="82" t="s">
        <v>996</v>
      </c>
      <c r="M10" s="82" t="s">
        <v>996</v>
      </c>
      <c r="N10" s="82" t="s">
        <v>996</v>
      </c>
    </row>
    <row r="11" spans="1:14" ht="26.4">
      <c r="A11" s="80"/>
      <c r="B11" s="81">
        <v>6</v>
      </c>
      <c r="C11" s="172" t="s">
        <v>995</v>
      </c>
      <c r="D11" s="80" t="s">
        <v>11</v>
      </c>
      <c r="E11" s="82" t="s">
        <v>22</v>
      </c>
      <c r="F11" s="82" t="s">
        <v>20</v>
      </c>
      <c r="G11" s="82" t="s">
        <v>20</v>
      </c>
      <c r="H11" s="82" t="s">
        <v>22</v>
      </c>
      <c r="I11" s="82" t="s">
        <v>22</v>
      </c>
      <c r="J11" s="82" t="s">
        <v>996</v>
      </c>
      <c r="K11" s="82" t="s">
        <v>996</v>
      </c>
      <c r="L11" s="82" t="s">
        <v>996</v>
      </c>
      <c r="M11" s="82" t="s">
        <v>996</v>
      </c>
      <c r="N11" s="82" t="s">
        <v>996</v>
      </c>
    </row>
  </sheetData>
  <mergeCells count="3">
    <mergeCell ref="E1:N1"/>
    <mergeCell ref="E2:I2"/>
    <mergeCell ref="J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8:L29"/>
  <sheetViews>
    <sheetView workbookViewId="0">
      <selection activeCell="B29" sqref="B29"/>
    </sheetView>
  </sheetViews>
  <sheetFormatPr baseColWidth="10" defaultColWidth="8.77734375" defaultRowHeight="13.2"/>
  <sheetData>
    <row r="18" spans="1:12" ht="15.6">
      <c r="D18" s="47" t="s">
        <v>1476</v>
      </c>
      <c r="E18" s="46"/>
      <c r="F18" s="46"/>
      <c r="G18" s="46"/>
      <c r="H18" s="46"/>
      <c r="I18" s="46"/>
      <c r="J18" s="46"/>
      <c r="K18" s="46"/>
      <c r="L18" s="46"/>
    </row>
    <row r="29" spans="1:12">
      <c r="A29" t="s">
        <v>792</v>
      </c>
      <c r="B29" t="s">
        <v>1475</v>
      </c>
      <c r="D29" s="44" t="s">
        <v>793</v>
      </c>
      <c r="G29" s="45" t="s">
        <v>794</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213360</xdr:colOff>
                <xdr:row>2</xdr:row>
                <xdr:rowOff>137160</xdr:rowOff>
              </from>
              <to>
                <xdr:col>6</xdr:col>
                <xdr:colOff>297180</xdr:colOff>
                <xdr:row>11</xdr:row>
                <xdr:rowOff>137160</xdr:rowOff>
              </to>
            </anchor>
          </objectPr>
        </oleObject>
      </mc:Choice>
      <mc:Fallback>
        <oleObject progId="Visio.Drawing.11" shapeId="3073"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06"/>
  <sheetViews>
    <sheetView workbookViewId="0">
      <pane xSplit="4" ySplit="3" topLeftCell="E4" activePane="bottomRight" state="frozen"/>
      <selection pane="topRight" activeCell="E1" sqref="E1"/>
      <selection pane="bottomLeft" activeCell="A4" sqref="A4"/>
      <selection pane="bottomRight" activeCell="C110" sqref="C110"/>
    </sheetView>
  </sheetViews>
  <sheetFormatPr baseColWidth="10" defaultColWidth="9.21875" defaultRowHeight="13.2"/>
  <cols>
    <col min="1" max="1" width="9.21875" style="493"/>
    <col min="2" max="2" width="9.21875" style="434"/>
    <col min="3" max="3" width="28.77734375" style="493" customWidth="1"/>
    <col min="4" max="4" width="17.21875" style="493" customWidth="1"/>
    <col min="5" max="9" width="9.21875" style="493" customWidth="1"/>
    <col min="10" max="10" width="13.21875" style="493" customWidth="1"/>
    <col min="11" max="14" width="9.21875" style="493"/>
    <col min="15" max="15" width="12" style="496" customWidth="1"/>
    <col min="16" max="16384" width="9.21875" style="493"/>
  </cols>
  <sheetData>
    <row r="1" spans="1:16" s="487" customFormat="1">
      <c r="B1" s="432"/>
      <c r="C1" s="488"/>
      <c r="D1" s="488"/>
      <c r="E1" s="549"/>
      <c r="F1" s="549"/>
      <c r="G1" s="549"/>
      <c r="H1" s="549"/>
      <c r="I1" s="549"/>
      <c r="O1" s="548" t="s">
        <v>1996</v>
      </c>
    </row>
    <row r="2" spans="1:16" s="487" customFormat="1">
      <c r="A2" s="489"/>
      <c r="B2" s="432"/>
      <c r="C2" s="488"/>
      <c r="D2" s="488"/>
      <c r="E2" s="549" t="s">
        <v>2</v>
      </c>
      <c r="F2" s="549"/>
      <c r="G2" s="549"/>
      <c r="H2" s="549"/>
      <c r="I2" s="549"/>
      <c r="J2" s="549" t="s">
        <v>1113</v>
      </c>
      <c r="K2" s="549"/>
      <c r="L2" s="549"/>
      <c r="M2" s="549"/>
      <c r="N2" s="549"/>
      <c r="O2" s="548"/>
    </row>
    <row r="3" spans="1:16" s="487" customFormat="1" ht="66">
      <c r="A3" s="86" t="s">
        <v>0</v>
      </c>
      <c r="B3" s="433" t="s">
        <v>1</v>
      </c>
      <c r="C3" s="86" t="s">
        <v>4</v>
      </c>
      <c r="D3" s="86" t="s">
        <v>9</v>
      </c>
      <c r="E3" s="88" t="s">
        <v>21</v>
      </c>
      <c r="F3" s="88" t="s">
        <v>23</v>
      </c>
      <c r="G3" s="88" t="s">
        <v>24</v>
      </c>
      <c r="H3" s="88" t="s">
        <v>105</v>
      </c>
      <c r="I3" s="88" t="s">
        <v>107</v>
      </c>
      <c r="J3" s="88" t="s">
        <v>21</v>
      </c>
      <c r="K3" s="88" t="s">
        <v>23</v>
      </c>
      <c r="L3" s="88" t="s">
        <v>24</v>
      </c>
      <c r="M3" s="88" t="s">
        <v>108</v>
      </c>
      <c r="N3" s="88" t="s">
        <v>106</v>
      </c>
      <c r="O3" s="548"/>
      <c r="P3" s="490"/>
    </row>
    <row r="4" spans="1:16" s="487" customFormat="1">
      <c r="A4" s="427" t="s">
        <v>1946</v>
      </c>
      <c r="B4" s="429">
        <v>153</v>
      </c>
      <c r="C4" s="428" t="s">
        <v>1945</v>
      </c>
      <c r="D4" s="428" t="s">
        <v>1944</v>
      </c>
      <c r="E4" s="540" t="s">
        <v>781</v>
      </c>
      <c r="F4" s="540"/>
      <c r="G4" s="540"/>
      <c r="H4" s="540"/>
      <c r="I4" s="540"/>
      <c r="J4" s="425" t="s">
        <v>22</v>
      </c>
      <c r="K4" s="425" t="s">
        <v>20</v>
      </c>
      <c r="L4" s="425" t="s">
        <v>20</v>
      </c>
      <c r="M4" s="425" t="s">
        <v>22</v>
      </c>
      <c r="N4" s="425" t="s">
        <v>22</v>
      </c>
      <c r="O4" s="211"/>
      <c r="P4" s="490"/>
    </row>
    <row r="5" spans="1:16" s="487" customFormat="1">
      <c r="A5" s="427"/>
      <c r="B5" s="429">
        <v>252</v>
      </c>
      <c r="C5" s="428" t="s">
        <v>2245</v>
      </c>
      <c r="D5" s="428" t="s">
        <v>8</v>
      </c>
      <c r="E5" s="540" t="s">
        <v>781</v>
      </c>
      <c r="F5" s="540"/>
      <c r="G5" s="540"/>
      <c r="H5" s="540"/>
      <c r="I5" s="540"/>
      <c r="J5" s="425" t="s">
        <v>22</v>
      </c>
      <c r="K5" s="425" t="s">
        <v>20</v>
      </c>
      <c r="L5" s="425" t="s">
        <v>20</v>
      </c>
      <c r="M5" s="425" t="s">
        <v>22</v>
      </c>
      <c r="N5" s="425" t="s">
        <v>22</v>
      </c>
      <c r="O5" s="211"/>
      <c r="P5" s="490"/>
    </row>
    <row r="6" spans="1:16" s="487" customFormat="1">
      <c r="A6" s="427"/>
      <c r="B6" s="429">
        <v>249</v>
      </c>
      <c r="C6" s="428" t="s">
        <v>2246</v>
      </c>
      <c r="D6" s="428" t="s">
        <v>11</v>
      </c>
      <c r="E6" s="540" t="s">
        <v>781</v>
      </c>
      <c r="F6" s="540"/>
      <c r="G6" s="540"/>
      <c r="H6" s="540"/>
      <c r="I6" s="540"/>
      <c r="J6" s="425" t="s">
        <v>22</v>
      </c>
      <c r="K6" s="425" t="s">
        <v>20</v>
      </c>
      <c r="L6" s="425" t="s">
        <v>20</v>
      </c>
      <c r="M6" s="425" t="s">
        <v>22</v>
      </c>
      <c r="N6" s="425" t="s">
        <v>22</v>
      </c>
      <c r="O6" s="211"/>
      <c r="P6" s="490"/>
    </row>
    <row r="7" spans="1:16" s="487" customFormat="1">
      <c r="A7" s="427"/>
      <c r="B7" s="430">
        <v>112</v>
      </c>
      <c r="C7" s="427" t="s">
        <v>1938</v>
      </c>
      <c r="D7" s="427" t="s">
        <v>8</v>
      </c>
      <c r="E7" s="540" t="s">
        <v>781</v>
      </c>
      <c r="F7" s="540"/>
      <c r="G7" s="540"/>
      <c r="H7" s="540"/>
      <c r="I7" s="540"/>
      <c r="J7" s="425" t="s">
        <v>22</v>
      </c>
      <c r="K7" s="425" t="s">
        <v>20</v>
      </c>
      <c r="L7" s="425" t="s">
        <v>20</v>
      </c>
      <c r="M7" s="425" t="s">
        <v>22</v>
      </c>
      <c r="N7" s="425" t="s">
        <v>22</v>
      </c>
      <c r="O7" s="211"/>
      <c r="P7" s="491"/>
    </row>
    <row r="8" spans="1:16" s="487" customFormat="1">
      <c r="A8" s="427"/>
      <c r="B8" s="430">
        <v>1</v>
      </c>
      <c r="C8" s="427" t="s">
        <v>1943</v>
      </c>
      <c r="D8" s="427" t="s">
        <v>11</v>
      </c>
      <c r="E8" s="540" t="s">
        <v>781</v>
      </c>
      <c r="F8" s="540"/>
      <c r="G8" s="540"/>
      <c r="H8" s="540"/>
      <c r="I8" s="540"/>
      <c r="J8" s="425" t="s">
        <v>2229</v>
      </c>
      <c r="K8" s="92" t="s">
        <v>20</v>
      </c>
      <c r="L8" s="92" t="s">
        <v>20</v>
      </c>
      <c r="M8" s="92" t="s">
        <v>22</v>
      </c>
      <c r="N8" s="92" t="s">
        <v>22</v>
      </c>
      <c r="O8" s="211" t="s">
        <v>2004</v>
      </c>
      <c r="P8" s="491"/>
    </row>
    <row r="9" spans="1:16" s="487" customFormat="1">
      <c r="A9" s="427"/>
      <c r="B9" s="430">
        <v>3</v>
      </c>
      <c r="C9" s="427" t="s">
        <v>1942</v>
      </c>
      <c r="D9" s="427" t="s">
        <v>11</v>
      </c>
      <c r="E9" s="540" t="s">
        <v>781</v>
      </c>
      <c r="F9" s="540"/>
      <c r="G9" s="540"/>
      <c r="H9" s="540"/>
      <c r="I9" s="540"/>
      <c r="J9" s="425" t="s">
        <v>2229</v>
      </c>
      <c r="K9" s="92" t="s">
        <v>20</v>
      </c>
      <c r="L9" s="92" t="s">
        <v>20</v>
      </c>
      <c r="M9" s="92" t="s">
        <v>22</v>
      </c>
      <c r="N9" s="92" t="s">
        <v>22</v>
      </c>
      <c r="O9" s="211" t="s">
        <v>2004</v>
      </c>
      <c r="P9" s="491"/>
    </row>
    <row r="10" spans="1:16" s="487" customFormat="1">
      <c r="A10" s="427"/>
      <c r="B10" s="430" t="s">
        <v>1941</v>
      </c>
      <c r="C10" s="427" t="s">
        <v>1940</v>
      </c>
      <c r="D10" s="427" t="s">
        <v>8</v>
      </c>
      <c r="E10" s="540" t="s">
        <v>781</v>
      </c>
      <c r="F10" s="540"/>
      <c r="G10" s="540"/>
      <c r="H10" s="540"/>
      <c r="I10" s="540"/>
      <c r="J10" s="425" t="s">
        <v>22</v>
      </c>
      <c r="K10" s="425" t="s">
        <v>20</v>
      </c>
      <c r="L10" s="425" t="s">
        <v>20</v>
      </c>
      <c r="M10" s="425" t="s">
        <v>22</v>
      </c>
      <c r="N10" s="425" t="s">
        <v>22</v>
      </c>
      <c r="O10" s="211"/>
      <c r="P10" s="491"/>
    </row>
    <row r="11" spans="1:16" s="487" customFormat="1">
      <c r="A11" s="427"/>
      <c r="B11" s="430">
        <v>104</v>
      </c>
      <c r="C11" s="427" t="s">
        <v>1939</v>
      </c>
      <c r="D11" s="427" t="s">
        <v>8</v>
      </c>
      <c r="E11" s="540" t="s">
        <v>781</v>
      </c>
      <c r="F11" s="540"/>
      <c r="G11" s="540"/>
      <c r="H11" s="540"/>
      <c r="I11" s="540"/>
      <c r="J11" s="425" t="s">
        <v>22</v>
      </c>
      <c r="K11" s="425" t="s">
        <v>20</v>
      </c>
      <c r="L11" s="425" t="s">
        <v>20</v>
      </c>
      <c r="M11" s="425" t="s">
        <v>22</v>
      </c>
      <c r="N11" s="425" t="s">
        <v>22</v>
      </c>
      <c r="O11" s="211"/>
      <c r="P11" s="491"/>
    </row>
    <row r="12" spans="1:16" s="487" customFormat="1">
      <c r="A12" s="427"/>
      <c r="B12" s="430">
        <v>140</v>
      </c>
      <c r="C12" s="427" t="s">
        <v>1937</v>
      </c>
      <c r="D12" s="427" t="s">
        <v>11</v>
      </c>
      <c r="E12" s="540" t="s">
        <v>781</v>
      </c>
      <c r="F12" s="540"/>
      <c r="G12" s="540"/>
      <c r="H12" s="540"/>
      <c r="I12" s="540"/>
      <c r="J12" s="425" t="s">
        <v>2229</v>
      </c>
      <c r="K12" s="425" t="s">
        <v>20</v>
      </c>
      <c r="L12" s="425" t="s">
        <v>20</v>
      </c>
      <c r="M12" s="425" t="s">
        <v>22</v>
      </c>
      <c r="N12" s="425" t="s">
        <v>22</v>
      </c>
      <c r="O12" s="211" t="s">
        <v>2004</v>
      </c>
      <c r="P12" s="491"/>
    </row>
    <row r="13" spans="1:16" s="487" customFormat="1">
      <c r="A13" s="492"/>
      <c r="B13" s="430">
        <v>132</v>
      </c>
      <c r="C13" s="427" t="s">
        <v>1936</v>
      </c>
      <c r="D13" s="427" t="s">
        <v>11</v>
      </c>
      <c r="E13" s="540" t="s">
        <v>781</v>
      </c>
      <c r="F13" s="540"/>
      <c r="G13" s="540"/>
      <c r="H13" s="540"/>
      <c r="I13" s="540"/>
      <c r="J13" s="425" t="s">
        <v>2229</v>
      </c>
      <c r="K13" s="425" t="s">
        <v>20</v>
      </c>
      <c r="L13" s="425" t="s">
        <v>20</v>
      </c>
      <c r="M13" s="425" t="s">
        <v>22</v>
      </c>
      <c r="N13" s="425" t="s">
        <v>22</v>
      </c>
      <c r="O13" s="211" t="s">
        <v>2004</v>
      </c>
      <c r="P13" s="491"/>
    </row>
    <row r="14" spans="1:16" s="487" customFormat="1">
      <c r="A14" s="492"/>
      <c r="B14" s="430">
        <v>142</v>
      </c>
      <c r="C14" s="427" t="s">
        <v>1935</v>
      </c>
      <c r="D14" s="427" t="s">
        <v>11</v>
      </c>
      <c r="E14" s="540" t="s">
        <v>781</v>
      </c>
      <c r="F14" s="540"/>
      <c r="G14" s="540"/>
      <c r="H14" s="540"/>
      <c r="I14" s="540"/>
      <c r="J14" s="425" t="s">
        <v>22</v>
      </c>
      <c r="K14" s="425" t="s">
        <v>20</v>
      </c>
      <c r="L14" s="425" t="s">
        <v>20</v>
      </c>
      <c r="M14" s="425" t="s">
        <v>22</v>
      </c>
      <c r="N14" s="425" t="s">
        <v>22</v>
      </c>
      <c r="O14" s="211"/>
      <c r="P14" s="491"/>
    </row>
    <row r="15" spans="1:16" s="487" customFormat="1">
      <c r="A15" s="492"/>
      <c r="B15" s="430">
        <v>178</v>
      </c>
      <c r="C15" s="427" t="s">
        <v>1934</v>
      </c>
      <c r="D15" s="427" t="s">
        <v>11</v>
      </c>
      <c r="E15" s="540" t="s">
        <v>781</v>
      </c>
      <c r="F15" s="540"/>
      <c r="G15" s="540"/>
      <c r="H15" s="540"/>
      <c r="I15" s="540"/>
      <c r="J15" s="425" t="s">
        <v>2229</v>
      </c>
      <c r="K15" s="425" t="s">
        <v>20</v>
      </c>
      <c r="L15" s="425" t="s">
        <v>20</v>
      </c>
      <c r="M15" s="425" t="s">
        <v>22</v>
      </c>
      <c r="N15" s="425" t="s">
        <v>22</v>
      </c>
      <c r="O15" s="211" t="s">
        <v>2004</v>
      </c>
      <c r="P15" s="491"/>
    </row>
    <row r="16" spans="1:16" s="487" customFormat="1">
      <c r="A16" s="492"/>
      <c r="B16" s="430">
        <v>179</v>
      </c>
      <c r="C16" s="427" t="s">
        <v>1933</v>
      </c>
      <c r="D16" s="427" t="s">
        <v>11</v>
      </c>
      <c r="E16" s="540" t="s">
        <v>781</v>
      </c>
      <c r="F16" s="540"/>
      <c r="G16" s="540"/>
      <c r="H16" s="540"/>
      <c r="I16" s="540"/>
      <c r="J16" s="425" t="s">
        <v>2229</v>
      </c>
      <c r="K16" s="425" t="s">
        <v>20</v>
      </c>
      <c r="L16" s="425" t="s">
        <v>20</v>
      </c>
      <c r="M16" s="425" t="s">
        <v>22</v>
      </c>
      <c r="N16" s="425" t="s">
        <v>22</v>
      </c>
      <c r="O16" s="211" t="s">
        <v>2004</v>
      </c>
      <c r="P16" s="491"/>
    </row>
    <row r="17" spans="1:16" s="487" customFormat="1">
      <c r="A17" s="492"/>
      <c r="B17" s="430">
        <v>143</v>
      </c>
      <c r="C17" s="427" t="s">
        <v>1932</v>
      </c>
      <c r="D17" s="427" t="s">
        <v>11</v>
      </c>
      <c r="E17" s="540" t="s">
        <v>781</v>
      </c>
      <c r="F17" s="540"/>
      <c r="G17" s="540"/>
      <c r="H17" s="540"/>
      <c r="I17" s="540"/>
      <c r="J17" s="425" t="s">
        <v>2229</v>
      </c>
      <c r="K17" s="425" t="s">
        <v>20</v>
      </c>
      <c r="L17" s="425" t="s">
        <v>20</v>
      </c>
      <c r="M17" s="425" t="s">
        <v>22</v>
      </c>
      <c r="N17" s="425" t="s">
        <v>22</v>
      </c>
      <c r="O17" s="211" t="s">
        <v>2004</v>
      </c>
      <c r="P17" s="491"/>
    </row>
    <row r="18" spans="1:16" s="490" customFormat="1">
      <c r="A18" s="492"/>
      <c r="B18" s="430">
        <v>176</v>
      </c>
      <c r="C18" s="427" t="s">
        <v>1931</v>
      </c>
      <c r="D18" s="427" t="s">
        <v>11</v>
      </c>
      <c r="E18" s="540" t="s">
        <v>781</v>
      </c>
      <c r="F18" s="540"/>
      <c r="G18" s="540"/>
      <c r="H18" s="540"/>
      <c r="I18" s="540"/>
      <c r="J18" s="425" t="s">
        <v>2229</v>
      </c>
      <c r="K18" s="425" t="s">
        <v>20</v>
      </c>
      <c r="L18" s="425" t="s">
        <v>20</v>
      </c>
      <c r="M18" s="425" t="s">
        <v>22</v>
      </c>
      <c r="N18" s="425" t="s">
        <v>22</v>
      </c>
      <c r="O18" s="211" t="s">
        <v>2004</v>
      </c>
      <c r="P18" s="491"/>
    </row>
    <row r="19" spans="1:16" s="490" customFormat="1" ht="12" customHeight="1">
      <c r="A19" s="492"/>
      <c r="B19" s="430">
        <v>175</v>
      </c>
      <c r="C19" s="427" t="s">
        <v>1930</v>
      </c>
      <c r="D19" s="427" t="s">
        <v>11</v>
      </c>
      <c r="E19" s="540" t="s">
        <v>781</v>
      </c>
      <c r="F19" s="540"/>
      <c r="G19" s="540"/>
      <c r="H19" s="540"/>
      <c r="I19" s="540"/>
      <c r="J19" s="425" t="s">
        <v>2229</v>
      </c>
      <c r="K19" s="425" t="s">
        <v>20</v>
      </c>
      <c r="L19" s="425" t="s">
        <v>20</v>
      </c>
      <c r="M19" s="425" t="s">
        <v>22</v>
      </c>
      <c r="N19" s="425" t="s">
        <v>22</v>
      </c>
      <c r="O19" s="211" t="s">
        <v>2004</v>
      </c>
      <c r="P19" s="491"/>
    </row>
    <row r="20" spans="1:16" s="490" customFormat="1">
      <c r="A20" s="492"/>
      <c r="B20" s="430">
        <v>177</v>
      </c>
      <c r="C20" s="427" t="s">
        <v>1948</v>
      </c>
      <c r="D20" s="427" t="s">
        <v>11</v>
      </c>
      <c r="E20" s="540" t="s">
        <v>781</v>
      </c>
      <c r="F20" s="540"/>
      <c r="G20" s="540"/>
      <c r="H20" s="540"/>
      <c r="I20" s="540"/>
      <c r="J20" s="425" t="s">
        <v>2229</v>
      </c>
      <c r="K20" s="425" t="s">
        <v>20</v>
      </c>
      <c r="L20" s="425" t="s">
        <v>20</v>
      </c>
      <c r="M20" s="425" t="s">
        <v>22</v>
      </c>
      <c r="N20" s="425" t="s">
        <v>22</v>
      </c>
      <c r="O20" s="211" t="s">
        <v>2004</v>
      </c>
      <c r="P20" s="491"/>
    </row>
    <row r="21" spans="1:16" s="490" customFormat="1">
      <c r="A21" s="492"/>
      <c r="B21" s="430">
        <v>250</v>
      </c>
      <c r="C21" s="427" t="s">
        <v>2248</v>
      </c>
      <c r="D21" s="427" t="s">
        <v>11</v>
      </c>
      <c r="E21" s="540" t="s">
        <v>781</v>
      </c>
      <c r="F21" s="540"/>
      <c r="G21" s="540"/>
      <c r="H21" s="540"/>
      <c r="I21" s="540"/>
      <c r="J21" s="425" t="s">
        <v>2229</v>
      </c>
      <c r="K21" s="425" t="s">
        <v>20</v>
      </c>
      <c r="L21" s="425" t="s">
        <v>20</v>
      </c>
      <c r="M21" s="425" t="s">
        <v>22</v>
      </c>
      <c r="N21" s="425" t="s">
        <v>22</v>
      </c>
      <c r="O21" s="211" t="s">
        <v>2004</v>
      </c>
      <c r="P21" s="491"/>
    </row>
    <row r="22" spans="1:16" s="490" customFormat="1">
      <c r="A22" s="492"/>
      <c r="B22" s="430">
        <v>254</v>
      </c>
      <c r="C22" s="427" t="s">
        <v>1925</v>
      </c>
      <c r="D22" s="427" t="s">
        <v>11</v>
      </c>
      <c r="E22" s="540" t="s">
        <v>781</v>
      </c>
      <c r="F22" s="540"/>
      <c r="G22" s="540"/>
      <c r="H22" s="540"/>
      <c r="I22" s="540"/>
      <c r="J22" s="425" t="s">
        <v>2229</v>
      </c>
      <c r="K22" s="425" t="s">
        <v>20</v>
      </c>
      <c r="L22" s="425" t="s">
        <v>20</v>
      </c>
      <c r="M22" s="425" t="s">
        <v>22</v>
      </c>
      <c r="N22" s="425" t="s">
        <v>22</v>
      </c>
      <c r="O22" s="211" t="s">
        <v>2004</v>
      </c>
      <c r="P22" s="491"/>
    </row>
    <row r="23" spans="1:16" s="490" customFormat="1">
      <c r="A23" s="492"/>
      <c r="B23" s="430">
        <v>244</v>
      </c>
      <c r="C23" s="427" t="s">
        <v>1949</v>
      </c>
      <c r="D23" s="427" t="s">
        <v>11</v>
      </c>
      <c r="E23" s="540" t="s">
        <v>781</v>
      </c>
      <c r="F23" s="540"/>
      <c r="G23" s="540"/>
      <c r="H23" s="540"/>
      <c r="I23" s="540"/>
      <c r="J23" s="425" t="s">
        <v>2229</v>
      </c>
      <c r="K23" s="425" t="s">
        <v>20</v>
      </c>
      <c r="L23" s="425" t="s">
        <v>20</v>
      </c>
      <c r="M23" s="425" t="s">
        <v>22</v>
      </c>
      <c r="N23" s="425" t="s">
        <v>22</v>
      </c>
      <c r="O23" s="211" t="s">
        <v>2004</v>
      </c>
      <c r="P23" s="491"/>
    </row>
    <row r="24" spans="1:16">
      <c r="A24" s="492"/>
      <c r="B24" s="430">
        <v>150</v>
      </c>
      <c r="C24" s="427" t="s">
        <v>2247</v>
      </c>
      <c r="D24" s="427" t="s">
        <v>11</v>
      </c>
      <c r="E24" s="540" t="s">
        <v>781</v>
      </c>
      <c r="F24" s="540"/>
      <c r="G24" s="540"/>
      <c r="H24" s="540"/>
      <c r="I24" s="540"/>
      <c r="J24" s="425" t="s">
        <v>22</v>
      </c>
      <c r="K24" s="425" t="s">
        <v>20</v>
      </c>
      <c r="L24" s="425" t="s">
        <v>20</v>
      </c>
      <c r="M24" s="425" t="s">
        <v>22</v>
      </c>
      <c r="N24" s="425" t="s">
        <v>22</v>
      </c>
      <c r="O24" s="211"/>
    </row>
    <row r="25" spans="1:16">
      <c r="A25" s="492"/>
      <c r="B25" s="430">
        <v>148</v>
      </c>
      <c r="C25" s="494" t="s">
        <v>1929</v>
      </c>
      <c r="D25" s="427" t="s">
        <v>11</v>
      </c>
      <c r="E25" s="540" t="s">
        <v>781</v>
      </c>
      <c r="F25" s="540"/>
      <c r="G25" s="540"/>
      <c r="H25" s="540"/>
      <c r="I25" s="540"/>
      <c r="J25" s="425" t="s">
        <v>2229</v>
      </c>
      <c r="K25" s="425" t="s">
        <v>20</v>
      </c>
      <c r="L25" s="425" t="s">
        <v>20</v>
      </c>
      <c r="M25" s="425" t="s">
        <v>22</v>
      </c>
      <c r="N25" s="425" t="s">
        <v>22</v>
      </c>
      <c r="O25" s="211" t="s">
        <v>2004</v>
      </c>
    </row>
    <row r="26" spans="1:16">
      <c r="A26" s="492"/>
      <c r="B26" s="430">
        <v>152</v>
      </c>
      <c r="C26" s="494" t="s">
        <v>1928</v>
      </c>
      <c r="D26" s="427" t="s">
        <v>11</v>
      </c>
      <c r="E26" s="540" t="s">
        <v>781</v>
      </c>
      <c r="F26" s="540"/>
      <c r="G26" s="540"/>
      <c r="H26" s="540"/>
      <c r="I26" s="540"/>
      <c r="J26" s="425" t="s">
        <v>2229</v>
      </c>
      <c r="K26" s="425" t="s">
        <v>20</v>
      </c>
      <c r="L26" s="425" t="s">
        <v>20</v>
      </c>
      <c r="M26" s="425" t="s">
        <v>22</v>
      </c>
      <c r="N26" s="425" t="s">
        <v>22</v>
      </c>
      <c r="O26" s="211" t="s">
        <v>2004</v>
      </c>
    </row>
    <row r="27" spans="1:16" s="490" customFormat="1">
      <c r="A27" s="492"/>
      <c r="B27" s="430">
        <v>228</v>
      </c>
      <c r="C27" s="427" t="s">
        <v>1927</v>
      </c>
      <c r="D27" s="427" t="s">
        <v>8</v>
      </c>
      <c r="E27" s="540" t="s">
        <v>781</v>
      </c>
      <c r="F27" s="540"/>
      <c r="G27" s="540"/>
      <c r="H27" s="540"/>
      <c r="I27" s="540"/>
      <c r="J27" s="425" t="s">
        <v>22</v>
      </c>
      <c r="K27" s="425" t="s">
        <v>20</v>
      </c>
      <c r="L27" s="425" t="s">
        <v>20</v>
      </c>
      <c r="M27" s="425" t="s">
        <v>22</v>
      </c>
      <c r="N27" s="425" t="s">
        <v>22</v>
      </c>
      <c r="O27" s="211"/>
      <c r="P27" s="491"/>
    </row>
    <row r="28" spans="1:16" s="487" customFormat="1" ht="12" customHeight="1">
      <c r="A28" s="492"/>
      <c r="B28" s="430">
        <v>202</v>
      </c>
      <c r="C28" s="427" t="s">
        <v>1927</v>
      </c>
      <c r="D28" s="427" t="s">
        <v>8</v>
      </c>
      <c r="E28" s="540" t="s">
        <v>781</v>
      </c>
      <c r="F28" s="540"/>
      <c r="G28" s="540"/>
      <c r="H28" s="540"/>
      <c r="I28" s="540"/>
      <c r="J28" s="425" t="s">
        <v>22</v>
      </c>
      <c r="K28" s="425" t="s">
        <v>20</v>
      </c>
      <c r="L28" s="425" t="s">
        <v>20</v>
      </c>
      <c r="M28" s="425" t="s">
        <v>22</v>
      </c>
      <c r="N28" s="425" t="s">
        <v>22</v>
      </c>
      <c r="O28" s="211"/>
      <c r="P28" s="491"/>
    </row>
    <row r="29" spans="1:16" s="487" customFormat="1" ht="12" customHeight="1">
      <c r="A29" s="492"/>
      <c r="B29" s="430">
        <v>229</v>
      </c>
      <c r="C29" s="427" t="s">
        <v>1927</v>
      </c>
      <c r="D29" s="427" t="s">
        <v>8</v>
      </c>
      <c r="E29" s="540" t="s">
        <v>781</v>
      </c>
      <c r="F29" s="540"/>
      <c r="G29" s="540"/>
      <c r="H29" s="540"/>
      <c r="I29" s="540"/>
      <c r="J29" s="425" t="s">
        <v>22</v>
      </c>
      <c r="K29" s="425" t="s">
        <v>20</v>
      </c>
      <c r="L29" s="425" t="s">
        <v>20</v>
      </c>
      <c r="M29" s="425" t="s">
        <v>22</v>
      </c>
      <c r="N29" s="425" t="s">
        <v>22</v>
      </c>
      <c r="O29" s="211"/>
      <c r="P29" s="491"/>
    </row>
    <row r="30" spans="1:16" s="487" customFormat="1">
      <c r="A30" s="492"/>
      <c r="B30" s="430">
        <v>230</v>
      </c>
      <c r="C30" s="427" t="s">
        <v>1927</v>
      </c>
      <c r="D30" s="427" t="s">
        <v>8</v>
      </c>
      <c r="E30" s="540" t="s">
        <v>781</v>
      </c>
      <c r="F30" s="540"/>
      <c r="G30" s="540"/>
      <c r="H30" s="540"/>
      <c r="I30" s="540"/>
      <c r="J30" s="425" t="s">
        <v>22</v>
      </c>
      <c r="K30" s="425" t="s">
        <v>20</v>
      </c>
      <c r="L30" s="425" t="s">
        <v>20</v>
      </c>
      <c r="M30" s="425" t="s">
        <v>22</v>
      </c>
      <c r="N30" s="425" t="s">
        <v>22</v>
      </c>
      <c r="O30" s="211"/>
      <c r="P30" s="491"/>
    </row>
    <row r="31" spans="1:16" s="487" customFormat="1">
      <c r="A31" s="492"/>
      <c r="B31" s="430">
        <v>231</v>
      </c>
      <c r="C31" s="427" t="s">
        <v>1927</v>
      </c>
      <c r="D31" s="427" t="s">
        <v>8</v>
      </c>
      <c r="E31" s="540" t="s">
        <v>781</v>
      </c>
      <c r="F31" s="540"/>
      <c r="G31" s="540"/>
      <c r="H31" s="540"/>
      <c r="I31" s="540"/>
      <c r="J31" s="426" t="s">
        <v>1926</v>
      </c>
      <c r="K31" s="425" t="s">
        <v>20</v>
      </c>
      <c r="L31" s="425" t="s">
        <v>20</v>
      </c>
      <c r="M31" s="425" t="s">
        <v>22</v>
      </c>
      <c r="N31" s="425" t="s">
        <v>22</v>
      </c>
      <c r="O31" s="211"/>
      <c r="P31" s="491"/>
    </row>
    <row r="32" spans="1:16" s="487" customFormat="1">
      <c r="A32" s="492"/>
      <c r="B32" s="430">
        <v>243</v>
      </c>
      <c r="C32" s="427" t="s">
        <v>1947</v>
      </c>
      <c r="D32" s="427" t="s">
        <v>8</v>
      </c>
      <c r="E32" s="540" t="s">
        <v>781</v>
      </c>
      <c r="F32" s="540"/>
      <c r="G32" s="540"/>
      <c r="H32" s="540"/>
      <c r="I32" s="540"/>
      <c r="J32" s="425" t="s">
        <v>22</v>
      </c>
      <c r="K32" s="425" t="s">
        <v>20</v>
      </c>
      <c r="L32" s="425" t="s">
        <v>20</v>
      </c>
      <c r="M32" s="425" t="s">
        <v>22</v>
      </c>
      <c r="N32" s="425" t="s">
        <v>22</v>
      </c>
      <c r="O32" s="211"/>
      <c r="P32" s="491"/>
    </row>
    <row r="33" spans="1:16" s="487" customFormat="1">
      <c r="A33" s="492"/>
      <c r="B33" s="430">
        <v>238</v>
      </c>
      <c r="C33" s="427" t="s">
        <v>1925</v>
      </c>
      <c r="D33" s="427" t="s">
        <v>11</v>
      </c>
      <c r="E33" s="540" t="s">
        <v>781</v>
      </c>
      <c r="F33" s="540"/>
      <c r="G33" s="540"/>
      <c r="H33" s="540"/>
      <c r="I33" s="540"/>
      <c r="J33" s="425" t="s">
        <v>22</v>
      </c>
      <c r="K33" s="425" t="s">
        <v>20</v>
      </c>
      <c r="L33" s="425" t="s">
        <v>20</v>
      </c>
      <c r="M33" s="425" t="s">
        <v>22</v>
      </c>
      <c r="N33" s="425" t="s">
        <v>22</v>
      </c>
      <c r="O33" s="211"/>
      <c r="P33" s="491"/>
    </row>
    <row r="34" spans="1:16" s="487" customFormat="1">
      <c r="A34" s="427"/>
      <c r="B34" s="430">
        <v>225</v>
      </c>
      <c r="C34" s="427" t="s">
        <v>1924</v>
      </c>
      <c r="D34" s="427" t="s">
        <v>11</v>
      </c>
      <c r="E34" s="540" t="s">
        <v>781</v>
      </c>
      <c r="F34" s="540"/>
      <c r="G34" s="540"/>
      <c r="H34" s="540"/>
      <c r="I34" s="540"/>
      <c r="J34" s="425" t="s">
        <v>889</v>
      </c>
      <c r="K34" s="425" t="s">
        <v>1922</v>
      </c>
      <c r="L34" s="425" t="s">
        <v>1922</v>
      </c>
      <c r="M34" s="425" t="s">
        <v>889</v>
      </c>
      <c r="N34" s="425" t="s">
        <v>889</v>
      </c>
      <c r="O34" s="211"/>
      <c r="P34" s="491"/>
    </row>
    <row r="35" spans="1:16" s="487" customFormat="1">
      <c r="A35" s="427"/>
      <c r="B35" s="430">
        <v>210</v>
      </c>
      <c r="C35" s="427" t="s">
        <v>1923</v>
      </c>
      <c r="D35" s="427" t="s">
        <v>11</v>
      </c>
      <c r="E35" s="540" t="s">
        <v>781</v>
      </c>
      <c r="F35" s="540"/>
      <c r="G35" s="540"/>
      <c r="H35" s="540"/>
      <c r="I35" s="540"/>
      <c r="J35" s="425" t="s">
        <v>22</v>
      </c>
      <c r="K35" s="425" t="s">
        <v>20</v>
      </c>
      <c r="L35" s="425" t="s">
        <v>20</v>
      </c>
      <c r="M35" s="425" t="s">
        <v>22</v>
      </c>
      <c r="N35" s="425" t="s">
        <v>22</v>
      </c>
      <c r="O35" s="211"/>
      <c r="P35" s="491"/>
    </row>
    <row r="36" spans="1:16" s="487" customFormat="1">
      <c r="A36" s="427"/>
      <c r="B36" s="430">
        <v>6</v>
      </c>
      <c r="C36" s="427" t="s">
        <v>1921</v>
      </c>
      <c r="D36" s="427" t="s">
        <v>11</v>
      </c>
      <c r="E36" s="540" t="s">
        <v>781</v>
      </c>
      <c r="F36" s="540"/>
      <c r="G36" s="540"/>
      <c r="H36" s="540"/>
      <c r="I36" s="540"/>
      <c r="J36" s="425" t="s">
        <v>22</v>
      </c>
      <c r="K36" s="426" t="s">
        <v>1089</v>
      </c>
      <c r="L36" s="425" t="s">
        <v>20</v>
      </c>
      <c r="M36" s="425" t="s">
        <v>22</v>
      </c>
      <c r="N36" s="425" t="s">
        <v>22</v>
      </c>
      <c r="O36" s="211" t="s">
        <v>2004</v>
      </c>
      <c r="P36" s="491"/>
    </row>
    <row r="37" spans="1:16" s="487" customFormat="1">
      <c r="A37" s="427"/>
      <c r="B37" s="430">
        <v>7</v>
      </c>
      <c r="C37" s="427" t="s">
        <v>7</v>
      </c>
      <c r="D37" s="427" t="s">
        <v>11</v>
      </c>
      <c r="E37" s="540" t="s">
        <v>781</v>
      </c>
      <c r="F37" s="540"/>
      <c r="G37" s="540"/>
      <c r="H37" s="540"/>
      <c r="I37" s="540"/>
      <c r="J37" s="425" t="s">
        <v>22</v>
      </c>
      <c r="K37" s="425" t="s">
        <v>20</v>
      </c>
      <c r="L37" s="425" t="s">
        <v>20</v>
      </c>
      <c r="M37" s="425" t="s">
        <v>22</v>
      </c>
      <c r="N37" s="425" t="s">
        <v>22</v>
      </c>
      <c r="O37" s="211"/>
      <c r="P37" s="491"/>
    </row>
    <row r="38" spans="1:16" s="487" customFormat="1">
      <c r="A38" s="427"/>
      <c r="B38" s="430">
        <v>8</v>
      </c>
      <c r="C38" s="427" t="s">
        <v>7</v>
      </c>
      <c r="D38" s="427" t="s">
        <v>11</v>
      </c>
      <c r="E38" s="540" t="s">
        <v>781</v>
      </c>
      <c r="F38" s="540"/>
      <c r="G38" s="540"/>
      <c r="H38" s="540"/>
      <c r="I38" s="540"/>
      <c r="J38" s="425" t="s">
        <v>22</v>
      </c>
      <c r="K38" s="425" t="s">
        <v>20</v>
      </c>
      <c r="L38" s="425" t="s">
        <v>20</v>
      </c>
      <c r="M38" s="425" t="s">
        <v>22</v>
      </c>
      <c r="N38" s="425" t="s">
        <v>22</v>
      </c>
      <c r="O38" s="211"/>
      <c r="P38" s="491"/>
    </row>
    <row r="39" spans="1:16" s="487" customFormat="1" ht="26.4">
      <c r="A39" s="427"/>
      <c r="B39" s="430">
        <v>173</v>
      </c>
      <c r="C39" s="427" t="s">
        <v>1920</v>
      </c>
      <c r="D39" s="427" t="s">
        <v>11</v>
      </c>
      <c r="E39" s="540" t="s">
        <v>781</v>
      </c>
      <c r="F39" s="540"/>
      <c r="G39" s="540"/>
      <c r="H39" s="540"/>
      <c r="I39" s="540"/>
      <c r="J39" s="426" t="s">
        <v>1926</v>
      </c>
      <c r="K39" s="426" t="s">
        <v>778</v>
      </c>
      <c r="L39" s="425" t="s">
        <v>20</v>
      </c>
      <c r="M39" s="425" t="s">
        <v>22</v>
      </c>
      <c r="N39" s="425" t="s">
        <v>22</v>
      </c>
      <c r="O39" s="213" t="s">
        <v>2249</v>
      </c>
      <c r="P39" s="491"/>
    </row>
    <row r="40" spans="1:16" s="487" customFormat="1" ht="26.4">
      <c r="A40" s="427"/>
      <c r="B40" s="430" t="s">
        <v>858</v>
      </c>
      <c r="C40" s="427" t="s">
        <v>1919</v>
      </c>
      <c r="D40" s="427" t="s">
        <v>11</v>
      </c>
      <c r="E40" s="540" t="s">
        <v>781</v>
      </c>
      <c r="F40" s="540"/>
      <c r="G40" s="540"/>
      <c r="H40" s="540"/>
      <c r="I40" s="540"/>
      <c r="J40" s="426" t="s">
        <v>1926</v>
      </c>
      <c r="K40" s="426" t="s">
        <v>778</v>
      </c>
      <c r="L40" s="425" t="s">
        <v>20</v>
      </c>
      <c r="M40" s="425" t="s">
        <v>22</v>
      </c>
      <c r="N40" s="425" t="s">
        <v>22</v>
      </c>
      <c r="O40" s="213" t="s">
        <v>2249</v>
      </c>
      <c r="P40" s="491"/>
    </row>
    <row r="41" spans="1:16" s="487" customFormat="1" ht="26.4">
      <c r="A41" s="427"/>
      <c r="B41" s="430" t="s">
        <v>977</v>
      </c>
      <c r="C41" s="427" t="s">
        <v>1918</v>
      </c>
      <c r="D41" s="427" t="s">
        <v>11</v>
      </c>
      <c r="E41" s="540" t="s">
        <v>781</v>
      </c>
      <c r="F41" s="540"/>
      <c r="G41" s="540"/>
      <c r="H41" s="540"/>
      <c r="I41" s="540"/>
      <c r="J41" s="426" t="s">
        <v>1926</v>
      </c>
      <c r="K41" s="426" t="s">
        <v>778</v>
      </c>
      <c r="L41" s="425" t="s">
        <v>20</v>
      </c>
      <c r="M41" s="425" t="s">
        <v>22</v>
      </c>
      <c r="N41" s="425" t="s">
        <v>22</v>
      </c>
      <c r="O41" s="213" t="s">
        <v>2249</v>
      </c>
      <c r="P41" s="491"/>
    </row>
    <row r="42" spans="1:16" s="487" customFormat="1">
      <c r="A42" s="427"/>
      <c r="B42" s="430">
        <v>33</v>
      </c>
      <c r="C42" s="427" t="s">
        <v>1917</v>
      </c>
      <c r="D42" s="427" t="s">
        <v>11</v>
      </c>
      <c r="E42" s="540" t="s">
        <v>781</v>
      </c>
      <c r="F42" s="540"/>
      <c r="G42" s="540"/>
      <c r="H42" s="540"/>
      <c r="I42" s="540"/>
      <c r="J42" s="425" t="s">
        <v>22</v>
      </c>
      <c r="K42" s="426" t="s">
        <v>778</v>
      </c>
      <c r="L42" s="425" t="s">
        <v>20</v>
      </c>
      <c r="M42" s="425" t="s">
        <v>22</v>
      </c>
      <c r="N42" s="425" t="s">
        <v>22</v>
      </c>
      <c r="O42" s="211" t="s">
        <v>2004</v>
      </c>
      <c r="P42" s="491"/>
    </row>
    <row r="43" spans="1:16" s="487" customFormat="1">
      <c r="A43" s="427"/>
      <c r="B43" s="430">
        <v>35</v>
      </c>
      <c r="C43" s="427" t="s">
        <v>2250</v>
      </c>
      <c r="D43" s="427" t="s">
        <v>11</v>
      </c>
      <c r="E43" s="540" t="s">
        <v>781</v>
      </c>
      <c r="F43" s="540"/>
      <c r="G43" s="540"/>
      <c r="H43" s="540"/>
      <c r="I43" s="540"/>
      <c r="J43" s="425" t="s">
        <v>22</v>
      </c>
      <c r="K43" s="426" t="s">
        <v>778</v>
      </c>
      <c r="L43" s="425" t="s">
        <v>20</v>
      </c>
      <c r="M43" s="425" t="s">
        <v>22</v>
      </c>
      <c r="N43" s="425" t="s">
        <v>22</v>
      </c>
      <c r="O43" s="211" t="s">
        <v>2004</v>
      </c>
      <c r="P43" s="491"/>
    </row>
    <row r="44" spans="1:16" s="487" customFormat="1">
      <c r="A44" s="427"/>
      <c r="B44" s="430">
        <v>172</v>
      </c>
      <c r="C44" s="427" t="s">
        <v>1916</v>
      </c>
      <c r="D44" s="427" t="s">
        <v>11</v>
      </c>
      <c r="E44" s="540" t="s">
        <v>781</v>
      </c>
      <c r="F44" s="540"/>
      <c r="G44" s="540"/>
      <c r="H44" s="540"/>
      <c r="I44" s="540"/>
      <c r="J44" s="425" t="s">
        <v>22</v>
      </c>
      <c r="K44" s="426" t="s">
        <v>778</v>
      </c>
      <c r="L44" s="425" t="s">
        <v>20</v>
      </c>
      <c r="M44" s="425" t="s">
        <v>22</v>
      </c>
      <c r="N44" s="425" t="s">
        <v>22</v>
      </c>
      <c r="O44" s="211" t="s">
        <v>2004</v>
      </c>
      <c r="P44" s="491"/>
    </row>
    <row r="45" spans="1:16" s="487" customFormat="1">
      <c r="A45" s="427"/>
      <c r="B45" s="430">
        <v>157</v>
      </c>
      <c r="C45" s="427" t="s">
        <v>1916</v>
      </c>
      <c r="D45" s="427" t="s">
        <v>11</v>
      </c>
      <c r="E45" s="540" t="s">
        <v>781</v>
      </c>
      <c r="F45" s="540"/>
      <c r="G45" s="540"/>
      <c r="H45" s="540"/>
      <c r="I45" s="540"/>
      <c r="J45" s="425" t="s">
        <v>22</v>
      </c>
      <c r="K45" s="426" t="s">
        <v>778</v>
      </c>
      <c r="L45" s="425" t="s">
        <v>20</v>
      </c>
      <c r="M45" s="425" t="s">
        <v>22</v>
      </c>
      <c r="N45" s="425" t="s">
        <v>22</v>
      </c>
      <c r="O45" s="211" t="s">
        <v>2004</v>
      </c>
      <c r="P45" s="491"/>
    </row>
    <row r="46" spans="1:16" s="487" customFormat="1">
      <c r="A46" s="427"/>
      <c r="B46" s="430" t="s">
        <v>2251</v>
      </c>
      <c r="C46" s="427" t="s">
        <v>2252</v>
      </c>
      <c r="D46" s="427" t="s">
        <v>11</v>
      </c>
      <c r="E46" s="540" t="s">
        <v>781</v>
      </c>
      <c r="F46" s="540"/>
      <c r="G46" s="540"/>
      <c r="H46" s="540"/>
      <c r="I46" s="540"/>
      <c r="J46" s="425" t="s">
        <v>22</v>
      </c>
      <c r="K46" s="426" t="s">
        <v>778</v>
      </c>
      <c r="L46" s="425" t="s">
        <v>20</v>
      </c>
      <c r="M46" s="425" t="s">
        <v>22</v>
      </c>
      <c r="N46" s="425" t="s">
        <v>22</v>
      </c>
      <c r="O46" s="211" t="s">
        <v>2004</v>
      </c>
      <c r="P46" s="491"/>
    </row>
    <row r="47" spans="1:16" s="487" customFormat="1">
      <c r="A47" s="427"/>
      <c r="B47" s="430">
        <v>133</v>
      </c>
      <c r="C47" s="427" t="s">
        <v>2255</v>
      </c>
      <c r="D47" s="427" t="s">
        <v>11</v>
      </c>
      <c r="E47" s="540" t="s">
        <v>781</v>
      </c>
      <c r="F47" s="540"/>
      <c r="G47" s="540"/>
      <c r="H47" s="540"/>
      <c r="I47" s="540"/>
      <c r="J47" s="425" t="s">
        <v>22</v>
      </c>
      <c r="K47" s="426" t="s">
        <v>778</v>
      </c>
      <c r="L47" s="425" t="s">
        <v>20</v>
      </c>
      <c r="M47" s="425" t="s">
        <v>22</v>
      </c>
      <c r="N47" s="425" t="s">
        <v>22</v>
      </c>
      <c r="O47" s="211" t="s">
        <v>2004</v>
      </c>
      <c r="P47" s="491"/>
    </row>
    <row r="48" spans="1:16" s="487" customFormat="1">
      <c r="A48" s="427"/>
      <c r="B48" s="430">
        <v>135</v>
      </c>
      <c r="C48" s="427" t="s">
        <v>2254</v>
      </c>
      <c r="D48" s="427" t="s">
        <v>11</v>
      </c>
      <c r="E48" s="540" t="s">
        <v>781</v>
      </c>
      <c r="F48" s="540"/>
      <c r="G48" s="540"/>
      <c r="H48" s="540"/>
      <c r="I48" s="540"/>
      <c r="J48" s="425" t="s">
        <v>22</v>
      </c>
      <c r="K48" s="426" t="s">
        <v>778</v>
      </c>
      <c r="L48" s="425" t="s">
        <v>20</v>
      </c>
      <c r="M48" s="425" t="s">
        <v>22</v>
      </c>
      <c r="N48" s="425" t="s">
        <v>22</v>
      </c>
      <c r="O48" s="211" t="s">
        <v>2004</v>
      </c>
      <c r="P48" s="491"/>
    </row>
    <row r="49" spans="1:16" s="487" customFormat="1">
      <c r="A49" s="427"/>
      <c r="B49" s="430">
        <v>137</v>
      </c>
      <c r="C49" s="427" t="s">
        <v>2253</v>
      </c>
      <c r="D49" s="427" t="s">
        <v>11</v>
      </c>
      <c r="E49" s="540" t="s">
        <v>781</v>
      </c>
      <c r="F49" s="540"/>
      <c r="G49" s="540"/>
      <c r="H49" s="540"/>
      <c r="I49" s="540"/>
      <c r="J49" s="425" t="s">
        <v>22</v>
      </c>
      <c r="K49" s="426" t="s">
        <v>778</v>
      </c>
      <c r="L49" s="425" t="s">
        <v>20</v>
      </c>
      <c r="M49" s="425" t="s">
        <v>22</v>
      </c>
      <c r="N49" s="425" t="s">
        <v>22</v>
      </c>
      <c r="O49" s="211" t="s">
        <v>2004</v>
      </c>
      <c r="P49" s="491"/>
    </row>
    <row r="50" spans="1:16" s="487" customFormat="1">
      <c r="A50" s="427"/>
      <c r="B50" s="430">
        <v>138</v>
      </c>
      <c r="C50" s="427" t="s">
        <v>2256</v>
      </c>
      <c r="D50" s="427" t="s">
        <v>11</v>
      </c>
      <c r="E50" s="540" t="s">
        <v>781</v>
      </c>
      <c r="F50" s="540"/>
      <c r="G50" s="540"/>
      <c r="H50" s="540"/>
      <c r="I50" s="540"/>
      <c r="J50" s="425" t="s">
        <v>22</v>
      </c>
      <c r="K50" s="426" t="s">
        <v>778</v>
      </c>
      <c r="L50" s="425" t="s">
        <v>20</v>
      </c>
      <c r="M50" s="425" t="s">
        <v>22</v>
      </c>
      <c r="N50" s="425" t="s">
        <v>22</v>
      </c>
      <c r="O50" s="211" t="s">
        <v>2004</v>
      </c>
      <c r="P50" s="491"/>
    </row>
    <row r="51" spans="1:16" s="490" customFormat="1" ht="26.4">
      <c r="A51" s="427"/>
      <c r="B51" s="430" t="s">
        <v>2269</v>
      </c>
      <c r="C51" s="427" t="s">
        <v>463</v>
      </c>
      <c r="D51" s="427" t="s">
        <v>11</v>
      </c>
      <c r="E51" s="540" t="s">
        <v>781</v>
      </c>
      <c r="F51" s="540"/>
      <c r="G51" s="540"/>
      <c r="H51" s="540"/>
      <c r="I51" s="540"/>
      <c r="J51" s="426" t="s">
        <v>1926</v>
      </c>
      <c r="K51" s="426" t="s">
        <v>778</v>
      </c>
      <c r="L51" s="425" t="s">
        <v>20</v>
      </c>
      <c r="M51" s="425" t="s">
        <v>22</v>
      </c>
      <c r="N51" s="425" t="s">
        <v>22</v>
      </c>
      <c r="O51" s="213" t="s">
        <v>2249</v>
      </c>
      <c r="P51" s="491"/>
    </row>
    <row r="52" spans="1:16" s="490" customFormat="1">
      <c r="A52" s="427"/>
      <c r="B52" s="430">
        <v>215</v>
      </c>
      <c r="C52" s="427" t="s">
        <v>1915</v>
      </c>
      <c r="D52" s="427" t="s">
        <v>11</v>
      </c>
      <c r="E52" s="540" t="s">
        <v>781</v>
      </c>
      <c r="F52" s="540"/>
      <c r="G52" s="540"/>
      <c r="H52" s="540"/>
      <c r="I52" s="540"/>
      <c r="J52" s="425" t="s">
        <v>22</v>
      </c>
      <c r="K52" s="426" t="s">
        <v>84</v>
      </c>
      <c r="L52" s="425" t="s">
        <v>20</v>
      </c>
      <c r="M52" s="425" t="s">
        <v>22</v>
      </c>
      <c r="N52" s="425" t="s">
        <v>22</v>
      </c>
      <c r="O52" s="211"/>
      <c r="P52" s="491"/>
    </row>
    <row r="53" spans="1:16" s="490" customFormat="1">
      <c r="A53" s="427"/>
      <c r="B53" s="430">
        <v>240</v>
      </c>
      <c r="C53" s="427" t="s">
        <v>1915</v>
      </c>
      <c r="D53" s="427" t="s">
        <v>8</v>
      </c>
      <c r="E53" s="540" t="s">
        <v>781</v>
      </c>
      <c r="F53" s="540"/>
      <c r="G53" s="540"/>
      <c r="H53" s="540"/>
      <c r="I53" s="540"/>
      <c r="J53" s="425" t="s">
        <v>22</v>
      </c>
      <c r="K53" s="426" t="s">
        <v>2277</v>
      </c>
      <c r="L53" s="425" t="s">
        <v>20</v>
      </c>
      <c r="M53" s="425" t="s">
        <v>22</v>
      </c>
      <c r="N53" s="425" t="s">
        <v>22</v>
      </c>
      <c r="O53" s="211"/>
      <c r="P53" s="491"/>
    </row>
    <row r="54" spans="1:16" s="490" customFormat="1">
      <c r="A54" s="427"/>
      <c r="B54" s="430">
        <v>219</v>
      </c>
      <c r="C54" s="427" t="s">
        <v>1915</v>
      </c>
      <c r="D54" s="427" t="s">
        <v>8</v>
      </c>
      <c r="E54" s="540" t="s">
        <v>781</v>
      </c>
      <c r="F54" s="540"/>
      <c r="G54" s="540"/>
      <c r="H54" s="540"/>
      <c r="I54" s="540"/>
      <c r="J54" s="425" t="s">
        <v>22</v>
      </c>
      <c r="K54" s="426" t="s">
        <v>2277</v>
      </c>
      <c r="L54" s="425" t="s">
        <v>20</v>
      </c>
      <c r="M54" s="425" t="s">
        <v>22</v>
      </c>
      <c r="N54" s="425" t="s">
        <v>22</v>
      </c>
      <c r="O54" s="211"/>
      <c r="P54" s="491"/>
    </row>
    <row r="55" spans="1:16" s="490" customFormat="1">
      <c r="A55" s="427"/>
      <c r="B55" s="430">
        <v>220</v>
      </c>
      <c r="C55" s="427" t="s">
        <v>1915</v>
      </c>
      <c r="D55" s="427" t="s">
        <v>8</v>
      </c>
      <c r="E55" s="540" t="s">
        <v>781</v>
      </c>
      <c r="F55" s="540"/>
      <c r="G55" s="540"/>
      <c r="H55" s="540"/>
      <c r="I55" s="540"/>
      <c r="J55" s="425" t="s">
        <v>22</v>
      </c>
      <c r="K55" s="426" t="s">
        <v>2277</v>
      </c>
      <c r="L55" s="425" t="s">
        <v>20</v>
      </c>
      <c r="M55" s="425" t="s">
        <v>22</v>
      </c>
      <c r="N55" s="425" t="s">
        <v>22</v>
      </c>
      <c r="O55" s="211"/>
      <c r="P55" s="491"/>
    </row>
    <row r="56" spans="1:16" s="490" customFormat="1">
      <c r="A56" s="427"/>
      <c r="B56" s="430">
        <v>221</v>
      </c>
      <c r="C56" s="427" t="s">
        <v>1915</v>
      </c>
      <c r="D56" s="427" t="s">
        <v>8</v>
      </c>
      <c r="E56" s="540" t="s">
        <v>781</v>
      </c>
      <c r="F56" s="540"/>
      <c r="G56" s="540"/>
      <c r="H56" s="540"/>
      <c r="I56" s="540"/>
      <c r="J56" s="425" t="s">
        <v>22</v>
      </c>
      <c r="K56" s="426" t="s">
        <v>2277</v>
      </c>
      <c r="L56" s="425" t="s">
        <v>20</v>
      </c>
      <c r="M56" s="425" t="s">
        <v>22</v>
      </c>
      <c r="N56" s="425" t="s">
        <v>22</v>
      </c>
      <c r="O56" s="211"/>
      <c r="P56" s="491"/>
    </row>
    <row r="57" spans="1:16" s="490" customFormat="1" ht="26.4">
      <c r="A57" s="427"/>
      <c r="B57" s="430" t="s">
        <v>2278</v>
      </c>
      <c r="C57" s="427" t="s">
        <v>469</v>
      </c>
      <c r="D57" s="427" t="s">
        <v>11</v>
      </c>
      <c r="E57" s="540" t="s">
        <v>781</v>
      </c>
      <c r="F57" s="540"/>
      <c r="G57" s="540"/>
      <c r="H57" s="540"/>
      <c r="I57" s="540"/>
      <c r="J57" s="426" t="s">
        <v>815</v>
      </c>
      <c r="K57" s="426" t="s">
        <v>778</v>
      </c>
      <c r="L57" s="425" t="s">
        <v>20</v>
      </c>
      <c r="M57" s="425" t="s">
        <v>22</v>
      </c>
      <c r="N57" s="425" t="s">
        <v>22</v>
      </c>
      <c r="O57" s="213" t="s">
        <v>2249</v>
      </c>
      <c r="P57" s="491"/>
    </row>
    <row r="58" spans="1:16" s="490" customFormat="1">
      <c r="A58" s="427"/>
      <c r="B58" s="430" t="s">
        <v>1914</v>
      </c>
      <c r="C58" s="427" t="s">
        <v>1912</v>
      </c>
      <c r="D58" s="427" t="s">
        <v>11</v>
      </c>
      <c r="E58" s="540" t="s">
        <v>781</v>
      </c>
      <c r="F58" s="540"/>
      <c r="G58" s="540"/>
      <c r="H58" s="540"/>
      <c r="I58" s="540"/>
      <c r="J58" s="425" t="s">
        <v>22</v>
      </c>
      <c r="K58" s="426" t="s">
        <v>778</v>
      </c>
      <c r="L58" s="425" t="s">
        <v>20</v>
      </c>
      <c r="M58" s="425" t="s">
        <v>22</v>
      </c>
      <c r="N58" s="425" t="s">
        <v>22</v>
      </c>
      <c r="O58" s="211" t="s">
        <v>2004</v>
      </c>
      <c r="P58" s="491"/>
    </row>
    <row r="59" spans="1:16" s="490" customFormat="1">
      <c r="A59" s="427"/>
      <c r="B59" s="430" t="s">
        <v>1913</v>
      </c>
      <c r="C59" s="427" t="s">
        <v>1912</v>
      </c>
      <c r="D59" s="427" t="s">
        <v>11</v>
      </c>
      <c r="E59" s="540" t="s">
        <v>781</v>
      </c>
      <c r="F59" s="540"/>
      <c r="G59" s="540"/>
      <c r="H59" s="540"/>
      <c r="I59" s="540"/>
      <c r="J59" s="425" t="s">
        <v>22</v>
      </c>
      <c r="K59" s="425" t="s">
        <v>20</v>
      </c>
      <c r="L59" s="425" t="s">
        <v>20</v>
      </c>
      <c r="M59" s="425" t="s">
        <v>22</v>
      </c>
      <c r="N59" s="425" t="s">
        <v>22</v>
      </c>
      <c r="O59" s="211"/>
      <c r="P59" s="491"/>
    </row>
    <row r="60" spans="1:16" s="490" customFormat="1">
      <c r="A60" s="427"/>
      <c r="B60" s="430">
        <v>129</v>
      </c>
      <c r="C60" s="427" t="s">
        <v>1911</v>
      </c>
      <c r="D60" s="427" t="s">
        <v>8</v>
      </c>
      <c r="E60" s="540" t="s">
        <v>781</v>
      </c>
      <c r="F60" s="540"/>
      <c r="G60" s="540"/>
      <c r="H60" s="540"/>
      <c r="I60" s="540"/>
      <c r="J60" s="425" t="s">
        <v>22</v>
      </c>
      <c r="K60" s="425" t="s">
        <v>20</v>
      </c>
      <c r="L60" s="425" t="s">
        <v>20</v>
      </c>
      <c r="M60" s="425" t="s">
        <v>22</v>
      </c>
      <c r="N60" s="425" t="s">
        <v>22</v>
      </c>
      <c r="O60" s="211"/>
      <c r="P60" s="491"/>
    </row>
    <row r="61" spans="1:16" s="490" customFormat="1">
      <c r="A61" s="427"/>
      <c r="B61" s="430">
        <v>130</v>
      </c>
      <c r="C61" s="427" t="s">
        <v>1911</v>
      </c>
      <c r="D61" s="427" t="s">
        <v>8</v>
      </c>
      <c r="E61" s="540" t="s">
        <v>781</v>
      </c>
      <c r="F61" s="540"/>
      <c r="G61" s="540"/>
      <c r="H61" s="540"/>
      <c r="I61" s="540"/>
      <c r="J61" s="425" t="s">
        <v>22</v>
      </c>
      <c r="K61" s="425" t="s">
        <v>20</v>
      </c>
      <c r="L61" s="425" t="s">
        <v>20</v>
      </c>
      <c r="M61" s="425" t="s">
        <v>22</v>
      </c>
      <c r="N61" s="425" t="s">
        <v>22</v>
      </c>
      <c r="O61" s="211"/>
      <c r="P61" s="491"/>
    </row>
    <row r="62" spans="1:16" s="490" customFormat="1" ht="14.25" customHeight="1">
      <c r="A62" s="427"/>
      <c r="B62" s="430">
        <v>131</v>
      </c>
      <c r="C62" s="427" t="s">
        <v>1911</v>
      </c>
      <c r="D62" s="427" t="s">
        <v>8</v>
      </c>
      <c r="E62" s="540" t="s">
        <v>781</v>
      </c>
      <c r="F62" s="540"/>
      <c r="G62" s="540"/>
      <c r="H62" s="540"/>
      <c r="I62" s="540"/>
      <c r="J62" s="425" t="s">
        <v>22</v>
      </c>
      <c r="K62" s="425" t="s">
        <v>20</v>
      </c>
      <c r="L62" s="425" t="s">
        <v>20</v>
      </c>
      <c r="M62" s="425" t="s">
        <v>22</v>
      </c>
      <c r="N62" s="425" t="s">
        <v>22</v>
      </c>
      <c r="O62" s="211"/>
      <c r="P62" s="491"/>
    </row>
    <row r="63" spans="1:16" s="490" customFormat="1">
      <c r="A63" s="427"/>
      <c r="B63" s="430">
        <v>161</v>
      </c>
      <c r="C63" s="427" t="s">
        <v>1910</v>
      </c>
      <c r="D63" s="427" t="s">
        <v>11</v>
      </c>
      <c r="E63" s="540" t="s">
        <v>781</v>
      </c>
      <c r="F63" s="540"/>
      <c r="G63" s="540"/>
      <c r="H63" s="540"/>
      <c r="I63" s="540"/>
      <c r="J63" s="425" t="s">
        <v>22</v>
      </c>
      <c r="K63" s="426" t="s">
        <v>84</v>
      </c>
      <c r="L63" s="425" t="s">
        <v>20</v>
      </c>
      <c r="M63" s="425" t="s">
        <v>22</v>
      </c>
      <c r="N63" s="425" t="s">
        <v>22</v>
      </c>
      <c r="O63" s="211"/>
      <c r="P63" s="491"/>
    </row>
    <row r="64" spans="1:16" s="490" customFormat="1">
      <c r="A64" s="427"/>
      <c r="B64" s="430">
        <v>167</v>
      </c>
      <c r="C64" s="427" t="s">
        <v>1910</v>
      </c>
      <c r="D64" s="427" t="s">
        <v>11</v>
      </c>
      <c r="E64" s="540" t="s">
        <v>781</v>
      </c>
      <c r="F64" s="540"/>
      <c r="G64" s="540"/>
      <c r="H64" s="540"/>
      <c r="I64" s="540"/>
      <c r="J64" s="425" t="s">
        <v>22</v>
      </c>
      <c r="K64" s="425" t="s">
        <v>20</v>
      </c>
      <c r="L64" s="425" t="s">
        <v>20</v>
      </c>
      <c r="M64" s="425" t="s">
        <v>22</v>
      </c>
      <c r="N64" s="425" t="s">
        <v>22</v>
      </c>
      <c r="O64" s="211"/>
      <c r="P64" s="491"/>
    </row>
    <row r="65" spans="1:16" s="490" customFormat="1">
      <c r="A65" s="427"/>
      <c r="B65" s="430">
        <v>164</v>
      </c>
      <c r="C65" s="427" t="s">
        <v>476</v>
      </c>
      <c r="D65" s="427" t="s">
        <v>8</v>
      </c>
      <c r="E65" s="540" t="s">
        <v>781</v>
      </c>
      <c r="F65" s="540"/>
      <c r="G65" s="540"/>
      <c r="H65" s="540"/>
      <c r="I65" s="540"/>
      <c r="J65" s="425" t="s">
        <v>22</v>
      </c>
      <c r="K65" s="426" t="s">
        <v>2273</v>
      </c>
      <c r="L65" s="425" t="s">
        <v>20</v>
      </c>
      <c r="M65" s="425" t="s">
        <v>22</v>
      </c>
      <c r="N65" s="425" t="s">
        <v>22</v>
      </c>
      <c r="O65" s="211"/>
      <c r="P65" s="491"/>
    </row>
    <row r="66" spans="1:16" s="490" customFormat="1" ht="14.25" customHeight="1">
      <c r="A66" s="427"/>
      <c r="B66" s="430">
        <v>43</v>
      </c>
      <c r="C66" s="427" t="s">
        <v>1909</v>
      </c>
      <c r="D66" s="427" t="s">
        <v>8</v>
      </c>
      <c r="E66" s="540" t="s">
        <v>781</v>
      </c>
      <c r="F66" s="540"/>
      <c r="G66" s="540"/>
      <c r="H66" s="540"/>
      <c r="I66" s="540"/>
      <c r="J66" s="425" t="s">
        <v>22</v>
      </c>
      <c r="K66" s="425" t="s">
        <v>20</v>
      </c>
      <c r="L66" s="425" t="s">
        <v>20</v>
      </c>
      <c r="M66" s="425" t="s">
        <v>22</v>
      </c>
      <c r="N66" s="425" t="s">
        <v>22</v>
      </c>
      <c r="O66" s="211"/>
      <c r="P66" s="491"/>
    </row>
    <row r="67" spans="1:16" s="490" customFormat="1">
      <c r="A67" s="427"/>
      <c r="B67" s="430">
        <v>44</v>
      </c>
      <c r="C67" s="427" t="s">
        <v>1909</v>
      </c>
      <c r="D67" s="427" t="s">
        <v>8</v>
      </c>
      <c r="E67" s="540" t="s">
        <v>781</v>
      </c>
      <c r="F67" s="540"/>
      <c r="G67" s="540"/>
      <c r="H67" s="540"/>
      <c r="I67" s="540"/>
      <c r="J67" s="425" t="s">
        <v>22</v>
      </c>
      <c r="K67" s="425" t="s">
        <v>20</v>
      </c>
      <c r="L67" s="425" t="s">
        <v>20</v>
      </c>
      <c r="M67" s="425" t="s">
        <v>22</v>
      </c>
      <c r="N67" s="425" t="s">
        <v>22</v>
      </c>
      <c r="O67" s="211"/>
      <c r="P67" s="491"/>
    </row>
    <row r="68" spans="1:16" s="490" customFormat="1">
      <c r="A68" s="427"/>
      <c r="B68" s="430">
        <v>46</v>
      </c>
      <c r="C68" s="427" t="s">
        <v>1909</v>
      </c>
      <c r="D68" s="427" t="s">
        <v>8</v>
      </c>
      <c r="E68" s="540" t="s">
        <v>781</v>
      </c>
      <c r="F68" s="540"/>
      <c r="G68" s="540"/>
      <c r="H68" s="540"/>
      <c r="I68" s="540"/>
      <c r="J68" s="425" t="s">
        <v>22</v>
      </c>
      <c r="K68" s="425" t="s">
        <v>20</v>
      </c>
      <c r="L68" s="425" t="s">
        <v>20</v>
      </c>
      <c r="M68" s="425" t="s">
        <v>22</v>
      </c>
      <c r="N68" s="425" t="s">
        <v>22</v>
      </c>
      <c r="O68" s="211"/>
      <c r="P68" s="491"/>
    </row>
    <row r="69" spans="1:16" s="487" customFormat="1" ht="12.75" customHeight="1">
      <c r="A69" s="427"/>
      <c r="B69" s="430">
        <v>47</v>
      </c>
      <c r="C69" s="427" t="s">
        <v>1909</v>
      </c>
      <c r="D69" s="427" t="s">
        <v>8</v>
      </c>
      <c r="E69" s="544" t="s">
        <v>781</v>
      </c>
      <c r="F69" s="545"/>
      <c r="G69" s="545"/>
      <c r="H69" s="545"/>
      <c r="I69" s="546"/>
      <c r="J69" s="425" t="s">
        <v>22</v>
      </c>
      <c r="K69" s="425" t="s">
        <v>20</v>
      </c>
      <c r="L69" s="425" t="s">
        <v>20</v>
      </c>
      <c r="M69" s="425" t="s">
        <v>22</v>
      </c>
      <c r="N69" s="425" t="s">
        <v>22</v>
      </c>
      <c r="O69" s="211"/>
      <c r="P69" s="491"/>
    </row>
    <row r="70" spans="1:16" s="487" customFormat="1">
      <c r="A70" s="427"/>
      <c r="B70" s="430">
        <v>45</v>
      </c>
      <c r="C70" s="427" t="s">
        <v>1907</v>
      </c>
      <c r="D70" s="427" t="s">
        <v>8</v>
      </c>
      <c r="E70" s="540" t="s">
        <v>781</v>
      </c>
      <c r="F70" s="540"/>
      <c r="G70" s="540"/>
      <c r="H70" s="540"/>
      <c r="I70" s="540"/>
      <c r="J70" s="425" t="s">
        <v>22</v>
      </c>
      <c r="K70" s="425" t="s">
        <v>20</v>
      </c>
      <c r="L70" s="425" t="s">
        <v>20</v>
      </c>
      <c r="M70" s="425" t="s">
        <v>22</v>
      </c>
      <c r="N70" s="425" t="s">
        <v>22</v>
      </c>
      <c r="O70" s="211"/>
      <c r="P70" s="491"/>
    </row>
    <row r="71" spans="1:16" s="487" customFormat="1">
      <c r="A71" s="427"/>
      <c r="B71" s="430" t="s">
        <v>1908</v>
      </c>
      <c r="C71" s="427" t="s">
        <v>1907</v>
      </c>
      <c r="D71" s="427" t="s">
        <v>8</v>
      </c>
      <c r="E71" s="540" t="s">
        <v>781</v>
      </c>
      <c r="F71" s="540"/>
      <c r="G71" s="540"/>
      <c r="H71" s="540"/>
      <c r="I71" s="540"/>
      <c r="J71" s="425" t="s">
        <v>22</v>
      </c>
      <c r="K71" s="425" t="s">
        <v>20</v>
      </c>
      <c r="L71" s="425" t="s">
        <v>20</v>
      </c>
      <c r="M71" s="425" t="s">
        <v>22</v>
      </c>
      <c r="N71" s="425" t="s">
        <v>22</v>
      </c>
      <c r="O71" s="211"/>
      <c r="P71" s="491"/>
    </row>
    <row r="72" spans="1:16" s="487" customFormat="1">
      <c r="A72" s="427"/>
      <c r="B72" s="430">
        <v>211</v>
      </c>
      <c r="C72" s="427" t="s">
        <v>1906</v>
      </c>
      <c r="D72" s="427" t="s">
        <v>11</v>
      </c>
      <c r="E72" s="540" t="s">
        <v>781</v>
      </c>
      <c r="F72" s="540"/>
      <c r="G72" s="540"/>
      <c r="H72" s="540"/>
      <c r="I72" s="540"/>
      <c r="J72" s="425" t="s">
        <v>22</v>
      </c>
      <c r="K72" s="425" t="s">
        <v>20</v>
      </c>
      <c r="L72" s="425" t="s">
        <v>20</v>
      </c>
      <c r="M72" s="425" t="s">
        <v>22</v>
      </c>
      <c r="N72" s="425" t="s">
        <v>22</v>
      </c>
      <c r="O72" s="211"/>
      <c r="P72" s="491"/>
    </row>
    <row r="73" spans="1:16" s="487" customFormat="1" ht="39.6">
      <c r="A73" s="427"/>
      <c r="B73" s="430" t="s">
        <v>1905</v>
      </c>
      <c r="C73" s="427" t="s">
        <v>1902</v>
      </c>
      <c r="D73" s="427" t="s">
        <v>11</v>
      </c>
      <c r="E73" s="540" t="s">
        <v>781</v>
      </c>
      <c r="F73" s="540"/>
      <c r="G73" s="540"/>
      <c r="H73" s="540"/>
      <c r="I73" s="540"/>
      <c r="J73" s="426" t="s">
        <v>1904</v>
      </c>
      <c r="K73" s="425" t="s">
        <v>20</v>
      </c>
      <c r="L73" s="425" t="s">
        <v>20</v>
      </c>
      <c r="M73" s="425" t="s">
        <v>22</v>
      </c>
      <c r="N73" s="425" t="s">
        <v>22</v>
      </c>
      <c r="O73" s="211"/>
      <c r="P73" s="491"/>
    </row>
    <row r="74" spans="1:16" s="487" customFormat="1">
      <c r="A74" s="427"/>
      <c r="B74" s="430" t="s">
        <v>1903</v>
      </c>
      <c r="C74" s="427" t="s">
        <v>1902</v>
      </c>
      <c r="D74" s="427" t="s">
        <v>11</v>
      </c>
      <c r="E74" s="540" t="s">
        <v>781</v>
      </c>
      <c r="F74" s="540"/>
      <c r="G74" s="540"/>
      <c r="H74" s="540"/>
      <c r="I74" s="540"/>
      <c r="J74" s="425" t="s">
        <v>22</v>
      </c>
      <c r="K74" s="425" t="s">
        <v>20</v>
      </c>
      <c r="L74" s="425" t="s">
        <v>20</v>
      </c>
      <c r="M74" s="425" t="s">
        <v>22</v>
      </c>
      <c r="N74" s="425" t="s">
        <v>22</v>
      </c>
      <c r="O74" s="211"/>
      <c r="P74" s="491"/>
    </row>
    <row r="75" spans="1:16" s="487" customFormat="1">
      <c r="A75" s="427"/>
      <c r="B75" s="430">
        <v>66</v>
      </c>
      <c r="C75" s="427" t="s">
        <v>1902</v>
      </c>
      <c r="D75" s="427" t="s">
        <v>8</v>
      </c>
      <c r="E75" s="540" t="s">
        <v>781</v>
      </c>
      <c r="F75" s="540"/>
      <c r="G75" s="540"/>
      <c r="H75" s="540"/>
      <c r="I75" s="540"/>
      <c r="J75" s="425" t="s">
        <v>22</v>
      </c>
      <c r="K75" s="425" t="s">
        <v>20</v>
      </c>
      <c r="L75" s="425" t="s">
        <v>20</v>
      </c>
      <c r="M75" s="425" t="s">
        <v>22</v>
      </c>
      <c r="N75" s="425" t="s">
        <v>22</v>
      </c>
      <c r="O75" s="211"/>
      <c r="P75" s="491"/>
    </row>
    <row r="76" spans="1:16" s="487" customFormat="1" ht="39.6">
      <c r="A76" s="427"/>
      <c r="B76" s="430">
        <v>88</v>
      </c>
      <c r="C76" s="427" t="s">
        <v>1900</v>
      </c>
      <c r="D76" s="427" t="s">
        <v>11</v>
      </c>
      <c r="E76" s="540" t="s">
        <v>781</v>
      </c>
      <c r="F76" s="540"/>
      <c r="G76" s="540"/>
      <c r="H76" s="540"/>
      <c r="I76" s="540"/>
      <c r="J76" s="426" t="s">
        <v>1901</v>
      </c>
      <c r="K76" s="425" t="s">
        <v>20</v>
      </c>
      <c r="L76" s="425" t="s">
        <v>20</v>
      </c>
      <c r="M76" s="425" t="s">
        <v>22</v>
      </c>
      <c r="N76" s="425" t="s">
        <v>22</v>
      </c>
      <c r="O76" s="211"/>
      <c r="P76" s="491"/>
    </row>
    <row r="77" spans="1:16" s="487" customFormat="1">
      <c r="A77" s="427"/>
      <c r="B77" s="430">
        <v>97</v>
      </c>
      <c r="C77" s="427" t="s">
        <v>1900</v>
      </c>
      <c r="D77" s="427" t="s">
        <v>11</v>
      </c>
      <c r="E77" s="540" t="s">
        <v>781</v>
      </c>
      <c r="F77" s="540"/>
      <c r="G77" s="540"/>
      <c r="H77" s="540"/>
      <c r="I77" s="540"/>
      <c r="J77" s="425" t="s">
        <v>22</v>
      </c>
      <c r="K77" s="426" t="s">
        <v>1899</v>
      </c>
      <c r="L77" s="425" t="s">
        <v>20</v>
      </c>
      <c r="M77" s="425" t="s">
        <v>22</v>
      </c>
      <c r="N77" s="425" t="s">
        <v>22</v>
      </c>
      <c r="O77" s="211"/>
      <c r="P77" s="491"/>
    </row>
    <row r="78" spans="1:16" s="487" customFormat="1">
      <c r="A78" s="427"/>
      <c r="B78" s="430">
        <v>98</v>
      </c>
      <c r="C78" s="427" t="s">
        <v>1900</v>
      </c>
      <c r="D78" s="427" t="s">
        <v>11</v>
      </c>
      <c r="E78" s="540" t="s">
        <v>781</v>
      </c>
      <c r="F78" s="540"/>
      <c r="G78" s="540"/>
      <c r="H78" s="540"/>
      <c r="I78" s="540"/>
      <c r="J78" s="425" t="s">
        <v>22</v>
      </c>
      <c r="K78" s="426" t="s">
        <v>1899</v>
      </c>
      <c r="L78" s="425" t="s">
        <v>20</v>
      </c>
      <c r="M78" s="425" t="s">
        <v>22</v>
      </c>
      <c r="N78" s="425" t="s">
        <v>22</v>
      </c>
      <c r="O78" s="211"/>
      <c r="P78" s="491"/>
    </row>
    <row r="79" spans="1:16" s="487" customFormat="1">
      <c r="A79" s="427"/>
      <c r="B79" s="430">
        <v>241</v>
      </c>
      <c r="C79" s="427" t="s">
        <v>1900</v>
      </c>
      <c r="D79" s="427" t="s">
        <v>8</v>
      </c>
      <c r="E79" s="540" t="s">
        <v>781</v>
      </c>
      <c r="F79" s="540"/>
      <c r="G79" s="540"/>
      <c r="H79" s="540"/>
      <c r="I79" s="540"/>
      <c r="J79" s="425" t="s">
        <v>22</v>
      </c>
      <c r="K79" s="426" t="s">
        <v>2279</v>
      </c>
      <c r="L79" s="425" t="s">
        <v>20</v>
      </c>
      <c r="M79" s="425" t="s">
        <v>22</v>
      </c>
      <c r="N79" s="425" t="s">
        <v>22</v>
      </c>
      <c r="O79" s="211"/>
      <c r="P79" s="491"/>
    </row>
    <row r="80" spans="1:16" s="487" customFormat="1" ht="79.2">
      <c r="A80" s="427"/>
      <c r="B80" s="430">
        <v>11</v>
      </c>
      <c r="C80" s="427" t="s">
        <v>1898</v>
      </c>
      <c r="D80" s="427" t="s">
        <v>11</v>
      </c>
      <c r="E80" s="540" t="s">
        <v>781</v>
      </c>
      <c r="F80" s="540"/>
      <c r="G80" s="540"/>
      <c r="H80" s="540"/>
      <c r="I80" s="540"/>
      <c r="J80" s="426" t="s">
        <v>2281</v>
      </c>
      <c r="K80" s="425" t="s">
        <v>20</v>
      </c>
      <c r="L80" s="425" t="s">
        <v>20</v>
      </c>
      <c r="M80" s="425" t="s">
        <v>22</v>
      </c>
      <c r="N80" s="425" t="s">
        <v>22</v>
      </c>
      <c r="O80" s="211"/>
      <c r="P80" s="491"/>
    </row>
    <row r="81" spans="1:16" s="487" customFormat="1">
      <c r="A81" s="427"/>
      <c r="B81" s="430">
        <v>186</v>
      </c>
      <c r="C81" s="428" t="s">
        <v>1897</v>
      </c>
      <c r="D81" s="427" t="s">
        <v>11</v>
      </c>
      <c r="E81" s="540" t="s">
        <v>781</v>
      </c>
      <c r="F81" s="540"/>
      <c r="G81" s="540"/>
      <c r="H81" s="540"/>
      <c r="I81" s="540"/>
      <c r="J81" s="426" t="s">
        <v>2259</v>
      </c>
      <c r="K81" s="425" t="s">
        <v>20</v>
      </c>
      <c r="L81" s="425" t="s">
        <v>20</v>
      </c>
      <c r="M81" s="425" t="s">
        <v>22</v>
      </c>
      <c r="N81" s="425" t="s">
        <v>22</v>
      </c>
      <c r="O81" s="211"/>
      <c r="P81" s="491"/>
    </row>
    <row r="82" spans="1:16" s="487" customFormat="1">
      <c r="A82" s="427"/>
      <c r="B82" s="430">
        <v>246</v>
      </c>
      <c r="C82" s="428" t="s">
        <v>2270</v>
      </c>
      <c r="D82" s="427" t="s">
        <v>11</v>
      </c>
      <c r="E82" s="540" t="s">
        <v>781</v>
      </c>
      <c r="F82" s="540"/>
      <c r="G82" s="540"/>
      <c r="H82" s="540"/>
      <c r="I82" s="540"/>
      <c r="J82" s="425" t="s">
        <v>22</v>
      </c>
      <c r="K82" s="425" t="s">
        <v>20</v>
      </c>
      <c r="L82" s="425" t="s">
        <v>20</v>
      </c>
      <c r="M82" s="425" t="s">
        <v>22</v>
      </c>
      <c r="N82" s="425" t="s">
        <v>22</v>
      </c>
      <c r="O82" s="211"/>
      <c r="P82" s="491"/>
    </row>
    <row r="83" spans="1:16" s="487" customFormat="1">
      <c r="A83" s="427"/>
      <c r="B83" s="430">
        <v>247</v>
      </c>
      <c r="C83" s="428" t="s">
        <v>2271</v>
      </c>
      <c r="D83" s="427" t="s">
        <v>11</v>
      </c>
      <c r="E83" s="540" t="s">
        <v>781</v>
      </c>
      <c r="F83" s="540"/>
      <c r="G83" s="540"/>
      <c r="H83" s="540"/>
      <c r="I83" s="540"/>
      <c r="J83" s="425" t="s">
        <v>22</v>
      </c>
      <c r="K83" s="425" t="s">
        <v>20</v>
      </c>
      <c r="L83" s="425" t="s">
        <v>20</v>
      </c>
      <c r="M83" s="425" t="s">
        <v>22</v>
      </c>
      <c r="N83" s="425" t="s">
        <v>22</v>
      </c>
      <c r="O83" s="211"/>
      <c r="P83" s="491"/>
    </row>
    <row r="84" spans="1:16" s="487" customFormat="1" ht="39.6">
      <c r="A84" s="427"/>
      <c r="B84" s="430">
        <v>113</v>
      </c>
      <c r="C84" s="428" t="s">
        <v>1896</v>
      </c>
      <c r="D84" s="427" t="s">
        <v>11</v>
      </c>
      <c r="E84" s="540" t="s">
        <v>781</v>
      </c>
      <c r="F84" s="540"/>
      <c r="G84" s="540"/>
      <c r="H84" s="540"/>
      <c r="I84" s="540"/>
      <c r="J84" s="495" t="s">
        <v>1895</v>
      </c>
      <c r="K84" s="425" t="s">
        <v>20</v>
      </c>
      <c r="L84" s="425" t="s">
        <v>20</v>
      </c>
      <c r="M84" s="425" t="s">
        <v>22</v>
      </c>
      <c r="N84" s="425" t="s">
        <v>22</v>
      </c>
      <c r="O84" s="211"/>
      <c r="P84" s="491"/>
    </row>
    <row r="85" spans="1:16" s="487" customFormat="1">
      <c r="A85" s="427"/>
      <c r="B85" s="430">
        <v>198</v>
      </c>
      <c r="C85" s="428" t="s">
        <v>1894</v>
      </c>
      <c r="D85" s="427" t="s">
        <v>11</v>
      </c>
      <c r="E85" s="540" t="s">
        <v>781</v>
      </c>
      <c r="F85" s="540"/>
      <c r="G85" s="540"/>
      <c r="H85" s="540"/>
      <c r="I85" s="540"/>
      <c r="J85" s="425" t="s">
        <v>22</v>
      </c>
      <c r="K85" s="426" t="s">
        <v>84</v>
      </c>
      <c r="L85" s="425" t="s">
        <v>20</v>
      </c>
      <c r="M85" s="425" t="s">
        <v>22</v>
      </c>
      <c r="N85" s="425" t="s">
        <v>22</v>
      </c>
      <c r="O85" s="211"/>
      <c r="P85" s="491"/>
    </row>
    <row r="86" spans="1:16" s="487" customFormat="1">
      <c r="A86" s="427"/>
      <c r="B86" s="430">
        <v>242</v>
      </c>
      <c r="C86" s="428" t="s">
        <v>1894</v>
      </c>
      <c r="D86" s="427" t="s">
        <v>8</v>
      </c>
      <c r="E86" s="540" t="s">
        <v>781</v>
      </c>
      <c r="F86" s="540"/>
      <c r="G86" s="540"/>
      <c r="H86" s="540"/>
      <c r="I86" s="540"/>
      <c r="J86" s="425" t="s">
        <v>22</v>
      </c>
      <c r="K86" s="426" t="s">
        <v>2280</v>
      </c>
      <c r="L86" s="425" t="s">
        <v>20</v>
      </c>
      <c r="M86" s="425" t="s">
        <v>22</v>
      </c>
      <c r="N86" s="425" t="s">
        <v>22</v>
      </c>
      <c r="O86" s="211"/>
      <c r="P86" s="491"/>
    </row>
    <row r="87" spans="1:16" s="487" customFormat="1">
      <c r="A87" s="427"/>
      <c r="B87" s="429">
        <v>124</v>
      </c>
      <c r="C87" s="428" t="s">
        <v>1893</v>
      </c>
      <c r="D87" s="427" t="s">
        <v>11</v>
      </c>
      <c r="E87" s="540" t="s">
        <v>781</v>
      </c>
      <c r="F87" s="540"/>
      <c r="G87" s="540"/>
      <c r="H87" s="540"/>
      <c r="I87" s="540"/>
      <c r="J87" s="425" t="s">
        <v>22</v>
      </c>
      <c r="K87" s="426" t="s">
        <v>84</v>
      </c>
      <c r="L87" s="425" t="s">
        <v>20</v>
      </c>
      <c r="M87" s="425" t="s">
        <v>22</v>
      </c>
      <c r="N87" s="425" t="s">
        <v>22</v>
      </c>
      <c r="O87" s="211"/>
      <c r="P87" s="491"/>
    </row>
    <row r="88" spans="1:16" s="487" customFormat="1">
      <c r="A88" s="427"/>
      <c r="B88" s="429">
        <v>122</v>
      </c>
      <c r="C88" s="428" t="s">
        <v>1893</v>
      </c>
      <c r="D88" s="427" t="s">
        <v>11</v>
      </c>
      <c r="E88" s="540" t="s">
        <v>781</v>
      </c>
      <c r="F88" s="540"/>
      <c r="G88" s="540"/>
      <c r="H88" s="540"/>
      <c r="I88" s="540"/>
      <c r="J88" s="425" t="s">
        <v>22</v>
      </c>
      <c r="K88" s="426" t="s">
        <v>84</v>
      </c>
      <c r="L88" s="425" t="s">
        <v>20</v>
      </c>
      <c r="M88" s="425" t="s">
        <v>22</v>
      </c>
      <c r="N88" s="425" t="s">
        <v>22</v>
      </c>
      <c r="O88" s="211"/>
      <c r="P88" s="491"/>
    </row>
    <row r="89" spans="1:16" s="487" customFormat="1">
      <c r="A89" s="427"/>
      <c r="B89" s="429">
        <v>169</v>
      </c>
      <c r="C89" s="428" t="s">
        <v>1892</v>
      </c>
      <c r="D89" s="427" t="s">
        <v>11</v>
      </c>
      <c r="E89" s="540" t="s">
        <v>781</v>
      </c>
      <c r="F89" s="540"/>
      <c r="G89" s="540"/>
      <c r="H89" s="540"/>
      <c r="I89" s="540"/>
      <c r="J89" s="425" t="s">
        <v>22</v>
      </c>
      <c r="K89" s="426" t="s">
        <v>84</v>
      </c>
      <c r="L89" s="425" t="s">
        <v>20</v>
      </c>
      <c r="M89" s="425" t="s">
        <v>22</v>
      </c>
      <c r="N89" s="425" t="s">
        <v>22</v>
      </c>
      <c r="O89" s="211"/>
      <c r="P89" s="491"/>
    </row>
    <row r="90" spans="1:16" s="487" customFormat="1" ht="52.8">
      <c r="A90" s="427"/>
      <c r="B90" s="429">
        <v>191</v>
      </c>
      <c r="C90" s="428" t="s">
        <v>1890</v>
      </c>
      <c r="D90" s="427" t="s">
        <v>11</v>
      </c>
      <c r="E90" s="540" t="s">
        <v>781</v>
      </c>
      <c r="F90" s="540"/>
      <c r="G90" s="540"/>
      <c r="H90" s="540"/>
      <c r="I90" s="540"/>
      <c r="J90" s="426" t="s">
        <v>1891</v>
      </c>
      <c r="K90" s="425" t="s">
        <v>20</v>
      </c>
      <c r="L90" s="425" t="s">
        <v>20</v>
      </c>
      <c r="M90" s="425" t="s">
        <v>22</v>
      </c>
      <c r="N90" s="425" t="s">
        <v>22</v>
      </c>
      <c r="O90" s="211"/>
      <c r="P90" s="491"/>
    </row>
    <row r="91" spans="1:16" s="487" customFormat="1">
      <c r="A91" s="427"/>
      <c r="B91" s="429">
        <v>158</v>
      </c>
      <c r="C91" s="428" t="s">
        <v>1890</v>
      </c>
      <c r="D91" s="427" t="s">
        <v>8</v>
      </c>
      <c r="E91" s="540" t="s">
        <v>781</v>
      </c>
      <c r="F91" s="540"/>
      <c r="G91" s="540"/>
      <c r="H91" s="540"/>
      <c r="I91" s="540"/>
      <c r="J91" s="425" t="s">
        <v>22</v>
      </c>
      <c r="K91" s="425" t="s">
        <v>20</v>
      </c>
      <c r="L91" s="425" t="s">
        <v>20</v>
      </c>
      <c r="M91" s="425" t="s">
        <v>22</v>
      </c>
      <c r="N91" s="425" t="s">
        <v>22</v>
      </c>
      <c r="O91" s="211"/>
      <c r="P91" s="491"/>
    </row>
    <row r="92" spans="1:16" s="487" customFormat="1">
      <c r="A92" s="427"/>
      <c r="B92" s="429">
        <v>155</v>
      </c>
      <c r="C92" s="428" t="s">
        <v>1889</v>
      </c>
      <c r="D92" s="427" t="s">
        <v>11</v>
      </c>
      <c r="E92" s="540" t="s">
        <v>781</v>
      </c>
      <c r="F92" s="540"/>
      <c r="G92" s="540"/>
      <c r="H92" s="540"/>
      <c r="I92" s="540"/>
      <c r="J92" s="425" t="s">
        <v>22</v>
      </c>
      <c r="K92" s="426" t="s">
        <v>84</v>
      </c>
      <c r="L92" s="425" t="s">
        <v>20</v>
      </c>
      <c r="M92" s="425" t="s">
        <v>22</v>
      </c>
      <c r="N92" s="425" t="s">
        <v>22</v>
      </c>
      <c r="O92" s="211"/>
      <c r="P92" s="491"/>
    </row>
    <row r="93" spans="1:16" s="487" customFormat="1">
      <c r="A93" s="427"/>
      <c r="B93" s="429">
        <v>195</v>
      </c>
      <c r="C93" s="428" t="s">
        <v>1889</v>
      </c>
      <c r="D93" s="427" t="s">
        <v>11</v>
      </c>
      <c r="E93" s="540" t="s">
        <v>781</v>
      </c>
      <c r="F93" s="540"/>
      <c r="G93" s="540"/>
      <c r="H93" s="540"/>
      <c r="I93" s="540"/>
      <c r="J93" s="425" t="s">
        <v>22</v>
      </c>
      <c r="K93" s="426" t="s">
        <v>2283</v>
      </c>
      <c r="L93" s="425" t="s">
        <v>20</v>
      </c>
      <c r="M93" s="425" t="s">
        <v>22</v>
      </c>
      <c r="N93" s="425" t="s">
        <v>22</v>
      </c>
      <c r="O93" s="211" t="e">
        <f>+C67:O93C60:O93J80C74:O93C5A1:O93</f>
        <v>#NAME?</v>
      </c>
      <c r="P93" s="491"/>
    </row>
    <row r="94" spans="1:16" s="487" customFormat="1">
      <c r="A94" s="422"/>
      <c r="B94" s="424"/>
      <c r="C94" s="423"/>
      <c r="D94" s="422"/>
      <c r="E94" s="421"/>
      <c r="F94" s="421"/>
      <c r="G94" s="421"/>
      <c r="H94" s="421"/>
      <c r="I94" s="421"/>
      <c r="J94" s="421"/>
      <c r="K94" s="421"/>
      <c r="L94" s="421"/>
      <c r="M94" s="421"/>
      <c r="N94" s="421"/>
      <c r="O94" s="496"/>
      <c r="P94" s="491"/>
    </row>
    <row r="95" spans="1:16" s="487" customFormat="1">
      <c r="A95" s="422"/>
      <c r="B95" s="435" t="s">
        <v>1888</v>
      </c>
      <c r="C95" s="435"/>
      <c r="D95" s="435"/>
      <c r="E95" s="421"/>
      <c r="F95" s="421"/>
      <c r="G95" s="421"/>
      <c r="H95" s="421"/>
      <c r="I95" s="421"/>
      <c r="J95" s="421"/>
      <c r="K95" s="421"/>
      <c r="L95" s="421"/>
      <c r="M95" s="421"/>
      <c r="N95" s="421"/>
      <c r="O95" s="496"/>
      <c r="P95" s="491"/>
    </row>
    <row r="96" spans="1:16">
      <c r="A96" s="434"/>
      <c r="B96" s="542" t="s">
        <v>883</v>
      </c>
      <c r="C96" s="542"/>
      <c r="D96" s="542"/>
      <c r="E96" s="434"/>
      <c r="F96" s="434"/>
      <c r="G96" s="434"/>
      <c r="H96" s="434"/>
      <c r="I96" s="434"/>
    </row>
    <row r="97" spans="1:15" ht="26.25" customHeight="1">
      <c r="A97" s="434"/>
      <c r="B97" s="543" t="s">
        <v>2257</v>
      </c>
      <c r="C97" s="543"/>
      <c r="D97" s="543"/>
      <c r="E97" s="434"/>
      <c r="F97" s="434"/>
      <c r="G97" s="434"/>
      <c r="H97" s="434"/>
      <c r="I97" s="434"/>
    </row>
    <row r="98" spans="1:15">
      <c r="A98" s="434"/>
      <c r="B98" s="543" t="s">
        <v>2258</v>
      </c>
      <c r="C98" s="543"/>
      <c r="D98" s="543"/>
      <c r="E98" s="434"/>
      <c r="F98" s="434"/>
      <c r="G98" s="434"/>
      <c r="H98" s="434"/>
      <c r="I98" s="434"/>
    </row>
    <row r="99" spans="1:15" hidden="1">
      <c r="A99" s="434"/>
      <c r="B99" s="435"/>
      <c r="C99" s="435"/>
      <c r="D99" s="435"/>
      <c r="E99" s="434"/>
      <c r="F99" s="434"/>
      <c r="G99" s="434"/>
      <c r="H99" s="434"/>
      <c r="I99" s="434"/>
    </row>
    <row r="100" spans="1:15">
      <c r="A100" s="434"/>
      <c r="B100" s="542" t="s">
        <v>1887</v>
      </c>
      <c r="C100" s="542"/>
      <c r="D100" s="542"/>
      <c r="E100" s="434"/>
      <c r="F100" s="434"/>
      <c r="G100" s="434"/>
      <c r="H100" s="434"/>
      <c r="I100" s="434"/>
    </row>
    <row r="101" spans="1:15">
      <c r="A101" s="434"/>
      <c r="B101" s="542" t="s">
        <v>1886</v>
      </c>
      <c r="C101" s="542"/>
      <c r="D101" s="542"/>
      <c r="E101" s="434"/>
      <c r="F101" s="434"/>
      <c r="G101" s="434"/>
      <c r="H101" s="434"/>
      <c r="I101" s="434"/>
    </row>
    <row r="102" spans="1:15">
      <c r="B102" s="539" t="s">
        <v>2287</v>
      </c>
      <c r="C102" s="539"/>
      <c r="D102" s="539"/>
    </row>
    <row r="103" spans="1:15" ht="24" customHeight="1">
      <c r="B103" s="541" t="s">
        <v>2261</v>
      </c>
      <c r="C103" s="541"/>
      <c r="D103" s="541"/>
    </row>
    <row r="104" spans="1:15">
      <c r="B104" s="435" t="s">
        <v>2286</v>
      </c>
      <c r="C104" s="497"/>
      <c r="D104" s="497"/>
      <c r="O104" s="493"/>
    </row>
    <row r="105" spans="1:15" ht="25.5" customHeight="1">
      <c r="B105" s="539" t="s">
        <v>2284</v>
      </c>
      <c r="C105" s="539"/>
      <c r="D105" s="539"/>
    </row>
    <row r="106" spans="1:15">
      <c r="B106" s="547" t="s">
        <v>2282</v>
      </c>
      <c r="C106" s="547"/>
      <c r="D106" s="547"/>
    </row>
  </sheetData>
  <mergeCells count="103">
    <mergeCell ref="B106:D106"/>
    <mergeCell ref="O1:O3"/>
    <mergeCell ref="E32:I32"/>
    <mergeCell ref="E23:I23"/>
    <mergeCell ref="E17:I17"/>
    <mergeCell ref="E18:I18"/>
    <mergeCell ref="E19:I19"/>
    <mergeCell ref="E20:I20"/>
    <mergeCell ref="E12:I12"/>
    <mergeCell ref="E13:I13"/>
    <mergeCell ref="E14:I14"/>
    <mergeCell ref="E15:I15"/>
    <mergeCell ref="E8:I8"/>
    <mergeCell ref="E9:I9"/>
    <mergeCell ref="E10:I10"/>
    <mergeCell ref="E11:I11"/>
    <mergeCell ref="E7:I7"/>
    <mergeCell ref="E1:I1"/>
    <mergeCell ref="E2:I2"/>
    <mergeCell ref="J2:N2"/>
    <mergeCell ref="E4:I4"/>
    <mergeCell ref="E16:I16"/>
    <mergeCell ref="E5:I5"/>
    <mergeCell ref="E6:I6"/>
    <mergeCell ref="E42:I42"/>
    <mergeCell ref="E43:I43"/>
    <mergeCell ref="E44:I44"/>
    <mergeCell ref="E45:I45"/>
    <mergeCell ref="E46:I46"/>
    <mergeCell ref="E21:I21"/>
    <mergeCell ref="E22:I22"/>
    <mergeCell ref="E38:I38"/>
    <mergeCell ref="E27:I27"/>
    <mergeCell ref="E28:I28"/>
    <mergeCell ref="E29:I29"/>
    <mergeCell ref="E30:I30"/>
    <mergeCell ref="E31:I31"/>
    <mergeCell ref="E24:I24"/>
    <mergeCell ref="E25:I25"/>
    <mergeCell ref="E26:I26"/>
    <mergeCell ref="E39:I39"/>
    <mergeCell ref="E40:I40"/>
    <mergeCell ref="E41:I41"/>
    <mergeCell ref="E33:I33"/>
    <mergeCell ref="E34:I34"/>
    <mergeCell ref="E35:I35"/>
    <mergeCell ref="E36:I36"/>
    <mergeCell ref="E37:I37"/>
    <mergeCell ref="E52:I52"/>
    <mergeCell ref="E53:I53"/>
    <mergeCell ref="E54:I54"/>
    <mergeCell ref="E55:I55"/>
    <mergeCell ref="E56:I56"/>
    <mergeCell ref="E47:I47"/>
    <mergeCell ref="E49:I49"/>
    <mergeCell ref="E48:I48"/>
    <mergeCell ref="E50:I50"/>
    <mergeCell ref="E51:I51"/>
    <mergeCell ref="E80:I80"/>
    <mergeCell ref="B100:D100"/>
    <mergeCell ref="B97:D97"/>
    <mergeCell ref="B96:D96"/>
    <mergeCell ref="B98:D98"/>
    <mergeCell ref="B101:D101"/>
    <mergeCell ref="E71:I71"/>
    <mergeCell ref="E57:I57"/>
    <mergeCell ref="E58:I58"/>
    <mergeCell ref="E59:I59"/>
    <mergeCell ref="E60:I60"/>
    <mergeCell ref="E61:I61"/>
    <mergeCell ref="E66:I66"/>
    <mergeCell ref="E67:I67"/>
    <mergeCell ref="E68:I68"/>
    <mergeCell ref="E69:I69"/>
    <mergeCell ref="E70:I70"/>
    <mergeCell ref="E62:I62"/>
    <mergeCell ref="E63:I63"/>
    <mergeCell ref="E64:I64"/>
    <mergeCell ref="E65:I65"/>
    <mergeCell ref="B105:D105"/>
    <mergeCell ref="E82:I82"/>
    <mergeCell ref="E83:I83"/>
    <mergeCell ref="B103:D103"/>
    <mergeCell ref="E72:I72"/>
    <mergeCell ref="E88:I88"/>
    <mergeCell ref="E89:I89"/>
    <mergeCell ref="E90:I90"/>
    <mergeCell ref="E91:I91"/>
    <mergeCell ref="E81:I81"/>
    <mergeCell ref="E84:I84"/>
    <mergeCell ref="E85:I85"/>
    <mergeCell ref="E86:I86"/>
    <mergeCell ref="E87:I87"/>
    <mergeCell ref="B102:D102"/>
    <mergeCell ref="E73:I73"/>
    <mergeCell ref="E74:I74"/>
    <mergeCell ref="E75:I75"/>
    <mergeCell ref="E76:I76"/>
    <mergeCell ref="E92:I92"/>
    <mergeCell ref="E93:I93"/>
    <mergeCell ref="E77:I77"/>
    <mergeCell ref="E78:I78"/>
    <mergeCell ref="E79:I79"/>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pageSetUpPr fitToPage="1"/>
  </sheetPr>
  <dimension ref="A1:S97"/>
  <sheetViews>
    <sheetView workbookViewId="0">
      <pane xSplit="2" ySplit="3" topLeftCell="C4" activePane="bottomRight" state="frozen"/>
      <selection sqref="A1:A2"/>
      <selection pane="topRight" sqref="A1:A2"/>
      <selection pane="bottomLeft" sqref="A1:A2"/>
      <selection pane="bottomRight" activeCell="B24" sqref="B24:E30"/>
    </sheetView>
  </sheetViews>
  <sheetFormatPr baseColWidth="10" defaultColWidth="9.21875" defaultRowHeight="13.2"/>
  <cols>
    <col min="1" max="1" width="7.44140625" style="2" customWidth="1"/>
    <col min="2" max="2" width="8.44140625" style="3" customWidth="1"/>
    <col min="3" max="3" width="24.77734375" style="2" customWidth="1"/>
    <col min="4" max="4" width="13.77734375" style="2" customWidth="1"/>
    <col min="5" max="14" width="9.77734375" style="1" customWidth="1"/>
    <col min="15" max="15" width="12" style="77" customWidth="1"/>
    <col min="16" max="17" width="9.77734375" style="2" customWidth="1"/>
    <col min="18" max="18" width="10.44140625" style="2" customWidth="1"/>
    <col min="19" max="19" width="9.77734375" style="2" customWidth="1"/>
    <col min="20" max="16384" width="9.21875" style="2"/>
  </cols>
  <sheetData>
    <row r="1" spans="1:19" ht="13.2" customHeight="1">
      <c r="B1" s="5"/>
      <c r="C1" s="4"/>
      <c r="D1" s="4"/>
      <c r="E1" s="553" t="s">
        <v>1088</v>
      </c>
      <c r="F1" s="554"/>
      <c r="G1" s="554"/>
      <c r="H1" s="554"/>
      <c r="I1" s="554"/>
      <c r="J1" s="554"/>
      <c r="K1" s="554"/>
      <c r="L1" s="554"/>
      <c r="M1" s="554"/>
      <c r="N1" s="555"/>
      <c r="O1" s="538" t="s">
        <v>1996</v>
      </c>
      <c r="P1" s="234"/>
      <c r="Q1" s="234"/>
      <c r="R1" s="234"/>
      <c r="S1" s="234"/>
    </row>
    <row r="2" spans="1:19">
      <c r="A2"/>
      <c r="B2" s="5"/>
      <c r="C2" s="4"/>
      <c r="D2" s="4"/>
      <c r="E2" s="530" t="s">
        <v>2</v>
      </c>
      <c r="F2" s="530"/>
      <c r="G2" s="530"/>
      <c r="H2" s="530"/>
      <c r="I2" s="530"/>
      <c r="J2" s="530" t="s">
        <v>1113</v>
      </c>
      <c r="K2" s="530"/>
      <c r="L2" s="530"/>
      <c r="M2" s="530"/>
      <c r="N2" s="530"/>
      <c r="O2" s="538"/>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9" ht="26.4">
      <c r="A4" s="550" t="s">
        <v>28</v>
      </c>
      <c r="B4" s="7">
        <v>12</v>
      </c>
      <c r="C4" s="6" t="s">
        <v>29</v>
      </c>
      <c r="D4" s="12" t="s">
        <v>11</v>
      </c>
      <c r="E4" s="11" t="s">
        <v>22</v>
      </c>
      <c r="F4" s="11" t="s">
        <v>20</v>
      </c>
      <c r="G4" s="11" t="s">
        <v>20</v>
      </c>
      <c r="H4" s="11" t="s">
        <v>22</v>
      </c>
      <c r="I4" s="11" t="s">
        <v>22</v>
      </c>
      <c r="J4" s="82" t="s">
        <v>2226</v>
      </c>
      <c r="K4" s="82" t="s">
        <v>20</v>
      </c>
      <c r="L4" s="82" t="s">
        <v>20</v>
      </c>
      <c r="M4" s="82" t="s">
        <v>22</v>
      </c>
      <c r="N4" s="82" t="s">
        <v>22</v>
      </c>
      <c r="O4" s="478" t="s">
        <v>2004</v>
      </c>
    </row>
    <row r="5" spans="1:19">
      <c r="A5" s="551"/>
      <c r="B5" s="7">
        <v>1</v>
      </c>
      <c r="C5" s="6" t="s">
        <v>31</v>
      </c>
      <c r="D5" s="12" t="s">
        <v>8</v>
      </c>
      <c r="E5" s="11" t="s">
        <v>22</v>
      </c>
      <c r="F5" s="11" t="s">
        <v>20</v>
      </c>
      <c r="G5" s="11" t="s">
        <v>20</v>
      </c>
      <c r="H5" s="11" t="s">
        <v>22</v>
      </c>
      <c r="I5" s="11" t="s">
        <v>22</v>
      </c>
      <c r="J5" s="82" t="s">
        <v>22</v>
      </c>
      <c r="K5" s="82" t="s">
        <v>20</v>
      </c>
      <c r="L5" s="82" t="s">
        <v>20</v>
      </c>
      <c r="M5" s="82" t="s">
        <v>22</v>
      </c>
      <c r="N5" s="82" t="s">
        <v>22</v>
      </c>
      <c r="O5" s="478"/>
    </row>
    <row r="6" spans="1:19">
      <c r="A6" s="551"/>
      <c r="B6" s="7">
        <v>2</v>
      </c>
      <c r="C6" s="6" t="s">
        <v>32</v>
      </c>
      <c r="D6" s="12" t="s">
        <v>8</v>
      </c>
      <c r="E6" s="11" t="s">
        <v>22</v>
      </c>
      <c r="F6" s="11" t="s">
        <v>20</v>
      </c>
      <c r="G6" s="11" t="s">
        <v>20</v>
      </c>
      <c r="H6" s="11" t="s">
        <v>22</v>
      </c>
      <c r="I6" s="11" t="s">
        <v>22</v>
      </c>
      <c r="J6" s="82" t="s">
        <v>22</v>
      </c>
      <c r="K6" s="82" t="s">
        <v>20</v>
      </c>
      <c r="L6" s="82" t="s">
        <v>20</v>
      </c>
      <c r="M6" s="82" t="s">
        <v>22</v>
      </c>
      <c r="N6" s="82" t="s">
        <v>22</v>
      </c>
      <c r="O6" s="478"/>
    </row>
    <row r="7" spans="1:19">
      <c r="A7" s="551"/>
      <c r="B7" s="7">
        <v>3</v>
      </c>
      <c r="C7" s="6" t="s">
        <v>31</v>
      </c>
      <c r="D7" s="12" t="s">
        <v>8</v>
      </c>
      <c r="E7" s="11" t="s">
        <v>22</v>
      </c>
      <c r="F7" s="11" t="s">
        <v>20</v>
      </c>
      <c r="G7" s="11" t="s">
        <v>20</v>
      </c>
      <c r="H7" s="11" t="s">
        <v>22</v>
      </c>
      <c r="I7" s="11" t="s">
        <v>22</v>
      </c>
      <c r="J7" s="82" t="s">
        <v>22</v>
      </c>
      <c r="K7" s="82" t="s">
        <v>20</v>
      </c>
      <c r="L7" s="82" t="s">
        <v>20</v>
      </c>
      <c r="M7" s="82" t="s">
        <v>22</v>
      </c>
      <c r="N7" s="82" t="s">
        <v>22</v>
      </c>
      <c r="O7" s="478"/>
    </row>
    <row r="8" spans="1:19">
      <c r="A8" s="551"/>
      <c r="B8" s="7">
        <v>10</v>
      </c>
      <c r="C8" s="6" t="s">
        <v>34</v>
      </c>
      <c r="D8" s="13" t="s">
        <v>30</v>
      </c>
      <c r="E8" s="11"/>
      <c r="F8" s="11"/>
      <c r="G8" s="11"/>
      <c r="J8" s="75"/>
      <c r="K8" s="82"/>
      <c r="L8" s="82"/>
      <c r="M8" s="75"/>
      <c r="N8" s="75"/>
      <c r="O8" s="478"/>
    </row>
    <row r="9" spans="1:19">
      <c r="A9" s="551"/>
      <c r="B9" s="7">
        <v>11</v>
      </c>
      <c r="C9" s="6" t="s">
        <v>35</v>
      </c>
      <c r="D9" s="12" t="s">
        <v>11</v>
      </c>
      <c r="E9" s="11" t="s">
        <v>22</v>
      </c>
      <c r="F9" s="11" t="s">
        <v>20</v>
      </c>
      <c r="G9" s="11" t="s">
        <v>20</v>
      </c>
      <c r="H9" s="11" t="s">
        <v>22</v>
      </c>
      <c r="I9" s="11" t="s">
        <v>22</v>
      </c>
      <c r="J9" s="82" t="s">
        <v>22</v>
      </c>
      <c r="K9" s="82" t="s">
        <v>20</v>
      </c>
      <c r="L9" s="82" t="s">
        <v>20</v>
      </c>
      <c r="M9" s="194" t="s">
        <v>22</v>
      </c>
      <c r="N9" s="82" t="s">
        <v>22</v>
      </c>
      <c r="O9" s="478"/>
    </row>
    <row r="10" spans="1:19">
      <c r="A10" s="551"/>
      <c r="B10" s="7">
        <v>5</v>
      </c>
      <c r="C10" s="6" t="s">
        <v>36</v>
      </c>
      <c r="D10" s="13" t="s">
        <v>30</v>
      </c>
      <c r="E10" s="11"/>
      <c r="F10" s="11"/>
      <c r="G10" s="11"/>
      <c r="H10" s="11"/>
      <c r="I10" s="11"/>
      <c r="J10" s="82"/>
      <c r="K10" s="82"/>
      <c r="L10" s="82"/>
      <c r="M10" s="82"/>
      <c r="N10" s="82"/>
      <c r="O10" s="478"/>
    </row>
    <row r="11" spans="1:19">
      <c r="A11" s="551"/>
      <c r="B11" s="7">
        <v>7</v>
      </c>
      <c r="C11" s="6" t="s">
        <v>35</v>
      </c>
      <c r="D11" s="13" t="s">
        <v>15</v>
      </c>
      <c r="E11" s="11"/>
      <c r="F11" s="11"/>
      <c r="G11" s="11"/>
      <c r="H11" s="11"/>
      <c r="I11" s="11"/>
      <c r="J11" s="82"/>
      <c r="K11" s="82"/>
      <c r="L11" s="82"/>
      <c r="M11" s="82"/>
      <c r="N11" s="82"/>
      <c r="O11" s="478"/>
    </row>
    <row r="12" spans="1:19">
      <c r="A12" s="551"/>
      <c r="B12" s="7">
        <v>36</v>
      </c>
      <c r="C12" s="6" t="s">
        <v>37</v>
      </c>
      <c r="D12" s="13" t="s">
        <v>30</v>
      </c>
      <c r="E12" s="11"/>
      <c r="F12" s="11"/>
      <c r="G12" s="11"/>
      <c r="H12" s="11"/>
      <c r="I12" s="11"/>
      <c r="J12" s="82"/>
      <c r="K12" s="82"/>
      <c r="L12" s="82"/>
      <c r="M12" s="82"/>
      <c r="N12" s="82"/>
      <c r="O12" s="478"/>
    </row>
    <row r="13" spans="1:19">
      <c r="A13" s="551"/>
      <c r="B13" s="7">
        <v>37</v>
      </c>
      <c r="C13" s="6" t="s">
        <v>38</v>
      </c>
      <c r="D13" s="13" t="s">
        <v>30</v>
      </c>
      <c r="E13" s="11"/>
      <c r="F13" s="11"/>
      <c r="G13" s="11"/>
      <c r="H13" s="11"/>
      <c r="I13" s="11"/>
      <c r="J13" s="82"/>
      <c r="K13" s="82"/>
      <c r="L13" s="82"/>
      <c r="M13" s="82"/>
      <c r="N13" s="82"/>
      <c r="O13" s="478"/>
    </row>
    <row r="14" spans="1:19">
      <c r="A14" s="551"/>
      <c r="B14" s="7">
        <v>16</v>
      </c>
      <c r="C14" s="6" t="s">
        <v>32</v>
      </c>
      <c r="D14" s="13" t="s">
        <v>39</v>
      </c>
      <c r="E14" s="11"/>
      <c r="F14" s="11"/>
      <c r="G14" s="11"/>
      <c r="H14" s="11"/>
      <c r="I14" s="11"/>
      <c r="J14" s="82"/>
      <c r="K14" s="82"/>
      <c r="L14" s="82"/>
      <c r="M14" s="82"/>
      <c r="N14" s="82"/>
      <c r="O14" s="478"/>
    </row>
    <row r="15" spans="1:19">
      <c r="A15" s="551"/>
      <c r="B15" s="7">
        <v>17</v>
      </c>
      <c r="C15" s="6" t="s">
        <v>40</v>
      </c>
      <c r="D15" s="12" t="s">
        <v>8</v>
      </c>
      <c r="E15" s="11" t="s">
        <v>22</v>
      </c>
      <c r="F15" s="11" t="s">
        <v>20</v>
      </c>
      <c r="G15" s="11" t="s">
        <v>20</v>
      </c>
      <c r="H15" s="11" t="s">
        <v>22</v>
      </c>
      <c r="I15" s="11" t="s">
        <v>22</v>
      </c>
      <c r="J15" s="82" t="s">
        <v>22</v>
      </c>
      <c r="K15" s="82" t="s">
        <v>20</v>
      </c>
      <c r="L15" s="82" t="s">
        <v>20</v>
      </c>
      <c r="M15" s="82" t="s">
        <v>22</v>
      </c>
      <c r="N15" s="82" t="s">
        <v>22</v>
      </c>
      <c r="O15" s="478"/>
    </row>
    <row r="16" spans="1:19">
      <c r="A16" s="551"/>
      <c r="B16" s="7">
        <v>38</v>
      </c>
      <c r="C16" s="6" t="s">
        <v>43</v>
      </c>
      <c r="D16" s="13" t="s">
        <v>30</v>
      </c>
      <c r="E16" s="11"/>
      <c r="F16" s="11"/>
      <c r="G16" s="11"/>
      <c r="H16" s="11"/>
      <c r="I16" s="11"/>
      <c r="J16" s="82"/>
      <c r="K16" s="82"/>
      <c r="L16" s="82"/>
      <c r="M16" s="82"/>
      <c r="N16" s="82"/>
      <c r="O16" s="478"/>
    </row>
    <row r="17" spans="1:15">
      <c r="A17" s="551"/>
      <c r="B17" s="7">
        <v>39</v>
      </c>
      <c r="C17" s="6" t="s">
        <v>44</v>
      </c>
      <c r="D17" s="13" t="s">
        <v>30</v>
      </c>
      <c r="E17" s="11"/>
      <c r="F17" s="11"/>
      <c r="G17" s="11"/>
      <c r="H17" s="11"/>
      <c r="I17" s="11"/>
      <c r="J17" s="82"/>
      <c r="K17" s="82"/>
      <c r="L17" s="82"/>
      <c r="M17" s="82"/>
      <c r="N17" s="82"/>
      <c r="O17" s="478"/>
    </row>
    <row r="18" spans="1:15">
      <c r="A18" s="551"/>
      <c r="B18" s="7">
        <v>40</v>
      </c>
      <c r="C18" s="6" t="s">
        <v>45</v>
      </c>
      <c r="D18" s="13" t="s">
        <v>30</v>
      </c>
      <c r="E18" s="11"/>
      <c r="F18" s="11"/>
      <c r="G18" s="11"/>
      <c r="H18" s="11"/>
      <c r="I18" s="11"/>
      <c r="J18" s="82"/>
      <c r="K18" s="82"/>
      <c r="L18" s="82"/>
      <c r="M18" s="82"/>
      <c r="N18" s="82"/>
      <c r="O18" s="478"/>
    </row>
    <row r="19" spans="1:15">
      <c r="A19" s="551"/>
      <c r="B19" s="7">
        <v>41</v>
      </c>
      <c r="C19" s="6" t="s">
        <v>43</v>
      </c>
      <c r="D19" s="13" t="s">
        <v>30</v>
      </c>
      <c r="E19" s="11"/>
      <c r="F19" s="11"/>
      <c r="G19" s="11"/>
      <c r="H19" s="11"/>
      <c r="I19" s="11"/>
      <c r="J19" s="82"/>
      <c r="K19" s="82"/>
      <c r="L19" s="82"/>
      <c r="M19" s="82"/>
      <c r="N19" s="82"/>
      <c r="O19" s="478"/>
    </row>
    <row r="20" spans="1:15">
      <c r="A20" s="551"/>
      <c r="B20" s="7">
        <v>42</v>
      </c>
      <c r="C20" s="6" t="s">
        <v>44</v>
      </c>
      <c r="D20" s="13" t="s">
        <v>30</v>
      </c>
      <c r="E20" s="11"/>
      <c r="F20" s="11"/>
      <c r="G20" s="11"/>
      <c r="H20" s="11"/>
      <c r="I20" s="11"/>
      <c r="J20" s="82"/>
      <c r="K20" s="82"/>
      <c r="L20" s="82"/>
      <c r="M20" s="82"/>
      <c r="N20" s="82"/>
      <c r="O20" s="478"/>
    </row>
    <row r="21" spans="1:15">
      <c r="A21" s="552"/>
      <c r="B21" s="81">
        <v>44</v>
      </c>
      <c r="C21" s="80" t="s">
        <v>911</v>
      </c>
      <c r="D21" s="13" t="s">
        <v>8</v>
      </c>
      <c r="E21" s="82" t="s">
        <v>22</v>
      </c>
      <c r="F21" s="82" t="s">
        <v>20</v>
      </c>
      <c r="G21" s="82" t="s">
        <v>20</v>
      </c>
      <c r="H21" s="82" t="s">
        <v>22</v>
      </c>
      <c r="I21" s="82" t="s">
        <v>22</v>
      </c>
      <c r="J21" s="82" t="s">
        <v>22</v>
      </c>
      <c r="K21" s="82" t="s">
        <v>20</v>
      </c>
      <c r="L21" s="82" t="s">
        <v>20</v>
      </c>
      <c r="M21" s="82" t="s">
        <v>22</v>
      </c>
      <c r="N21" s="82" t="s">
        <v>22</v>
      </c>
      <c r="O21" s="478"/>
    </row>
    <row r="22" spans="1:15">
      <c r="O22" s="206"/>
    </row>
    <row r="23" spans="1:15">
      <c r="O23" s="206"/>
    </row>
    <row r="24" spans="1:15" ht="70.95" customHeight="1">
      <c r="B24" s="504" t="s">
        <v>2237</v>
      </c>
      <c r="C24" s="504"/>
      <c r="D24" s="504"/>
      <c r="E24" s="504"/>
      <c r="O24" s="206"/>
    </row>
    <row r="25" spans="1:15" ht="12.6" customHeight="1">
      <c r="B25" s="504"/>
      <c r="C25" s="504"/>
      <c r="D25" s="504"/>
      <c r="E25" s="504"/>
      <c r="O25" s="206"/>
    </row>
    <row r="26" spans="1:15" hidden="1">
      <c r="B26" s="504"/>
      <c r="C26" s="504"/>
      <c r="D26" s="504"/>
      <c r="E26" s="504"/>
      <c r="O26" s="206"/>
    </row>
    <row r="27" spans="1:15" hidden="1">
      <c r="B27" s="504"/>
      <c r="C27" s="504"/>
      <c r="D27" s="504"/>
      <c r="E27" s="504"/>
      <c r="O27" s="206"/>
    </row>
    <row r="28" spans="1:15" hidden="1">
      <c r="B28" s="504"/>
      <c r="C28" s="504"/>
      <c r="D28" s="504"/>
      <c r="E28" s="504"/>
      <c r="O28" s="206"/>
    </row>
    <row r="29" spans="1:15" hidden="1">
      <c r="B29" s="504"/>
      <c r="C29" s="504"/>
      <c r="D29" s="504"/>
      <c r="E29" s="504"/>
      <c r="O29" s="206"/>
    </row>
    <row r="30" spans="1:15" hidden="1">
      <c r="B30" s="504"/>
      <c r="C30" s="504"/>
      <c r="D30" s="504"/>
      <c r="E30" s="504"/>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6">
    <mergeCell ref="O1:O3"/>
    <mergeCell ref="B24:E30"/>
    <mergeCell ref="E2:I2"/>
    <mergeCell ref="A4:A21"/>
    <mergeCell ref="J2:N2"/>
    <mergeCell ref="E1:N1"/>
  </mergeCells>
  <pageMargins left="0.7" right="0.7" top="0.75" bottom="0.75" header="0.3" footer="0.3"/>
  <pageSetup scale="5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1">
    <pageSetUpPr fitToPage="1"/>
  </sheetPr>
  <dimension ref="A1:T53"/>
  <sheetViews>
    <sheetView workbookViewId="0">
      <pane xSplit="4" ySplit="4" topLeftCell="E20" activePane="bottomRight" state="frozen"/>
      <selection pane="topRight" activeCell="E1" sqref="E1"/>
      <selection pane="bottomLeft" activeCell="A5" sqref="A5"/>
      <selection pane="bottomRight" activeCell="N7" sqref="N7"/>
    </sheetView>
  </sheetViews>
  <sheetFormatPr baseColWidth="10" defaultColWidth="9.21875" defaultRowHeight="13.2"/>
  <cols>
    <col min="1" max="1" width="7.44140625" style="2" customWidth="1"/>
    <col min="2" max="2" width="8.44140625" style="3" customWidth="1"/>
    <col min="3" max="3" width="24.77734375" style="2" customWidth="1"/>
    <col min="4" max="4" width="13.77734375" style="2" customWidth="1"/>
    <col min="5" max="14" width="9.77734375" style="1" customWidth="1"/>
    <col min="15" max="15" width="12" style="77" customWidth="1"/>
    <col min="16" max="18" width="9.77734375" style="2" customWidth="1"/>
    <col min="19" max="19" width="10.44140625" style="2" customWidth="1"/>
    <col min="20" max="20" width="9.77734375" style="2" customWidth="1"/>
    <col min="21" max="16384" width="9.21875" style="2"/>
  </cols>
  <sheetData>
    <row r="1" spans="1:20">
      <c r="B1" s="39"/>
      <c r="C1" s="40"/>
      <c r="D1" s="41"/>
      <c r="O1" s="200"/>
    </row>
    <row r="2" spans="1:20">
      <c r="A2"/>
      <c r="B2" s="2"/>
      <c r="E2" s="553" t="s">
        <v>1088</v>
      </c>
      <c r="F2" s="554"/>
      <c r="G2" s="554"/>
      <c r="H2" s="554"/>
      <c r="I2" s="554"/>
      <c r="J2" s="554"/>
      <c r="K2" s="554"/>
      <c r="L2" s="554"/>
      <c r="M2" s="554"/>
      <c r="N2" s="554"/>
      <c r="O2" s="554"/>
      <c r="P2" s="554"/>
      <c r="Q2" s="554"/>
      <c r="R2" s="554"/>
      <c r="S2" s="554"/>
      <c r="T2" s="554"/>
    </row>
    <row r="3" spans="1:20" s="79" customFormat="1">
      <c r="A3"/>
      <c r="E3" s="530" t="s">
        <v>2</v>
      </c>
      <c r="F3" s="530"/>
      <c r="G3" s="530"/>
      <c r="H3" s="530"/>
      <c r="I3" s="530"/>
      <c r="J3" s="530" t="s">
        <v>1113</v>
      </c>
      <c r="K3" s="530"/>
      <c r="L3" s="530"/>
      <c r="M3" s="530"/>
      <c r="N3" s="530"/>
      <c r="O3" s="556" t="s">
        <v>1996</v>
      </c>
    </row>
    <row r="4" spans="1:20" ht="66">
      <c r="A4" s="9" t="s">
        <v>0</v>
      </c>
      <c r="B4" s="8" t="s">
        <v>1</v>
      </c>
      <c r="C4" s="9" t="s">
        <v>4</v>
      </c>
      <c r="D4" s="9" t="s">
        <v>9</v>
      </c>
      <c r="E4" s="10" t="s">
        <v>21</v>
      </c>
      <c r="F4" s="10" t="s">
        <v>23</v>
      </c>
      <c r="G4" s="10" t="s">
        <v>24</v>
      </c>
      <c r="H4" s="10" t="s">
        <v>85</v>
      </c>
      <c r="I4" s="10" t="s">
        <v>107</v>
      </c>
      <c r="J4" s="10" t="s">
        <v>21</v>
      </c>
      <c r="K4" s="10" t="s">
        <v>23</v>
      </c>
      <c r="L4" s="10" t="s">
        <v>24</v>
      </c>
      <c r="M4" s="10" t="s">
        <v>85</v>
      </c>
      <c r="N4" s="10" t="s">
        <v>107</v>
      </c>
      <c r="O4" s="557"/>
    </row>
    <row r="5" spans="1:20" ht="26.4">
      <c r="A5" s="6" t="s">
        <v>46</v>
      </c>
      <c r="B5" s="7">
        <v>4</v>
      </c>
      <c r="C5" s="6" t="s">
        <v>47</v>
      </c>
      <c r="D5" s="6" t="s">
        <v>11</v>
      </c>
      <c r="E5" s="1" t="s">
        <v>2228</v>
      </c>
      <c r="F5" s="11" t="s">
        <v>20</v>
      </c>
      <c r="G5" s="11" t="s">
        <v>20</v>
      </c>
      <c r="H5" s="11" t="s">
        <v>22</v>
      </c>
      <c r="I5" s="11" t="s">
        <v>22</v>
      </c>
      <c r="J5" s="11" t="s">
        <v>2226</v>
      </c>
      <c r="K5" s="82" t="s">
        <v>20</v>
      </c>
      <c r="L5" s="82" t="s">
        <v>20</v>
      </c>
      <c r="M5" s="100" t="s">
        <v>1426</v>
      </c>
      <c r="N5" s="82" t="s">
        <v>22</v>
      </c>
      <c r="O5" s="465" t="s">
        <v>2004</v>
      </c>
    </row>
    <row r="6" spans="1:20" ht="26.4">
      <c r="A6" s="6"/>
      <c r="B6" s="7">
        <v>5</v>
      </c>
      <c r="C6" s="6" t="s">
        <v>48</v>
      </c>
      <c r="D6" s="6" t="s">
        <v>49</v>
      </c>
      <c r="E6" s="1" t="s">
        <v>2228</v>
      </c>
      <c r="F6" s="11"/>
      <c r="G6" s="11"/>
      <c r="H6" s="11"/>
      <c r="I6" s="11"/>
      <c r="J6" s="11" t="s">
        <v>2226</v>
      </c>
      <c r="K6" s="82"/>
      <c r="L6" s="82"/>
      <c r="M6" s="82"/>
      <c r="N6" s="82"/>
      <c r="O6" s="465" t="s">
        <v>2004</v>
      </c>
    </row>
    <row r="7" spans="1:20" ht="26.4">
      <c r="A7" s="6"/>
      <c r="B7" s="7">
        <v>7</v>
      </c>
      <c r="C7" s="6" t="s">
        <v>35</v>
      </c>
      <c r="D7" s="6" t="s">
        <v>11</v>
      </c>
      <c r="E7" s="11" t="s">
        <v>22</v>
      </c>
      <c r="F7" s="11" t="s">
        <v>20</v>
      </c>
      <c r="G7" s="11" t="s">
        <v>20</v>
      </c>
      <c r="H7" s="11" t="s">
        <v>22</v>
      </c>
      <c r="I7" s="11" t="s">
        <v>22</v>
      </c>
      <c r="J7" s="82" t="s">
        <v>22</v>
      </c>
      <c r="K7" s="82" t="s">
        <v>20</v>
      </c>
      <c r="L7" s="82" t="s">
        <v>20</v>
      </c>
      <c r="M7" s="100" t="s">
        <v>1426</v>
      </c>
      <c r="N7" s="82" t="s">
        <v>22</v>
      </c>
      <c r="O7" s="465"/>
    </row>
    <row r="8" spans="1:20">
      <c r="A8" s="6"/>
      <c r="B8" s="7">
        <v>11</v>
      </c>
      <c r="C8" s="6" t="s">
        <v>50</v>
      </c>
      <c r="D8" s="6" t="s">
        <v>49</v>
      </c>
      <c r="E8" s="11"/>
      <c r="F8" s="11"/>
      <c r="G8" s="11"/>
      <c r="H8" s="11"/>
      <c r="I8" s="11"/>
      <c r="J8" s="82"/>
      <c r="K8" s="82"/>
      <c r="L8" s="82"/>
      <c r="M8" s="82"/>
      <c r="N8" s="82"/>
      <c r="O8" s="465"/>
    </row>
    <row r="9" spans="1:20">
      <c r="A9" s="6"/>
      <c r="B9" s="7">
        <v>13</v>
      </c>
      <c r="C9" s="6" t="s">
        <v>51</v>
      </c>
      <c r="D9" s="6" t="s">
        <v>52</v>
      </c>
      <c r="E9" s="11"/>
      <c r="F9" s="11"/>
      <c r="G9" s="11"/>
      <c r="H9" s="11"/>
      <c r="I9" s="11"/>
      <c r="J9" s="82"/>
      <c r="K9" s="82"/>
      <c r="L9" s="82"/>
      <c r="M9" s="82"/>
      <c r="N9" s="82"/>
      <c r="O9" s="465"/>
    </row>
    <row r="10" spans="1:20">
      <c r="A10" s="6"/>
      <c r="B10" s="7">
        <v>15</v>
      </c>
      <c r="C10" s="6" t="s">
        <v>53</v>
      </c>
      <c r="D10" s="6" t="s">
        <v>49</v>
      </c>
      <c r="E10" s="11"/>
      <c r="F10" s="11"/>
      <c r="G10" s="11"/>
      <c r="H10" s="11"/>
      <c r="I10" s="11"/>
      <c r="J10" s="82"/>
      <c r="K10" s="82"/>
      <c r="L10" s="82"/>
      <c r="M10" s="82"/>
      <c r="N10" s="82"/>
      <c r="O10" s="465"/>
    </row>
    <row r="11" spans="1:20">
      <c r="A11" s="6"/>
      <c r="B11" s="7">
        <v>17</v>
      </c>
      <c r="C11" s="6" t="s">
        <v>54</v>
      </c>
      <c r="D11" s="6" t="s">
        <v>52</v>
      </c>
      <c r="E11" s="11"/>
      <c r="F11" s="11"/>
      <c r="G11" s="11"/>
      <c r="H11" s="11"/>
      <c r="I11" s="11"/>
      <c r="J11" s="82"/>
      <c r="K11" s="82"/>
      <c r="L11" s="82"/>
      <c r="M11" s="82"/>
      <c r="N11" s="82"/>
      <c r="O11" s="465"/>
    </row>
    <row r="12" spans="1:20">
      <c r="A12" s="6"/>
      <c r="B12" s="7">
        <v>82</v>
      </c>
      <c r="C12" s="6" t="s">
        <v>55</v>
      </c>
      <c r="D12" s="6" t="s">
        <v>8</v>
      </c>
      <c r="E12" s="11" t="s">
        <v>22</v>
      </c>
      <c r="F12" s="11" t="s">
        <v>20</v>
      </c>
      <c r="G12" s="11" t="s">
        <v>20</v>
      </c>
      <c r="H12" s="11" t="s">
        <v>22</v>
      </c>
      <c r="I12" s="11" t="s">
        <v>22</v>
      </c>
      <c r="J12" s="82" t="s">
        <v>22</v>
      </c>
      <c r="K12" s="82" t="s">
        <v>20</v>
      </c>
      <c r="L12" s="82" t="s">
        <v>20</v>
      </c>
      <c r="M12" s="82" t="s">
        <v>22</v>
      </c>
      <c r="N12" s="82" t="s">
        <v>22</v>
      </c>
      <c r="O12" s="465"/>
    </row>
    <row r="13" spans="1:20">
      <c r="A13" s="6"/>
      <c r="B13" s="7">
        <v>105</v>
      </c>
      <c r="C13" s="6" t="s">
        <v>880</v>
      </c>
      <c r="D13" s="6" t="s">
        <v>8</v>
      </c>
      <c r="E13" s="11" t="s">
        <v>22</v>
      </c>
      <c r="F13" s="11" t="s">
        <v>20</v>
      </c>
      <c r="G13" s="11" t="s">
        <v>20</v>
      </c>
      <c r="H13" s="11" t="s">
        <v>22</v>
      </c>
      <c r="I13" s="11" t="s">
        <v>22</v>
      </c>
      <c r="J13" s="82" t="s">
        <v>22</v>
      </c>
      <c r="K13" s="82" t="s">
        <v>20</v>
      </c>
      <c r="L13" s="82" t="s">
        <v>20</v>
      </c>
      <c r="M13" s="82" t="s">
        <v>22</v>
      </c>
      <c r="N13" s="82" t="s">
        <v>22</v>
      </c>
      <c r="O13" s="465"/>
    </row>
    <row r="14" spans="1:20" ht="26.4">
      <c r="A14" s="6"/>
      <c r="B14" s="7" t="s">
        <v>863</v>
      </c>
      <c r="C14" s="20" t="s">
        <v>864</v>
      </c>
      <c r="D14" s="6" t="s">
        <v>8</v>
      </c>
      <c r="E14" s="11" t="s">
        <v>22</v>
      </c>
      <c r="F14" s="11" t="s">
        <v>20</v>
      </c>
      <c r="G14" s="11" t="s">
        <v>20</v>
      </c>
      <c r="H14" s="11" t="s">
        <v>22</v>
      </c>
      <c r="I14" s="11" t="s">
        <v>22</v>
      </c>
      <c r="J14" s="82" t="s">
        <v>22</v>
      </c>
      <c r="K14" s="82" t="s">
        <v>20</v>
      </c>
      <c r="L14" s="82" t="s">
        <v>20</v>
      </c>
      <c r="M14" s="82" t="s">
        <v>22</v>
      </c>
      <c r="N14" s="82" t="s">
        <v>22</v>
      </c>
      <c r="O14" s="465"/>
    </row>
    <row r="15" spans="1:20">
      <c r="A15" s="6"/>
      <c r="B15" s="7">
        <v>66</v>
      </c>
      <c r="C15" s="6" t="s">
        <v>56</v>
      </c>
      <c r="D15" s="6" t="s">
        <v>8</v>
      </c>
      <c r="E15" s="11" t="s">
        <v>22</v>
      </c>
      <c r="F15" s="11" t="s">
        <v>20</v>
      </c>
      <c r="G15" s="11" t="s">
        <v>20</v>
      </c>
      <c r="H15" s="11" t="s">
        <v>22</v>
      </c>
      <c r="I15" s="11" t="s">
        <v>22</v>
      </c>
      <c r="J15" s="82" t="s">
        <v>22</v>
      </c>
      <c r="K15" s="82" t="s">
        <v>20</v>
      </c>
      <c r="L15" s="82" t="s">
        <v>20</v>
      </c>
      <c r="M15" s="82" t="s">
        <v>22</v>
      </c>
      <c r="N15" s="82" t="s">
        <v>22</v>
      </c>
      <c r="O15" s="465"/>
    </row>
    <row r="16" spans="1:20">
      <c r="A16" s="6"/>
      <c r="B16" s="7">
        <v>67</v>
      </c>
      <c r="C16" s="6" t="s">
        <v>57</v>
      </c>
      <c r="D16" s="6" t="s">
        <v>8</v>
      </c>
      <c r="E16" s="11" t="s">
        <v>22</v>
      </c>
      <c r="F16" s="11" t="s">
        <v>20</v>
      </c>
      <c r="G16" s="11" t="s">
        <v>20</v>
      </c>
      <c r="H16" s="11" t="s">
        <v>22</v>
      </c>
      <c r="I16" s="11" t="s">
        <v>22</v>
      </c>
      <c r="J16" s="82" t="s">
        <v>22</v>
      </c>
      <c r="K16" s="82" t="s">
        <v>20</v>
      </c>
      <c r="L16" s="82" t="s">
        <v>20</v>
      </c>
      <c r="M16" s="82" t="s">
        <v>22</v>
      </c>
      <c r="N16" s="82" t="s">
        <v>22</v>
      </c>
      <c r="O16" s="465"/>
    </row>
    <row r="17" spans="1:15">
      <c r="A17" s="6"/>
      <c r="B17" s="7">
        <v>142</v>
      </c>
      <c r="C17" s="6" t="s">
        <v>58</v>
      </c>
      <c r="D17" s="6" t="s">
        <v>8</v>
      </c>
      <c r="E17" s="11" t="s">
        <v>22</v>
      </c>
      <c r="F17" s="11" t="s">
        <v>20</v>
      </c>
      <c r="G17" s="11" t="s">
        <v>20</v>
      </c>
      <c r="H17" s="11" t="s">
        <v>22</v>
      </c>
      <c r="I17" s="11" t="s">
        <v>22</v>
      </c>
      <c r="J17" s="82" t="s">
        <v>22</v>
      </c>
      <c r="K17" s="82" t="s">
        <v>20</v>
      </c>
      <c r="L17" s="82" t="s">
        <v>20</v>
      </c>
      <c r="M17" s="82" t="s">
        <v>22</v>
      </c>
      <c r="N17" s="82" t="s">
        <v>22</v>
      </c>
      <c r="O17" s="465"/>
    </row>
    <row r="18" spans="1:15">
      <c r="A18" s="6"/>
      <c r="B18" s="7">
        <v>96</v>
      </c>
      <c r="C18" s="6" t="s">
        <v>59</v>
      </c>
      <c r="D18" s="6" t="s">
        <v>11</v>
      </c>
      <c r="E18" s="11" t="s">
        <v>22</v>
      </c>
      <c r="F18" s="11" t="s">
        <v>20</v>
      </c>
      <c r="G18" s="11" t="s">
        <v>20</v>
      </c>
      <c r="H18" s="11" t="s">
        <v>22</v>
      </c>
      <c r="I18" s="11" t="s">
        <v>22</v>
      </c>
      <c r="J18" s="82" t="s">
        <v>22</v>
      </c>
      <c r="K18" s="82" t="s">
        <v>20</v>
      </c>
      <c r="L18" s="82" t="s">
        <v>20</v>
      </c>
      <c r="M18" s="82" t="s">
        <v>22</v>
      </c>
      <c r="N18" s="82" t="s">
        <v>22</v>
      </c>
      <c r="O18" s="465"/>
    </row>
    <row r="19" spans="1:15">
      <c r="A19" s="6"/>
      <c r="B19" s="7">
        <v>79</v>
      </c>
      <c r="C19" s="6" t="s">
        <v>60</v>
      </c>
      <c r="D19" s="6" t="s">
        <v>61</v>
      </c>
      <c r="E19" s="11"/>
      <c r="F19" s="11"/>
      <c r="G19" s="11"/>
      <c r="H19" s="11"/>
      <c r="I19" s="11"/>
      <c r="J19" s="82"/>
      <c r="K19" s="82"/>
      <c r="L19" s="82"/>
      <c r="M19" s="82"/>
      <c r="N19" s="82"/>
      <c r="O19" s="465"/>
    </row>
    <row r="20" spans="1:15">
      <c r="A20" s="6"/>
      <c r="B20" s="7" t="s">
        <v>62</v>
      </c>
      <c r="C20" s="6" t="s">
        <v>37</v>
      </c>
      <c r="D20" s="6" t="s">
        <v>49</v>
      </c>
      <c r="E20" s="11"/>
      <c r="F20" s="11"/>
      <c r="G20" s="11"/>
      <c r="H20" s="11"/>
      <c r="I20" s="11"/>
      <c r="J20" s="82"/>
      <c r="K20" s="82"/>
      <c r="L20" s="82"/>
      <c r="M20" s="82"/>
      <c r="N20" s="82"/>
      <c r="O20" s="465"/>
    </row>
    <row r="21" spans="1:15">
      <c r="A21" s="6"/>
      <c r="B21" s="7" t="s">
        <v>63</v>
      </c>
      <c r="C21" s="6" t="s">
        <v>38</v>
      </c>
      <c r="D21" s="6" t="s">
        <v>49</v>
      </c>
      <c r="E21" s="11"/>
      <c r="F21" s="11"/>
      <c r="G21" s="11"/>
      <c r="H21" s="11"/>
      <c r="I21" s="11"/>
      <c r="J21" s="82"/>
      <c r="K21" s="82"/>
      <c r="L21" s="82"/>
      <c r="M21" s="82"/>
      <c r="N21" s="82"/>
      <c r="O21" s="465"/>
    </row>
    <row r="22" spans="1:15">
      <c r="A22" s="6"/>
      <c r="B22" s="7" t="s">
        <v>64</v>
      </c>
      <c r="C22" s="6" t="s">
        <v>42</v>
      </c>
      <c r="D22" s="6" t="s">
        <v>49</v>
      </c>
      <c r="E22" s="11"/>
      <c r="F22" s="11"/>
      <c r="G22" s="11"/>
      <c r="H22" s="11"/>
      <c r="I22" s="11"/>
      <c r="J22" s="82"/>
      <c r="K22" s="82"/>
      <c r="L22" s="82"/>
      <c r="M22" s="82"/>
      <c r="N22" s="82"/>
      <c r="O22" s="465"/>
    </row>
    <row r="23" spans="1:15">
      <c r="A23" s="6"/>
      <c r="B23" s="7" t="s">
        <v>65</v>
      </c>
      <c r="C23" s="6" t="s">
        <v>41</v>
      </c>
      <c r="D23" s="6" t="s">
        <v>49</v>
      </c>
      <c r="E23" s="11"/>
      <c r="F23" s="11"/>
      <c r="G23" s="11"/>
      <c r="H23" s="11"/>
      <c r="I23" s="11"/>
      <c r="J23" s="82"/>
      <c r="K23" s="82"/>
      <c r="L23" s="82"/>
      <c r="M23" s="82"/>
      <c r="N23" s="82"/>
      <c r="O23" s="465"/>
    </row>
    <row r="24" spans="1:15">
      <c r="A24" s="6"/>
      <c r="B24" s="7" t="s">
        <v>66</v>
      </c>
      <c r="C24" s="6" t="s">
        <v>67</v>
      </c>
      <c r="D24" s="6" t="s">
        <v>49</v>
      </c>
      <c r="E24" s="11"/>
      <c r="F24" s="11"/>
      <c r="G24" s="11"/>
      <c r="H24" s="11"/>
      <c r="I24" s="11"/>
      <c r="J24" s="82"/>
      <c r="K24" s="82"/>
      <c r="L24" s="82"/>
      <c r="M24" s="82"/>
      <c r="N24" s="82"/>
      <c r="O24" s="465"/>
    </row>
    <row r="25" spans="1:15">
      <c r="A25" s="6"/>
      <c r="B25" s="7">
        <v>81</v>
      </c>
      <c r="C25" s="6" t="s">
        <v>69</v>
      </c>
      <c r="D25" s="6" t="s">
        <v>8</v>
      </c>
      <c r="E25" s="11" t="s">
        <v>22</v>
      </c>
      <c r="F25" s="11" t="s">
        <v>20</v>
      </c>
      <c r="G25" s="11" t="s">
        <v>20</v>
      </c>
      <c r="H25" s="11" t="s">
        <v>22</v>
      </c>
      <c r="I25" s="11" t="s">
        <v>22</v>
      </c>
      <c r="J25" s="82" t="s">
        <v>22</v>
      </c>
      <c r="K25" s="82" t="s">
        <v>20</v>
      </c>
      <c r="L25" s="82" t="s">
        <v>20</v>
      </c>
      <c r="M25" s="82" t="s">
        <v>22</v>
      </c>
      <c r="N25" s="82" t="s">
        <v>22</v>
      </c>
      <c r="O25" s="465"/>
    </row>
    <row r="26" spans="1:15">
      <c r="A26" s="6"/>
      <c r="B26" s="7">
        <v>33</v>
      </c>
      <c r="C26" s="6" t="s">
        <v>68</v>
      </c>
      <c r="D26" s="6" t="s">
        <v>8</v>
      </c>
      <c r="E26" s="11" t="s">
        <v>22</v>
      </c>
      <c r="F26" s="11" t="s">
        <v>20</v>
      </c>
      <c r="G26" s="11" t="s">
        <v>20</v>
      </c>
      <c r="H26" s="11" t="s">
        <v>22</v>
      </c>
      <c r="I26" s="11" t="s">
        <v>22</v>
      </c>
      <c r="J26" s="82" t="s">
        <v>22</v>
      </c>
      <c r="K26" s="82" t="s">
        <v>20</v>
      </c>
      <c r="L26" s="82" t="s">
        <v>20</v>
      </c>
      <c r="M26" s="82" t="s">
        <v>22</v>
      </c>
      <c r="N26" s="82" t="s">
        <v>22</v>
      </c>
      <c r="O26" s="465"/>
    </row>
    <row r="27" spans="1:15">
      <c r="A27" s="6"/>
      <c r="B27" s="7">
        <v>34</v>
      </c>
      <c r="C27" s="6" t="s">
        <v>70</v>
      </c>
      <c r="D27" s="6" t="s">
        <v>8</v>
      </c>
      <c r="E27" s="11" t="s">
        <v>22</v>
      </c>
      <c r="F27" s="11" t="s">
        <v>20</v>
      </c>
      <c r="G27" s="11" t="s">
        <v>20</v>
      </c>
      <c r="H27" s="11" t="s">
        <v>22</v>
      </c>
      <c r="I27" s="11" t="s">
        <v>22</v>
      </c>
      <c r="J27" s="82" t="s">
        <v>22</v>
      </c>
      <c r="K27" s="82" t="s">
        <v>20</v>
      </c>
      <c r="L27" s="82" t="s">
        <v>20</v>
      </c>
      <c r="M27" s="82" t="s">
        <v>22</v>
      </c>
      <c r="N27" s="82" t="s">
        <v>22</v>
      </c>
      <c r="O27" s="465"/>
    </row>
    <row r="28" spans="1:15">
      <c r="A28" s="6"/>
      <c r="B28" s="7">
        <v>35</v>
      </c>
      <c r="C28" s="6" t="s">
        <v>71</v>
      </c>
      <c r="D28" s="6" t="s">
        <v>8</v>
      </c>
      <c r="E28" s="11" t="s">
        <v>22</v>
      </c>
      <c r="F28" s="11" t="s">
        <v>20</v>
      </c>
      <c r="G28" s="11" t="s">
        <v>20</v>
      </c>
      <c r="H28" s="11" t="s">
        <v>22</v>
      </c>
      <c r="I28" s="11" t="s">
        <v>22</v>
      </c>
      <c r="J28" s="82" t="s">
        <v>22</v>
      </c>
      <c r="K28" s="82" t="s">
        <v>20</v>
      </c>
      <c r="L28" s="82" t="s">
        <v>20</v>
      </c>
      <c r="M28" s="82" t="s">
        <v>22</v>
      </c>
      <c r="N28" s="82" t="s">
        <v>22</v>
      </c>
      <c r="O28" s="465"/>
    </row>
    <row r="29" spans="1:15">
      <c r="A29" s="6"/>
      <c r="B29" s="7">
        <v>101</v>
      </c>
      <c r="C29" s="6" t="s">
        <v>72</v>
      </c>
      <c r="D29" s="6" t="s">
        <v>8</v>
      </c>
      <c r="E29" s="11" t="s">
        <v>22</v>
      </c>
      <c r="F29" s="11" t="s">
        <v>20</v>
      </c>
      <c r="G29" s="11" t="s">
        <v>20</v>
      </c>
      <c r="H29" s="11" t="s">
        <v>22</v>
      </c>
      <c r="I29" s="11" t="s">
        <v>22</v>
      </c>
      <c r="J29" s="82" t="s">
        <v>22</v>
      </c>
      <c r="K29" s="82" t="s">
        <v>20</v>
      </c>
      <c r="L29" s="82" t="s">
        <v>20</v>
      </c>
      <c r="M29" s="82" t="s">
        <v>22</v>
      </c>
      <c r="N29" s="82" t="s">
        <v>22</v>
      </c>
      <c r="O29" s="465"/>
    </row>
    <row r="30" spans="1:15">
      <c r="A30" s="6"/>
      <c r="B30" s="7">
        <v>102</v>
      </c>
      <c r="C30" s="6" t="s">
        <v>73</v>
      </c>
      <c r="D30" s="6" t="s">
        <v>8</v>
      </c>
      <c r="E30" s="11" t="s">
        <v>22</v>
      </c>
      <c r="F30" s="11" t="s">
        <v>20</v>
      </c>
      <c r="G30" s="11" t="s">
        <v>20</v>
      </c>
      <c r="H30" s="11" t="s">
        <v>22</v>
      </c>
      <c r="I30" s="11" t="s">
        <v>22</v>
      </c>
      <c r="J30" s="82" t="s">
        <v>22</v>
      </c>
      <c r="K30" s="82" t="s">
        <v>20</v>
      </c>
      <c r="L30" s="82" t="s">
        <v>20</v>
      </c>
      <c r="M30" s="82" t="s">
        <v>22</v>
      </c>
      <c r="N30" s="82" t="s">
        <v>22</v>
      </c>
      <c r="O30" s="465"/>
    </row>
    <row r="31" spans="1:15">
      <c r="A31" s="6"/>
      <c r="B31" s="7">
        <v>103</v>
      </c>
      <c r="C31" s="6" t="s">
        <v>74</v>
      </c>
      <c r="D31" s="6" t="s">
        <v>8</v>
      </c>
      <c r="E31" s="11" t="s">
        <v>22</v>
      </c>
      <c r="F31" s="11" t="s">
        <v>20</v>
      </c>
      <c r="G31" s="11" t="s">
        <v>20</v>
      </c>
      <c r="H31" s="11" t="s">
        <v>22</v>
      </c>
      <c r="I31" s="11" t="s">
        <v>22</v>
      </c>
      <c r="J31" s="82" t="s">
        <v>22</v>
      </c>
      <c r="K31" s="82" t="s">
        <v>20</v>
      </c>
      <c r="L31" s="82" t="s">
        <v>20</v>
      </c>
      <c r="M31" s="82" t="s">
        <v>22</v>
      </c>
      <c r="N31" s="82" t="s">
        <v>22</v>
      </c>
      <c r="O31" s="465"/>
    </row>
    <row r="32" spans="1:15">
      <c r="A32" s="6"/>
      <c r="B32" s="7">
        <v>152</v>
      </c>
      <c r="C32" s="6" t="s">
        <v>783</v>
      </c>
      <c r="D32" s="6" t="s">
        <v>8</v>
      </c>
      <c r="E32" s="11" t="s">
        <v>22</v>
      </c>
      <c r="F32" s="11" t="s">
        <v>20</v>
      </c>
      <c r="G32" s="11" t="s">
        <v>20</v>
      </c>
      <c r="H32" s="11" t="s">
        <v>22</v>
      </c>
      <c r="I32" s="11" t="s">
        <v>22</v>
      </c>
      <c r="J32" s="82" t="s">
        <v>22</v>
      </c>
      <c r="K32" s="82" t="s">
        <v>20</v>
      </c>
      <c r="L32" s="82" t="s">
        <v>20</v>
      </c>
      <c r="M32" s="82" t="s">
        <v>22</v>
      </c>
      <c r="N32" s="82" t="s">
        <v>22</v>
      </c>
      <c r="O32" s="465"/>
    </row>
    <row r="33" spans="1:15">
      <c r="A33" s="6"/>
      <c r="B33" s="7">
        <v>63</v>
      </c>
      <c r="C33" s="6" t="s">
        <v>75</v>
      </c>
      <c r="D33" s="6" t="s">
        <v>8</v>
      </c>
      <c r="E33" s="11" t="s">
        <v>22</v>
      </c>
      <c r="F33" s="11" t="s">
        <v>20</v>
      </c>
      <c r="G33" s="11" t="s">
        <v>20</v>
      </c>
      <c r="H33" s="11" t="s">
        <v>22</v>
      </c>
      <c r="I33" s="11" t="s">
        <v>22</v>
      </c>
      <c r="J33" s="82" t="s">
        <v>22</v>
      </c>
      <c r="K33" s="82" t="s">
        <v>20</v>
      </c>
      <c r="L33" s="82" t="s">
        <v>20</v>
      </c>
      <c r="M33" s="82" t="s">
        <v>22</v>
      </c>
      <c r="N33" s="82" t="s">
        <v>22</v>
      </c>
      <c r="O33" s="465"/>
    </row>
    <row r="34" spans="1:15">
      <c r="A34" s="6"/>
      <c r="B34" s="7">
        <v>107</v>
      </c>
      <c r="C34" s="6" t="s">
        <v>76</v>
      </c>
      <c r="D34" s="6" t="s">
        <v>8</v>
      </c>
      <c r="E34" s="11" t="s">
        <v>22</v>
      </c>
      <c r="F34" s="11" t="s">
        <v>20</v>
      </c>
      <c r="G34" s="11" t="s">
        <v>20</v>
      </c>
      <c r="H34" s="11" t="s">
        <v>22</v>
      </c>
      <c r="I34" s="11" t="s">
        <v>22</v>
      </c>
      <c r="J34" s="82" t="s">
        <v>22</v>
      </c>
      <c r="K34" s="82" t="s">
        <v>20</v>
      </c>
      <c r="L34" s="82" t="s">
        <v>20</v>
      </c>
      <c r="M34" s="82" t="s">
        <v>22</v>
      </c>
      <c r="N34" s="82" t="s">
        <v>22</v>
      </c>
      <c r="O34" s="465"/>
    </row>
    <row r="35" spans="1:15">
      <c r="A35" s="6"/>
      <c r="B35" s="7">
        <v>110</v>
      </c>
      <c r="C35" s="6" t="s">
        <v>77</v>
      </c>
      <c r="D35" s="6" t="s">
        <v>8</v>
      </c>
      <c r="E35" s="11" t="s">
        <v>22</v>
      </c>
      <c r="F35" s="11" t="s">
        <v>20</v>
      </c>
      <c r="G35" s="11" t="s">
        <v>20</v>
      </c>
      <c r="H35" s="11" t="s">
        <v>22</v>
      </c>
      <c r="I35" s="11" t="s">
        <v>22</v>
      </c>
      <c r="J35" s="82" t="s">
        <v>22</v>
      </c>
      <c r="K35" s="82" t="s">
        <v>20</v>
      </c>
      <c r="L35" s="82" t="s">
        <v>20</v>
      </c>
      <c r="M35" s="82" t="s">
        <v>22</v>
      </c>
      <c r="N35" s="82" t="s">
        <v>22</v>
      </c>
      <c r="O35" s="465"/>
    </row>
    <row r="36" spans="1:15">
      <c r="A36" s="6"/>
      <c r="B36" s="7">
        <v>151</v>
      </c>
      <c r="C36" s="6" t="s">
        <v>875</v>
      </c>
      <c r="D36" s="6" t="s">
        <v>8</v>
      </c>
      <c r="E36" s="11" t="s">
        <v>22</v>
      </c>
      <c r="F36" s="11" t="s">
        <v>20</v>
      </c>
      <c r="G36" s="11" t="s">
        <v>20</v>
      </c>
      <c r="H36" s="11" t="s">
        <v>22</v>
      </c>
      <c r="I36" s="11" t="s">
        <v>22</v>
      </c>
      <c r="J36" s="82" t="s">
        <v>22</v>
      </c>
      <c r="K36" s="82" t="s">
        <v>20</v>
      </c>
      <c r="L36" s="82" t="s">
        <v>20</v>
      </c>
      <c r="M36" s="82" t="s">
        <v>22</v>
      </c>
      <c r="N36" s="82" t="s">
        <v>22</v>
      </c>
      <c r="O36" s="465"/>
    </row>
    <row r="37" spans="1:15">
      <c r="A37" s="6"/>
      <c r="B37" s="7">
        <v>113</v>
      </c>
      <c r="C37" s="6" t="s">
        <v>78</v>
      </c>
      <c r="D37" s="6" t="s">
        <v>8</v>
      </c>
      <c r="E37" s="11" t="s">
        <v>22</v>
      </c>
      <c r="F37" s="11" t="s">
        <v>20</v>
      </c>
      <c r="G37" s="11" t="s">
        <v>20</v>
      </c>
      <c r="H37" s="11" t="s">
        <v>22</v>
      </c>
      <c r="I37" s="11" t="s">
        <v>22</v>
      </c>
      <c r="J37" s="82" t="s">
        <v>22</v>
      </c>
      <c r="K37" s="82" t="s">
        <v>20</v>
      </c>
      <c r="L37" s="82" t="s">
        <v>20</v>
      </c>
      <c r="M37" s="82" t="s">
        <v>22</v>
      </c>
      <c r="N37" s="82" t="s">
        <v>22</v>
      </c>
      <c r="O37" s="465"/>
    </row>
    <row r="38" spans="1:15">
      <c r="A38" s="6"/>
      <c r="B38" s="7">
        <v>111</v>
      </c>
      <c r="C38" s="6" t="s">
        <v>79</v>
      </c>
      <c r="D38" s="6" t="s">
        <v>8</v>
      </c>
      <c r="E38" s="11" t="s">
        <v>22</v>
      </c>
      <c r="F38" s="11" t="s">
        <v>20</v>
      </c>
      <c r="G38" s="11" t="s">
        <v>20</v>
      </c>
      <c r="H38" s="11" t="s">
        <v>22</v>
      </c>
      <c r="I38" s="11" t="s">
        <v>22</v>
      </c>
      <c r="J38" s="82" t="s">
        <v>22</v>
      </c>
      <c r="K38" s="82" t="s">
        <v>20</v>
      </c>
      <c r="L38" s="82" t="s">
        <v>20</v>
      </c>
      <c r="M38" s="82" t="s">
        <v>22</v>
      </c>
      <c r="N38" s="82" t="s">
        <v>22</v>
      </c>
      <c r="O38" s="465"/>
    </row>
    <row r="39" spans="1:15">
      <c r="A39" s="6"/>
      <c r="B39" s="7">
        <v>112</v>
      </c>
      <c r="C39" s="6" t="s">
        <v>80</v>
      </c>
      <c r="D39" s="6" t="s">
        <v>8</v>
      </c>
      <c r="E39" s="11" t="s">
        <v>22</v>
      </c>
      <c r="F39" s="11" t="s">
        <v>20</v>
      </c>
      <c r="G39" s="11" t="s">
        <v>20</v>
      </c>
      <c r="H39" s="11" t="s">
        <v>22</v>
      </c>
      <c r="I39" s="11" t="s">
        <v>22</v>
      </c>
      <c r="J39" s="82" t="s">
        <v>22</v>
      </c>
      <c r="K39" s="82" t="s">
        <v>20</v>
      </c>
      <c r="L39" s="82" t="s">
        <v>20</v>
      </c>
      <c r="M39" s="82" t="s">
        <v>22</v>
      </c>
      <c r="N39" s="82" t="s">
        <v>22</v>
      </c>
      <c r="O39" s="465"/>
    </row>
    <row r="40" spans="1:15">
      <c r="A40" s="6"/>
      <c r="B40" s="7">
        <v>140</v>
      </c>
      <c r="C40" s="6" t="s">
        <v>81</v>
      </c>
      <c r="D40" s="6" t="s">
        <v>8</v>
      </c>
      <c r="E40" s="11" t="s">
        <v>22</v>
      </c>
      <c r="F40" s="11" t="s">
        <v>20</v>
      </c>
      <c r="G40" s="11" t="s">
        <v>20</v>
      </c>
      <c r="H40" s="11" t="s">
        <v>22</v>
      </c>
      <c r="I40" s="11" t="s">
        <v>22</v>
      </c>
      <c r="J40" s="82" t="s">
        <v>22</v>
      </c>
      <c r="K40" s="82" t="s">
        <v>20</v>
      </c>
      <c r="L40" s="82" t="s">
        <v>20</v>
      </c>
      <c r="M40" s="82" t="s">
        <v>22</v>
      </c>
      <c r="N40" s="82" t="s">
        <v>22</v>
      </c>
      <c r="O40" s="465"/>
    </row>
    <row r="41" spans="1:15">
      <c r="A41" s="6"/>
      <c r="B41" s="7">
        <v>141</v>
      </c>
      <c r="C41" s="6" t="s">
        <v>82</v>
      </c>
      <c r="D41" s="6" t="s">
        <v>8</v>
      </c>
      <c r="E41" s="11" t="s">
        <v>22</v>
      </c>
      <c r="F41" s="11" t="s">
        <v>20</v>
      </c>
      <c r="G41" s="11" t="s">
        <v>20</v>
      </c>
      <c r="H41" s="11" t="s">
        <v>22</v>
      </c>
      <c r="I41" s="11" t="s">
        <v>22</v>
      </c>
      <c r="J41" s="82" t="s">
        <v>22</v>
      </c>
      <c r="K41" s="82" t="s">
        <v>20</v>
      </c>
      <c r="L41" s="82" t="s">
        <v>20</v>
      </c>
      <c r="M41" s="82" t="s">
        <v>22</v>
      </c>
      <c r="N41" s="82" t="s">
        <v>22</v>
      </c>
      <c r="O41" s="465"/>
    </row>
    <row r="42" spans="1:15">
      <c r="A42" s="6"/>
      <c r="B42" s="7">
        <v>143</v>
      </c>
      <c r="C42" s="6" t="s">
        <v>776</v>
      </c>
      <c r="D42" s="6" t="s">
        <v>8</v>
      </c>
      <c r="E42" s="11" t="s">
        <v>22</v>
      </c>
      <c r="F42" s="11" t="s">
        <v>20</v>
      </c>
      <c r="G42" s="11" t="s">
        <v>20</v>
      </c>
      <c r="H42" s="11" t="s">
        <v>22</v>
      </c>
      <c r="I42" s="11" t="s">
        <v>22</v>
      </c>
      <c r="J42" s="82" t="s">
        <v>22</v>
      </c>
      <c r="K42" s="82" t="s">
        <v>20</v>
      </c>
      <c r="L42" s="82" t="s">
        <v>20</v>
      </c>
      <c r="M42" s="82" t="s">
        <v>22</v>
      </c>
      <c r="N42" s="82" t="s">
        <v>22</v>
      </c>
      <c r="O42" s="465"/>
    </row>
    <row r="43" spans="1:15">
      <c r="A43" s="6"/>
      <c r="B43" s="7">
        <v>144</v>
      </c>
      <c r="C43" s="6" t="s">
        <v>777</v>
      </c>
      <c r="D43" s="6" t="s">
        <v>8</v>
      </c>
      <c r="E43" s="11" t="s">
        <v>22</v>
      </c>
      <c r="F43" s="11" t="s">
        <v>20</v>
      </c>
      <c r="G43" s="11" t="s">
        <v>20</v>
      </c>
      <c r="H43" s="11" t="s">
        <v>22</v>
      </c>
      <c r="I43" s="11" t="s">
        <v>22</v>
      </c>
      <c r="J43" s="82" t="s">
        <v>22</v>
      </c>
      <c r="K43" s="82" t="s">
        <v>20</v>
      </c>
      <c r="L43" s="82" t="s">
        <v>20</v>
      </c>
      <c r="M43" s="82" t="s">
        <v>22</v>
      </c>
      <c r="N43" s="82" t="s">
        <v>22</v>
      </c>
      <c r="O43" s="465"/>
    </row>
    <row r="44" spans="1:15">
      <c r="A44" s="80"/>
      <c r="B44" s="81">
        <v>150</v>
      </c>
      <c r="C44" s="80" t="s">
        <v>846</v>
      </c>
      <c r="D44" s="6" t="s">
        <v>8</v>
      </c>
      <c r="E44" s="11" t="s">
        <v>22</v>
      </c>
      <c r="F44" s="11" t="s">
        <v>20</v>
      </c>
      <c r="G44" s="11" t="s">
        <v>20</v>
      </c>
      <c r="H44" s="11" t="s">
        <v>22</v>
      </c>
      <c r="I44" s="11" t="s">
        <v>22</v>
      </c>
      <c r="J44" s="82" t="s">
        <v>22</v>
      </c>
      <c r="K44" s="82" t="s">
        <v>20</v>
      </c>
      <c r="L44" s="82" t="s">
        <v>20</v>
      </c>
      <c r="M44" s="82" t="s">
        <v>22</v>
      </c>
      <c r="N44" s="82" t="s">
        <v>22</v>
      </c>
      <c r="O44" s="465"/>
    </row>
    <row r="45" spans="1:15" ht="26.4">
      <c r="A45" s="80"/>
      <c r="B45" s="81">
        <v>153</v>
      </c>
      <c r="C45" s="80" t="s">
        <v>1025</v>
      </c>
      <c r="D45" s="80" t="s">
        <v>11</v>
      </c>
      <c r="E45" s="82" t="s">
        <v>22</v>
      </c>
      <c r="F45" s="82" t="s">
        <v>20</v>
      </c>
      <c r="G45" s="82" t="s">
        <v>20</v>
      </c>
      <c r="H45" s="82" t="s">
        <v>22</v>
      </c>
      <c r="I45" s="82" t="s">
        <v>22</v>
      </c>
      <c r="J45" s="82" t="s">
        <v>2226</v>
      </c>
      <c r="K45" s="82" t="s">
        <v>20</v>
      </c>
      <c r="L45" s="82" t="s">
        <v>20</v>
      </c>
      <c r="M45" s="100" t="s">
        <v>1426</v>
      </c>
      <c r="N45" s="82" t="s">
        <v>22</v>
      </c>
      <c r="O45" s="465" t="s">
        <v>2004</v>
      </c>
    </row>
    <row r="46" spans="1:15" ht="26.4">
      <c r="A46" s="80"/>
      <c r="B46" s="81">
        <v>154</v>
      </c>
      <c r="C46" s="80" t="s">
        <v>1025</v>
      </c>
      <c r="D46" s="80" t="s">
        <v>11</v>
      </c>
      <c r="E46" s="82" t="s">
        <v>22</v>
      </c>
      <c r="F46" s="82" t="s">
        <v>20</v>
      </c>
      <c r="G46" s="82" t="s">
        <v>20</v>
      </c>
      <c r="H46" s="82" t="s">
        <v>22</v>
      </c>
      <c r="I46" s="82" t="s">
        <v>22</v>
      </c>
      <c r="J46" s="82" t="s">
        <v>2226</v>
      </c>
      <c r="K46" s="82" t="s">
        <v>20</v>
      </c>
      <c r="L46" s="82" t="s">
        <v>20</v>
      </c>
      <c r="M46" s="82" t="s">
        <v>22</v>
      </c>
      <c r="N46" s="82" t="s">
        <v>22</v>
      </c>
      <c r="O46" s="465" t="s">
        <v>2004</v>
      </c>
    </row>
    <row r="47" spans="1:15">
      <c r="O47" s="206"/>
    </row>
    <row r="48" spans="1:15">
      <c r="O48" s="206"/>
    </row>
    <row r="49" spans="1:15" ht="13.2" customHeight="1">
      <c r="A49" s="504" t="s">
        <v>2236</v>
      </c>
      <c r="B49" s="504"/>
      <c r="C49" s="504"/>
      <c r="D49" s="504"/>
      <c r="O49" s="206"/>
    </row>
    <row r="50" spans="1:15">
      <c r="A50" s="504"/>
      <c r="B50" s="504"/>
      <c r="C50" s="504"/>
      <c r="D50" s="504"/>
      <c r="O50" s="206"/>
    </row>
    <row r="51" spans="1:15" ht="59.55" customHeight="1">
      <c r="A51" s="504"/>
      <c r="B51" s="504"/>
      <c r="C51" s="504"/>
      <c r="D51" s="504"/>
      <c r="O51" s="206"/>
    </row>
    <row r="52" spans="1:15">
      <c r="O52" s="206"/>
    </row>
    <row r="53" spans="1:15">
      <c r="O53" s="206"/>
    </row>
  </sheetData>
  <mergeCells count="5">
    <mergeCell ref="E3:I3"/>
    <mergeCell ref="J3:N3"/>
    <mergeCell ref="E2:T2"/>
    <mergeCell ref="O3:O4"/>
    <mergeCell ref="A49:D51"/>
  </mergeCells>
  <pageMargins left="0.7" right="0.7" top="0.75" bottom="0.75" header="0.3" footer="0.3"/>
  <pageSetup scale="5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2">
    <pageSetUpPr fitToPage="1"/>
  </sheetPr>
  <dimension ref="A1:N86"/>
  <sheetViews>
    <sheetView topLeftCell="A37" workbookViewId="0">
      <selection activeCell="O11" sqref="O11"/>
    </sheetView>
  </sheetViews>
  <sheetFormatPr baseColWidth="10" defaultColWidth="9.21875" defaultRowHeight="13.2"/>
  <cols>
    <col min="1" max="1" width="7.44140625" style="2" customWidth="1"/>
    <col min="2" max="2" width="8.44140625" style="3" customWidth="1"/>
    <col min="3" max="3" width="24.77734375" style="21" customWidth="1"/>
    <col min="4" max="4" width="13.77734375" style="2" customWidth="1"/>
    <col min="5" max="14" width="9.77734375" style="1" customWidth="1"/>
    <col min="15" max="19" width="9.77734375" style="2" customWidth="1"/>
    <col min="20" max="16384" width="9.21875" style="2"/>
  </cols>
  <sheetData>
    <row r="1" spans="1:14">
      <c r="B1" s="34"/>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6.4">
      <c r="A4" s="6" t="s">
        <v>152</v>
      </c>
      <c r="B4" s="7">
        <v>1</v>
      </c>
      <c r="C4" s="20" t="s">
        <v>110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111</v>
      </c>
      <c r="D5" s="6" t="s">
        <v>11</v>
      </c>
      <c r="E5" s="11" t="s">
        <v>22</v>
      </c>
      <c r="F5" s="11" t="s">
        <v>20</v>
      </c>
      <c r="G5" s="11" t="s">
        <v>20</v>
      </c>
      <c r="H5" s="11" t="s">
        <v>22</v>
      </c>
      <c r="I5" s="11" t="s">
        <v>22</v>
      </c>
      <c r="J5" s="82" t="s">
        <v>22</v>
      </c>
      <c r="K5" s="82" t="s">
        <v>20</v>
      </c>
      <c r="L5" s="82" t="s">
        <v>20</v>
      </c>
      <c r="M5" s="82" t="s">
        <v>22</v>
      </c>
      <c r="N5" s="82" t="s">
        <v>22</v>
      </c>
    </row>
    <row r="6" spans="1:14">
      <c r="A6" s="6"/>
      <c r="B6" s="7">
        <v>3</v>
      </c>
      <c r="C6" s="20" t="s">
        <v>112</v>
      </c>
      <c r="D6" s="6" t="s">
        <v>39</v>
      </c>
      <c r="E6" s="11"/>
      <c r="F6" s="11"/>
      <c r="G6" s="11"/>
      <c r="H6" s="11"/>
      <c r="I6" s="11"/>
      <c r="J6" s="82"/>
      <c r="K6" s="82"/>
      <c r="L6" s="82"/>
      <c r="M6" s="82"/>
      <c r="N6" s="82"/>
    </row>
    <row r="7" spans="1:14">
      <c r="A7" s="6"/>
      <c r="B7" s="7">
        <v>4</v>
      </c>
      <c r="C7" s="20" t="s">
        <v>113</v>
      </c>
      <c r="D7" s="6" t="s">
        <v>39</v>
      </c>
      <c r="E7" s="11"/>
      <c r="F7" s="11"/>
      <c r="G7" s="11"/>
      <c r="H7" s="11"/>
      <c r="I7" s="11"/>
      <c r="J7" s="82"/>
      <c r="K7" s="82"/>
      <c r="L7" s="82"/>
      <c r="M7" s="82"/>
      <c r="N7" s="82"/>
    </row>
    <row r="8" spans="1:14" ht="26.4">
      <c r="A8" s="6"/>
      <c r="B8" s="7">
        <v>5</v>
      </c>
      <c r="C8" s="20" t="s">
        <v>114</v>
      </c>
      <c r="D8" s="6" t="s">
        <v>39</v>
      </c>
      <c r="E8" s="11"/>
      <c r="F8" s="11"/>
      <c r="G8" s="11"/>
      <c r="H8" s="11"/>
      <c r="I8" s="11"/>
      <c r="J8" s="82"/>
      <c r="K8" s="82"/>
      <c r="L8" s="82"/>
      <c r="M8" s="82"/>
      <c r="N8" s="82"/>
    </row>
    <row r="9" spans="1:14" ht="26.4">
      <c r="A9" s="6"/>
      <c r="B9" s="7">
        <v>6</v>
      </c>
      <c r="C9" s="20" t="s">
        <v>115</v>
      </c>
      <c r="D9" s="6" t="s">
        <v>39</v>
      </c>
      <c r="E9" s="11"/>
      <c r="F9" s="11"/>
      <c r="G9" s="11"/>
      <c r="H9" s="11"/>
      <c r="I9" s="11"/>
      <c r="J9" s="82"/>
      <c r="K9" s="82"/>
      <c r="L9" s="82"/>
      <c r="M9" s="82"/>
      <c r="N9" s="82"/>
    </row>
    <row r="10" spans="1:14" ht="26.4">
      <c r="A10" s="6"/>
      <c r="B10" s="7">
        <v>7</v>
      </c>
      <c r="C10" s="20" t="s">
        <v>116</v>
      </c>
      <c r="D10" s="6" t="s">
        <v>39</v>
      </c>
      <c r="E10" s="11"/>
      <c r="F10" s="11"/>
      <c r="G10" s="11"/>
      <c r="H10" s="11"/>
      <c r="I10" s="11"/>
      <c r="J10" s="82"/>
      <c r="K10" s="82"/>
      <c r="L10" s="82"/>
      <c r="M10" s="82"/>
      <c r="N10" s="82"/>
    </row>
    <row r="11" spans="1:14" ht="26.4">
      <c r="A11" s="6"/>
      <c r="B11" s="7">
        <v>8</v>
      </c>
      <c r="C11" s="20" t="s">
        <v>116</v>
      </c>
      <c r="D11" s="6" t="s">
        <v>39</v>
      </c>
      <c r="E11" s="11"/>
      <c r="F11" s="11"/>
      <c r="G11" s="11"/>
      <c r="H11" s="11"/>
      <c r="I11" s="11"/>
      <c r="J11" s="82"/>
      <c r="K11" s="82"/>
      <c r="L11" s="82"/>
      <c r="M11" s="82"/>
      <c r="N11" s="82"/>
    </row>
    <row r="12" spans="1:14" ht="26.4">
      <c r="A12" s="6"/>
      <c r="B12" s="7">
        <v>9</v>
      </c>
      <c r="C12" s="20" t="s">
        <v>117</v>
      </c>
      <c r="D12" s="6" t="s">
        <v>39</v>
      </c>
      <c r="E12" s="11"/>
      <c r="F12" s="11"/>
      <c r="G12" s="11"/>
      <c r="H12" s="11"/>
      <c r="I12" s="11"/>
      <c r="J12" s="82"/>
      <c r="K12" s="82"/>
      <c r="L12" s="82"/>
      <c r="M12" s="82"/>
      <c r="N12" s="82"/>
    </row>
    <row r="13" spans="1:14">
      <c r="A13" s="6"/>
      <c r="B13" s="7" t="s">
        <v>121</v>
      </c>
      <c r="C13" s="20" t="s">
        <v>123</v>
      </c>
      <c r="D13" s="6" t="s">
        <v>8</v>
      </c>
      <c r="E13" s="11" t="s">
        <v>22</v>
      </c>
      <c r="F13" s="11" t="s">
        <v>20</v>
      </c>
      <c r="G13" s="11" t="s">
        <v>20</v>
      </c>
      <c r="H13" s="11" t="s">
        <v>22</v>
      </c>
      <c r="I13" s="11" t="s">
        <v>22</v>
      </c>
      <c r="J13" s="82" t="s">
        <v>22</v>
      </c>
      <c r="K13" s="82" t="s">
        <v>20</v>
      </c>
      <c r="L13" s="82" t="s">
        <v>20</v>
      </c>
      <c r="M13" s="82" t="s">
        <v>22</v>
      </c>
      <c r="N13" s="82" t="s">
        <v>22</v>
      </c>
    </row>
    <row r="14" spans="1:14">
      <c r="A14" s="6"/>
      <c r="B14" s="7">
        <v>10</v>
      </c>
      <c r="C14" s="20" t="s">
        <v>118</v>
      </c>
      <c r="D14" s="6" t="s">
        <v>39</v>
      </c>
      <c r="E14" s="11"/>
      <c r="F14" s="11"/>
      <c r="G14" s="11"/>
      <c r="H14" s="11"/>
      <c r="I14" s="11"/>
      <c r="J14" s="82"/>
      <c r="K14" s="82"/>
      <c r="L14" s="82"/>
      <c r="M14" s="82"/>
      <c r="N14" s="82"/>
    </row>
    <row r="15" spans="1:14">
      <c r="A15" s="6"/>
      <c r="B15" s="7" t="s">
        <v>125</v>
      </c>
      <c r="C15" s="20" t="s">
        <v>123</v>
      </c>
      <c r="D15" s="6" t="s">
        <v>128</v>
      </c>
      <c r="E15" s="22"/>
      <c r="F15" s="22"/>
      <c r="G15" s="22"/>
      <c r="H15" s="22"/>
      <c r="I15" s="22"/>
      <c r="J15" s="84"/>
      <c r="K15" s="84"/>
      <c r="L15" s="84"/>
      <c r="M15" s="84"/>
      <c r="N15" s="84"/>
    </row>
    <row r="16" spans="1:14">
      <c r="A16" s="6"/>
      <c r="B16" s="7">
        <v>11</v>
      </c>
      <c r="C16" s="20" t="s">
        <v>119</v>
      </c>
      <c r="D16" s="6" t="s">
        <v>39</v>
      </c>
      <c r="E16" s="11"/>
      <c r="F16" s="11"/>
      <c r="G16" s="11"/>
      <c r="H16" s="11"/>
      <c r="I16" s="11"/>
      <c r="J16" s="82"/>
      <c r="K16" s="82"/>
      <c r="L16" s="82"/>
      <c r="M16" s="82"/>
      <c r="N16" s="82"/>
    </row>
    <row r="17" spans="1:14">
      <c r="A17" s="6"/>
      <c r="B17" s="7" t="s">
        <v>127</v>
      </c>
      <c r="C17" s="20" t="s">
        <v>124</v>
      </c>
      <c r="D17" s="6" t="s">
        <v>129</v>
      </c>
      <c r="E17" s="22"/>
      <c r="F17" s="22"/>
      <c r="G17" s="22"/>
      <c r="H17" s="22"/>
      <c r="I17" s="22"/>
      <c r="J17" s="84"/>
      <c r="K17" s="84"/>
      <c r="L17" s="84"/>
      <c r="M17" s="84"/>
      <c r="N17" s="84"/>
    </row>
    <row r="18" spans="1:14">
      <c r="A18" s="6"/>
      <c r="B18" s="7">
        <v>12</v>
      </c>
      <c r="C18" s="20" t="s">
        <v>120</v>
      </c>
      <c r="D18" s="6" t="s">
        <v>39</v>
      </c>
      <c r="E18" s="11"/>
      <c r="F18" s="11"/>
      <c r="G18" s="11"/>
      <c r="H18" s="11"/>
      <c r="I18" s="11"/>
      <c r="J18" s="82"/>
      <c r="K18" s="82"/>
      <c r="L18" s="82"/>
      <c r="M18" s="82"/>
      <c r="N18" s="82"/>
    </row>
    <row r="19" spans="1:14">
      <c r="A19" s="6"/>
      <c r="B19" s="7" t="s">
        <v>130</v>
      </c>
      <c r="C19" s="20" t="s">
        <v>123</v>
      </c>
      <c r="D19" s="6" t="s">
        <v>128</v>
      </c>
      <c r="E19" s="11"/>
      <c r="F19" s="11"/>
      <c r="G19" s="11"/>
      <c r="H19" s="11"/>
      <c r="I19" s="11"/>
      <c r="J19" s="82"/>
      <c r="K19" s="82"/>
      <c r="L19" s="82"/>
      <c r="M19" s="82"/>
      <c r="N19" s="82"/>
    </row>
    <row r="20" spans="1:14">
      <c r="A20" s="6"/>
      <c r="B20" s="7">
        <v>31</v>
      </c>
      <c r="C20" s="20" t="s">
        <v>132</v>
      </c>
      <c r="D20" s="6" t="s">
        <v>39</v>
      </c>
      <c r="E20" s="11"/>
      <c r="F20" s="11"/>
      <c r="G20" s="11"/>
      <c r="H20" s="11"/>
      <c r="I20" s="11"/>
      <c r="J20" s="82"/>
      <c r="K20" s="82"/>
      <c r="L20" s="82"/>
      <c r="M20" s="82"/>
      <c r="N20" s="82"/>
    </row>
    <row r="21" spans="1:14">
      <c r="A21" s="6"/>
      <c r="B21" s="7">
        <v>41</v>
      </c>
      <c r="C21" s="20" t="s">
        <v>133</v>
      </c>
      <c r="D21" s="6" t="s">
        <v>39</v>
      </c>
      <c r="E21" s="11"/>
      <c r="F21" s="11"/>
      <c r="G21" s="11"/>
      <c r="H21" s="11"/>
      <c r="I21" s="11"/>
      <c r="J21" s="82"/>
      <c r="K21" s="82"/>
      <c r="L21" s="82"/>
      <c r="M21" s="82"/>
      <c r="N21" s="82"/>
    </row>
    <row r="22" spans="1:14">
      <c r="A22" s="6"/>
      <c r="B22" s="7">
        <v>43</v>
      </c>
      <c r="C22" s="20" t="s">
        <v>134</v>
      </c>
      <c r="D22" s="6" t="s">
        <v>39</v>
      </c>
      <c r="E22" s="11"/>
      <c r="F22" s="11"/>
      <c r="G22" s="11"/>
      <c r="H22" s="11"/>
      <c r="I22" s="11"/>
      <c r="J22" s="82"/>
      <c r="K22" s="82"/>
      <c r="L22" s="82"/>
      <c r="M22" s="82"/>
      <c r="N22" s="82"/>
    </row>
    <row r="23" spans="1:14">
      <c r="A23" s="6"/>
      <c r="B23" s="7">
        <v>13</v>
      </c>
      <c r="C23" s="20" t="s">
        <v>135</v>
      </c>
      <c r="D23" s="6" t="s">
        <v>39</v>
      </c>
      <c r="E23" s="11"/>
      <c r="F23" s="11"/>
      <c r="G23" s="11"/>
      <c r="H23" s="11"/>
      <c r="I23" s="11"/>
      <c r="J23" s="82"/>
      <c r="K23" s="82"/>
      <c r="L23" s="82"/>
      <c r="M23" s="82"/>
      <c r="N23" s="82"/>
    </row>
    <row r="24" spans="1:14">
      <c r="A24" s="6"/>
      <c r="B24" s="7">
        <v>14</v>
      </c>
      <c r="C24" s="20" t="s">
        <v>136</v>
      </c>
      <c r="D24" s="6" t="s">
        <v>39</v>
      </c>
      <c r="E24" s="11"/>
      <c r="F24" s="11"/>
      <c r="G24" s="11"/>
      <c r="H24" s="11"/>
      <c r="I24" s="11"/>
      <c r="J24" s="82"/>
      <c r="K24" s="82"/>
      <c r="L24" s="82"/>
      <c r="M24" s="82"/>
      <c r="N24" s="82"/>
    </row>
    <row r="25" spans="1:14">
      <c r="A25" s="6"/>
      <c r="B25" s="7">
        <v>15</v>
      </c>
      <c r="C25" s="20" t="s">
        <v>136</v>
      </c>
      <c r="D25" s="6" t="s">
        <v>39</v>
      </c>
      <c r="E25" s="11"/>
      <c r="F25" s="11"/>
      <c r="G25" s="11"/>
      <c r="H25" s="11"/>
      <c r="I25" s="11"/>
      <c r="J25" s="82"/>
      <c r="K25" s="82"/>
      <c r="L25" s="82"/>
      <c r="M25" s="82"/>
      <c r="N25" s="82"/>
    </row>
    <row r="26" spans="1:14">
      <c r="A26" s="6"/>
      <c r="B26" s="7">
        <v>16</v>
      </c>
      <c r="C26" s="20" t="s">
        <v>136</v>
      </c>
      <c r="D26" s="6" t="s">
        <v>39</v>
      </c>
      <c r="E26" s="11"/>
      <c r="F26" s="11"/>
      <c r="G26" s="11"/>
      <c r="H26" s="11"/>
      <c r="I26" s="11"/>
      <c r="J26" s="82"/>
      <c r="K26" s="82"/>
      <c r="L26" s="82"/>
      <c r="M26" s="82"/>
      <c r="N26" s="82"/>
    </row>
    <row r="27" spans="1:14">
      <c r="A27" s="6"/>
      <c r="B27" s="7">
        <v>18</v>
      </c>
      <c r="C27" s="20" t="s">
        <v>136</v>
      </c>
      <c r="D27" s="6" t="s">
        <v>39</v>
      </c>
      <c r="E27" s="11"/>
      <c r="F27" s="11"/>
      <c r="G27" s="11"/>
      <c r="H27" s="11"/>
      <c r="I27" s="11"/>
      <c r="J27" s="82"/>
      <c r="K27" s="82"/>
      <c r="L27" s="82"/>
      <c r="M27" s="82"/>
      <c r="N27" s="82"/>
    </row>
    <row r="28" spans="1:14">
      <c r="A28" s="6"/>
      <c r="B28" s="7">
        <v>19</v>
      </c>
      <c r="C28" s="20" t="s">
        <v>136</v>
      </c>
      <c r="D28" s="6" t="s">
        <v>39</v>
      </c>
      <c r="E28" s="11"/>
      <c r="F28" s="11"/>
      <c r="G28" s="11"/>
      <c r="H28" s="11"/>
      <c r="I28" s="11"/>
      <c r="J28" s="82"/>
      <c r="K28" s="82"/>
      <c r="L28" s="82"/>
      <c r="M28" s="82"/>
      <c r="N28" s="82"/>
    </row>
    <row r="29" spans="1:14">
      <c r="A29" s="6"/>
      <c r="B29" s="7">
        <v>20</v>
      </c>
      <c r="C29" s="20" t="s">
        <v>136</v>
      </c>
      <c r="D29" s="6" t="s">
        <v>39</v>
      </c>
      <c r="E29" s="11"/>
      <c r="F29" s="11"/>
      <c r="G29" s="11"/>
      <c r="H29" s="11"/>
      <c r="I29" s="11"/>
      <c r="J29" s="82"/>
      <c r="K29" s="82"/>
      <c r="L29" s="82"/>
      <c r="M29" s="82"/>
      <c r="N29" s="82"/>
    </row>
    <row r="30" spans="1:14">
      <c r="A30" s="6"/>
      <c r="B30" s="7">
        <v>82</v>
      </c>
      <c r="C30" s="20" t="s">
        <v>136</v>
      </c>
      <c r="D30" s="6" t="s">
        <v>39</v>
      </c>
      <c r="E30" s="11"/>
      <c r="F30" s="11"/>
      <c r="G30" s="11"/>
      <c r="H30" s="11"/>
      <c r="I30" s="11"/>
      <c r="J30" s="82"/>
      <c r="K30" s="82"/>
      <c r="L30" s="82"/>
      <c r="M30" s="82"/>
      <c r="N30" s="82"/>
    </row>
    <row r="31" spans="1:14">
      <c r="A31" s="6"/>
      <c r="B31" s="7">
        <v>113</v>
      </c>
      <c r="C31" s="20" t="s">
        <v>136</v>
      </c>
      <c r="D31" s="6" t="s">
        <v>39</v>
      </c>
      <c r="E31" s="11"/>
      <c r="F31" s="11"/>
      <c r="G31" s="11"/>
      <c r="H31" s="11"/>
      <c r="I31" s="11"/>
      <c r="J31" s="82"/>
      <c r="K31" s="82"/>
      <c r="L31" s="82"/>
      <c r="M31" s="82"/>
      <c r="N31" s="82"/>
    </row>
    <row r="32" spans="1:14">
      <c r="A32" s="6"/>
      <c r="B32" s="7">
        <v>86</v>
      </c>
      <c r="C32" s="20" t="s">
        <v>136</v>
      </c>
      <c r="D32" s="6" t="s">
        <v>39</v>
      </c>
      <c r="E32" s="11"/>
      <c r="F32" s="11"/>
      <c r="G32" s="11"/>
      <c r="H32" s="11"/>
      <c r="I32" s="11"/>
      <c r="J32" s="82"/>
      <c r="K32" s="82"/>
      <c r="L32" s="82"/>
      <c r="M32" s="82"/>
      <c r="N32" s="82"/>
    </row>
    <row r="33" spans="1:14">
      <c r="A33" s="6"/>
      <c r="B33" s="7">
        <v>109</v>
      </c>
      <c r="C33" s="20" t="s">
        <v>137</v>
      </c>
      <c r="D33" s="6" t="s">
        <v>39</v>
      </c>
      <c r="E33" s="11"/>
      <c r="F33" s="11"/>
      <c r="G33" s="11"/>
      <c r="H33" s="11"/>
      <c r="I33" s="11"/>
      <c r="J33" s="82"/>
      <c r="K33" s="82"/>
      <c r="L33" s="82"/>
      <c r="M33" s="82"/>
      <c r="N33" s="82"/>
    </row>
    <row r="34" spans="1:14">
      <c r="A34" s="6"/>
      <c r="B34" s="7">
        <v>110</v>
      </c>
      <c r="C34" s="20" t="s">
        <v>137</v>
      </c>
      <c r="D34" s="6" t="s">
        <v>39</v>
      </c>
      <c r="E34" s="11"/>
      <c r="F34" s="11"/>
      <c r="G34" s="11"/>
      <c r="H34" s="11"/>
      <c r="I34" s="11"/>
      <c r="J34" s="82"/>
      <c r="K34" s="82"/>
      <c r="L34" s="82"/>
      <c r="M34" s="82"/>
      <c r="N34" s="82"/>
    </row>
    <row r="35" spans="1:14">
      <c r="A35" s="6"/>
      <c r="B35" s="7">
        <v>111</v>
      </c>
      <c r="C35" s="20" t="s">
        <v>137</v>
      </c>
      <c r="D35" s="6" t="s">
        <v>8</v>
      </c>
      <c r="E35" s="11" t="s">
        <v>22</v>
      </c>
      <c r="F35" s="11" t="s">
        <v>20</v>
      </c>
      <c r="G35" s="11" t="s">
        <v>20</v>
      </c>
      <c r="H35" s="11" t="s">
        <v>22</v>
      </c>
      <c r="I35" s="11" t="s">
        <v>22</v>
      </c>
      <c r="J35" s="82" t="s">
        <v>22</v>
      </c>
      <c r="K35" s="82" t="s">
        <v>20</v>
      </c>
      <c r="L35" s="82" t="s">
        <v>20</v>
      </c>
      <c r="M35" s="82" t="s">
        <v>22</v>
      </c>
      <c r="N35" s="82" t="s">
        <v>22</v>
      </c>
    </row>
    <row r="36" spans="1:14">
      <c r="A36" s="6"/>
      <c r="B36" s="7">
        <v>83</v>
      </c>
      <c r="C36" s="20" t="s">
        <v>149</v>
      </c>
      <c r="D36" s="6" t="s">
        <v>39</v>
      </c>
      <c r="E36" s="11"/>
      <c r="F36" s="11"/>
      <c r="G36" s="11"/>
      <c r="H36" s="11"/>
      <c r="I36" s="11"/>
      <c r="J36" s="82"/>
      <c r="K36" s="82"/>
      <c r="L36" s="82"/>
      <c r="M36" s="82"/>
      <c r="N36" s="82"/>
    </row>
    <row r="37" spans="1:14">
      <c r="A37" s="6"/>
      <c r="B37" s="7">
        <v>98</v>
      </c>
      <c r="C37" s="20" t="s">
        <v>149</v>
      </c>
      <c r="D37" s="6" t="s">
        <v>39</v>
      </c>
      <c r="E37" s="11"/>
      <c r="F37" s="11"/>
      <c r="G37" s="11"/>
      <c r="H37" s="11"/>
      <c r="I37" s="11"/>
      <c r="J37" s="82"/>
      <c r="K37" s="82"/>
      <c r="L37" s="82"/>
      <c r="M37" s="82"/>
      <c r="N37" s="82"/>
    </row>
    <row r="38" spans="1:14" ht="26.4">
      <c r="A38" s="6"/>
      <c r="B38" s="7">
        <v>84</v>
      </c>
      <c r="C38" s="20" t="s">
        <v>150</v>
      </c>
      <c r="D38" s="6" t="s">
        <v>39</v>
      </c>
      <c r="E38" s="11"/>
      <c r="F38" s="11"/>
      <c r="G38" s="11"/>
      <c r="H38" s="11"/>
      <c r="I38" s="11"/>
      <c r="J38" s="82"/>
      <c r="K38" s="82"/>
      <c r="L38" s="82"/>
      <c r="M38" s="82"/>
      <c r="N38" s="82"/>
    </row>
    <row r="39" spans="1:14">
      <c r="A39" s="6"/>
      <c r="B39" s="7">
        <v>85</v>
      </c>
      <c r="C39" s="20" t="s">
        <v>151</v>
      </c>
      <c r="D39" s="6" t="s">
        <v>39</v>
      </c>
      <c r="E39" s="11"/>
      <c r="F39" s="11"/>
      <c r="G39" s="11"/>
      <c r="H39" s="11"/>
      <c r="I39" s="11"/>
      <c r="J39" s="82"/>
      <c r="K39" s="82"/>
      <c r="L39" s="82"/>
      <c r="M39" s="82"/>
      <c r="N39" s="82"/>
    </row>
    <row r="40" spans="1:14">
      <c r="A40" s="6"/>
      <c r="B40" s="7">
        <v>87</v>
      </c>
      <c r="C40" s="20" t="s">
        <v>138</v>
      </c>
      <c r="D40" s="6" t="s">
        <v>39</v>
      </c>
      <c r="E40" s="11"/>
      <c r="F40" s="11"/>
      <c r="G40" s="11"/>
      <c r="H40" s="11"/>
      <c r="I40" s="11"/>
      <c r="J40" s="82"/>
      <c r="K40" s="82"/>
      <c r="L40" s="82"/>
      <c r="M40" s="82"/>
      <c r="N40" s="82"/>
    </row>
    <row r="41" spans="1:14">
      <c r="A41" s="6"/>
      <c r="B41" s="7">
        <v>88</v>
      </c>
      <c r="C41" s="20" t="s">
        <v>139</v>
      </c>
      <c r="D41" s="6" t="s">
        <v>39</v>
      </c>
      <c r="E41" s="11"/>
      <c r="F41" s="11"/>
      <c r="G41" s="11"/>
      <c r="H41" s="11"/>
      <c r="I41" s="11"/>
      <c r="J41" s="82"/>
      <c r="K41" s="82"/>
      <c r="L41" s="82"/>
      <c r="M41" s="82"/>
      <c r="N41" s="82"/>
    </row>
    <row r="42" spans="1:14">
      <c r="A42" s="6"/>
      <c r="B42" s="7">
        <v>91</v>
      </c>
      <c r="C42" s="20" t="s">
        <v>140</v>
      </c>
      <c r="D42" s="6" t="s">
        <v>39</v>
      </c>
      <c r="E42" s="22"/>
      <c r="F42" s="22"/>
      <c r="G42" s="22"/>
      <c r="H42" s="22"/>
      <c r="I42" s="22"/>
      <c r="J42" s="84"/>
      <c r="K42" s="84"/>
      <c r="L42" s="84"/>
      <c r="M42" s="84"/>
      <c r="N42" s="84"/>
    </row>
    <row r="43" spans="1:14">
      <c r="A43" s="6"/>
      <c r="B43" s="7">
        <v>92</v>
      </c>
      <c r="C43" s="20" t="s">
        <v>141</v>
      </c>
      <c r="D43" s="6" t="s">
        <v>39</v>
      </c>
      <c r="E43" s="22"/>
      <c r="F43" s="22"/>
      <c r="G43" s="22"/>
      <c r="H43" s="22"/>
      <c r="I43" s="22"/>
      <c r="J43" s="84"/>
      <c r="K43" s="84"/>
      <c r="L43" s="84"/>
      <c r="M43" s="84"/>
      <c r="N43" s="84"/>
    </row>
    <row r="44" spans="1:14">
      <c r="A44" s="6"/>
      <c r="B44" s="7">
        <v>114</v>
      </c>
      <c r="C44" s="20" t="s">
        <v>142</v>
      </c>
      <c r="D44" s="6" t="s">
        <v>39</v>
      </c>
      <c r="E44" s="22"/>
      <c r="F44" s="22"/>
      <c r="G44" s="22"/>
      <c r="H44" s="22"/>
      <c r="I44" s="22"/>
      <c r="J44" s="84"/>
      <c r="K44" s="84"/>
      <c r="L44" s="84"/>
      <c r="M44" s="84"/>
      <c r="N44" s="84"/>
    </row>
    <row r="45" spans="1:14">
      <c r="A45" s="6"/>
      <c r="B45" s="7">
        <v>115</v>
      </c>
      <c r="C45" s="20" t="s">
        <v>143</v>
      </c>
      <c r="D45" s="6" t="s">
        <v>39</v>
      </c>
      <c r="E45" s="22"/>
      <c r="F45" s="22"/>
      <c r="G45" s="22"/>
      <c r="H45" s="22"/>
      <c r="I45" s="22"/>
      <c r="J45" s="84"/>
      <c r="K45" s="84"/>
      <c r="L45" s="84"/>
      <c r="M45" s="84"/>
      <c r="N45" s="84"/>
    </row>
    <row r="46" spans="1:14" ht="26.4">
      <c r="A46" s="6"/>
      <c r="B46" s="7">
        <v>21</v>
      </c>
      <c r="C46" s="20" t="s">
        <v>144</v>
      </c>
      <c r="D46" s="6" t="s">
        <v>8</v>
      </c>
      <c r="E46" s="11" t="s">
        <v>22</v>
      </c>
      <c r="F46" s="11" t="s">
        <v>20</v>
      </c>
      <c r="G46" s="11" t="s">
        <v>20</v>
      </c>
      <c r="H46" s="11" t="s">
        <v>22</v>
      </c>
      <c r="I46" s="11" t="s">
        <v>22</v>
      </c>
      <c r="J46" s="82" t="s">
        <v>22</v>
      </c>
      <c r="K46" s="82" t="s">
        <v>20</v>
      </c>
      <c r="L46" s="82" t="s">
        <v>20</v>
      </c>
      <c r="M46" s="82" t="s">
        <v>22</v>
      </c>
      <c r="N46" s="82" t="s">
        <v>22</v>
      </c>
    </row>
    <row r="47" spans="1:14" ht="26.4">
      <c r="A47" s="6"/>
      <c r="B47" s="7">
        <v>121</v>
      </c>
      <c r="C47" s="20" t="s">
        <v>144</v>
      </c>
      <c r="D47" s="6" t="s">
        <v>145</v>
      </c>
      <c r="E47" s="11"/>
      <c r="F47" s="11"/>
      <c r="G47" s="11"/>
      <c r="H47" s="11"/>
      <c r="I47" s="11"/>
      <c r="J47" s="82"/>
      <c r="K47" s="82"/>
      <c r="L47" s="82"/>
      <c r="M47" s="82"/>
      <c r="N47" s="82"/>
    </row>
    <row r="48" spans="1:14" ht="26.4">
      <c r="A48" s="6"/>
      <c r="B48" s="7">
        <v>25</v>
      </c>
      <c r="C48" s="20" t="s">
        <v>144</v>
      </c>
      <c r="D48" s="6" t="s">
        <v>145</v>
      </c>
      <c r="E48" s="22"/>
      <c r="F48" s="22"/>
      <c r="G48" s="22"/>
      <c r="H48" s="22"/>
      <c r="I48" s="22"/>
      <c r="J48" s="84"/>
      <c r="K48" s="84"/>
      <c r="L48" s="84"/>
      <c r="M48" s="84"/>
      <c r="N48" s="84"/>
    </row>
    <row r="49" spans="1:14" ht="26.4">
      <c r="A49" s="6"/>
      <c r="B49" s="7">
        <v>22</v>
      </c>
      <c r="C49" s="20" t="s">
        <v>144</v>
      </c>
      <c r="D49" s="6" t="s">
        <v>145</v>
      </c>
      <c r="E49" s="22"/>
      <c r="F49" s="22"/>
      <c r="G49" s="22"/>
      <c r="H49" s="22"/>
      <c r="I49" s="22"/>
      <c r="J49" s="84"/>
      <c r="K49" s="84"/>
      <c r="L49" s="84"/>
      <c r="M49" s="84"/>
      <c r="N49" s="84"/>
    </row>
    <row r="50" spans="1:14" ht="26.4">
      <c r="A50" s="6"/>
      <c r="B50" s="7">
        <v>23</v>
      </c>
      <c r="C50" s="20" t="s">
        <v>144</v>
      </c>
      <c r="D50" s="6" t="s">
        <v>145</v>
      </c>
      <c r="E50" s="22"/>
      <c r="F50" s="22"/>
      <c r="G50" s="22"/>
      <c r="H50" s="22"/>
      <c r="I50" s="22"/>
      <c r="J50" s="84"/>
      <c r="K50" s="84"/>
      <c r="L50" s="84"/>
      <c r="M50" s="84"/>
      <c r="N50" s="84"/>
    </row>
    <row r="51" spans="1:14" ht="26.4">
      <c r="A51" s="6"/>
      <c r="B51" s="7">
        <v>24</v>
      </c>
      <c r="C51" s="20" t="s">
        <v>144</v>
      </c>
      <c r="D51" s="6" t="s">
        <v>145</v>
      </c>
      <c r="E51" s="22"/>
      <c r="F51" s="22"/>
      <c r="G51" s="22"/>
      <c r="H51" s="22"/>
      <c r="I51" s="22"/>
      <c r="J51" s="84"/>
      <c r="K51" s="84"/>
      <c r="L51" s="84"/>
      <c r="M51" s="84"/>
      <c r="N51" s="84"/>
    </row>
    <row r="52" spans="1:14">
      <c r="A52" s="6"/>
      <c r="B52" s="7">
        <v>60</v>
      </c>
      <c r="C52" s="20" t="s">
        <v>146</v>
      </c>
      <c r="D52" s="6" t="s">
        <v>145</v>
      </c>
      <c r="E52" s="22"/>
      <c r="F52" s="22"/>
      <c r="G52" s="22"/>
      <c r="H52" s="22"/>
      <c r="I52" s="22"/>
      <c r="J52" s="84"/>
      <c r="K52" s="84"/>
      <c r="L52" s="84"/>
      <c r="M52" s="84"/>
      <c r="N52" s="84"/>
    </row>
    <row r="53" spans="1:14">
      <c r="A53" s="6"/>
      <c r="B53" s="7">
        <v>122</v>
      </c>
      <c r="C53" s="20" t="s">
        <v>146</v>
      </c>
      <c r="D53" s="6" t="s">
        <v>145</v>
      </c>
      <c r="E53" s="22"/>
      <c r="F53" s="22"/>
      <c r="G53" s="22"/>
      <c r="H53" s="22"/>
      <c r="I53" s="22"/>
      <c r="J53" s="84"/>
      <c r="K53" s="84"/>
      <c r="L53" s="84"/>
      <c r="M53" s="84"/>
      <c r="N53" s="84"/>
    </row>
    <row r="54" spans="1:14">
      <c r="A54" s="6"/>
      <c r="B54" s="7">
        <v>93</v>
      </c>
      <c r="C54" s="20" t="s">
        <v>146</v>
      </c>
      <c r="D54" s="6" t="s">
        <v>145</v>
      </c>
      <c r="E54" s="22"/>
      <c r="F54" s="22"/>
      <c r="G54" s="22"/>
      <c r="H54" s="22"/>
      <c r="I54" s="22"/>
      <c r="J54" s="84"/>
      <c r="K54" s="84"/>
      <c r="L54" s="84"/>
      <c r="M54" s="84"/>
      <c r="N54" s="84"/>
    </row>
    <row r="55" spans="1:14">
      <c r="A55" s="6"/>
      <c r="B55" s="7">
        <v>94</v>
      </c>
      <c r="C55" s="20" t="s">
        <v>146</v>
      </c>
      <c r="D55" s="6" t="s">
        <v>145</v>
      </c>
      <c r="E55" s="22"/>
      <c r="F55" s="22"/>
      <c r="G55" s="22"/>
      <c r="H55" s="22"/>
      <c r="I55" s="22"/>
      <c r="J55" s="84"/>
      <c r="K55" s="84"/>
      <c r="L55" s="84"/>
      <c r="M55" s="84"/>
      <c r="N55" s="84"/>
    </row>
    <row r="56" spans="1:14">
      <c r="A56" s="6"/>
      <c r="B56" s="7">
        <v>67</v>
      </c>
      <c r="C56" s="20" t="s">
        <v>146</v>
      </c>
      <c r="D56" s="6" t="s">
        <v>145</v>
      </c>
      <c r="E56" s="22"/>
      <c r="F56" s="22"/>
      <c r="G56" s="22"/>
      <c r="H56" s="22"/>
      <c r="I56" s="22"/>
      <c r="J56" s="84"/>
      <c r="K56" s="84"/>
      <c r="L56" s="84"/>
      <c r="M56" s="84"/>
      <c r="N56" s="84"/>
    </row>
    <row r="57" spans="1:14">
      <c r="A57" s="6"/>
      <c r="B57" s="7">
        <v>68</v>
      </c>
      <c r="C57" s="20" t="s">
        <v>146</v>
      </c>
      <c r="D57" s="6" t="s">
        <v>145</v>
      </c>
      <c r="E57" s="22"/>
      <c r="F57" s="22"/>
      <c r="G57" s="22"/>
      <c r="H57" s="22"/>
      <c r="I57" s="22"/>
      <c r="J57" s="84"/>
      <c r="K57" s="84"/>
      <c r="L57" s="84"/>
      <c r="M57" s="84"/>
      <c r="N57" s="84"/>
    </row>
    <row r="58" spans="1:14">
      <c r="A58" s="6"/>
      <c r="B58" s="7">
        <v>69</v>
      </c>
      <c r="C58" s="20" t="s">
        <v>146</v>
      </c>
      <c r="D58" s="6" t="s">
        <v>145</v>
      </c>
      <c r="E58" s="22"/>
      <c r="F58" s="22"/>
      <c r="G58" s="22"/>
      <c r="H58" s="22"/>
      <c r="I58" s="22"/>
      <c r="J58" s="84"/>
      <c r="K58" s="84"/>
      <c r="L58" s="84"/>
      <c r="M58" s="84"/>
      <c r="N58" s="84"/>
    </row>
    <row r="59" spans="1:14" ht="26.4">
      <c r="A59" s="6"/>
      <c r="B59" s="7">
        <v>95</v>
      </c>
      <c r="C59" s="20" t="s">
        <v>147</v>
      </c>
      <c r="D59" s="6" t="s">
        <v>145</v>
      </c>
      <c r="E59" s="22"/>
      <c r="F59" s="22"/>
      <c r="G59" s="22"/>
      <c r="H59" s="22"/>
      <c r="I59" s="22"/>
      <c r="J59" s="84"/>
      <c r="K59" s="84"/>
      <c r="L59" s="84"/>
      <c r="M59" s="84"/>
      <c r="N59" s="84"/>
    </row>
    <row r="60" spans="1:14" ht="26.4">
      <c r="A60" s="6"/>
      <c r="B60" s="7">
        <v>102</v>
      </c>
      <c r="C60" s="20" t="s">
        <v>147</v>
      </c>
      <c r="D60" s="6" t="s">
        <v>145</v>
      </c>
      <c r="E60" s="22"/>
      <c r="F60" s="22"/>
      <c r="G60" s="22"/>
      <c r="H60" s="22"/>
      <c r="I60" s="22"/>
      <c r="J60" s="84"/>
      <c r="K60" s="84"/>
      <c r="L60" s="84"/>
      <c r="M60" s="84"/>
      <c r="N60" s="84"/>
    </row>
    <row r="61" spans="1:14" ht="26.4">
      <c r="A61" s="6"/>
      <c r="B61" s="7">
        <v>103</v>
      </c>
      <c r="C61" s="20" t="s">
        <v>147</v>
      </c>
      <c r="D61" s="6" t="s">
        <v>145</v>
      </c>
      <c r="E61" s="22"/>
      <c r="F61" s="22"/>
      <c r="G61" s="22"/>
      <c r="H61" s="22"/>
      <c r="I61" s="22"/>
      <c r="J61" s="84"/>
      <c r="K61" s="84"/>
      <c r="L61" s="84"/>
      <c r="M61" s="84"/>
      <c r="N61" s="84"/>
    </row>
    <row r="62" spans="1:14" ht="26.4">
      <c r="A62" s="6"/>
      <c r="B62" s="7">
        <v>104</v>
      </c>
      <c r="C62" s="20" t="s">
        <v>147</v>
      </c>
      <c r="D62" s="6" t="s">
        <v>145</v>
      </c>
      <c r="E62" s="22"/>
      <c r="F62" s="22"/>
      <c r="G62" s="22"/>
      <c r="H62" s="22"/>
      <c r="I62" s="22"/>
      <c r="J62" s="84"/>
      <c r="K62" s="84"/>
      <c r="L62" s="84"/>
      <c r="M62" s="84"/>
      <c r="N62" s="84"/>
    </row>
    <row r="63" spans="1:14" ht="26.4">
      <c r="A63" s="6"/>
      <c r="B63" s="7">
        <v>105</v>
      </c>
      <c r="C63" s="20" t="s">
        <v>147</v>
      </c>
      <c r="D63" s="6" t="s">
        <v>145</v>
      </c>
      <c r="E63" s="22"/>
      <c r="F63" s="22"/>
      <c r="G63" s="22"/>
      <c r="H63" s="22"/>
      <c r="I63" s="22"/>
      <c r="J63" s="84"/>
      <c r="K63" s="84"/>
      <c r="L63" s="84"/>
      <c r="M63" s="84"/>
      <c r="N63" s="84"/>
    </row>
    <row r="64" spans="1:14">
      <c r="A64" s="6"/>
      <c r="B64" s="7">
        <v>96</v>
      </c>
      <c r="C64" s="20" t="s">
        <v>148</v>
      </c>
      <c r="D64" s="6" t="s">
        <v>145</v>
      </c>
      <c r="E64" s="22"/>
      <c r="F64" s="22"/>
      <c r="G64" s="22"/>
      <c r="H64" s="22"/>
      <c r="I64" s="22"/>
      <c r="J64" s="84"/>
      <c r="K64" s="84"/>
      <c r="L64" s="84"/>
      <c r="M64" s="84"/>
      <c r="N64" s="84"/>
    </row>
    <row r="65" spans="1:14">
      <c r="A65" s="6"/>
      <c r="B65" s="7">
        <v>106</v>
      </c>
      <c r="C65" s="20" t="s">
        <v>148</v>
      </c>
      <c r="D65" s="6" t="s">
        <v>145</v>
      </c>
      <c r="E65" s="22"/>
      <c r="F65" s="22"/>
      <c r="G65" s="22"/>
      <c r="H65" s="22"/>
      <c r="I65" s="22"/>
      <c r="J65" s="84"/>
      <c r="K65" s="84"/>
      <c r="L65" s="84"/>
      <c r="M65" s="84"/>
      <c r="N65" s="84"/>
    </row>
    <row r="66" spans="1:14">
      <c r="A66" s="6"/>
      <c r="B66" s="7">
        <v>107</v>
      </c>
      <c r="C66" s="20" t="s">
        <v>148</v>
      </c>
      <c r="D66" s="6" t="s">
        <v>145</v>
      </c>
      <c r="E66" s="22"/>
      <c r="F66" s="22"/>
      <c r="G66" s="22"/>
      <c r="H66" s="22"/>
      <c r="I66" s="22"/>
      <c r="J66" s="84"/>
      <c r="K66" s="84"/>
      <c r="L66" s="84"/>
      <c r="M66" s="84"/>
      <c r="N66" s="84"/>
    </row>
    <row r="67" spans="1:14">
      <c r="A67" s="6"/>
      <c r="B67" s="7">
        <v>108</v>
      </c>
      <c r="C67" s="20" t="s">
        <v>148</v>
      </c>
      <c r="D67" s="6" t="s">
        <v>145</v>
      </c>
      <c r="E67" s="22"/>
      <c r="F67" s="22"/>
      <c r="G67" s="22"/>
      <c r="H67" s="22"/>
      <c r="I67" s="22"/>
      <c r="J67" s="84"/>
      <c r="K67" s="84"/>
      <c r="L67" s="84"/>
      <c r="M67" s="84"/>
      <c r="N67" s="84"/>
    </row>
    <row r="68" spans="1:14">
      <c r="A68" s="6"/>
      <c r="B68" s="7">
        <v>117</v>
      </c>
      <c r="C68" s="20" t="s">
        <v>818</v>
      </c>
      <c r="D68" s="6" t="s">
        <v>11</v>
      </c>
      <c r="E68" s="11" t="s">
        <v>22</v>
      </c>
      <c r="F68" s="11" t="s">
        <v>20</v>
      </c>
      <c r="G68" s="11" t="s">
        <v>20</v>
      </c>
      <c r="H68" s="11" t="s">
        <v>22</v>
      </c>
      <c r="I68" s="11" t="s">
        <v>22</v>
      </c>
      <c r="J68" s="82" t="s">
        <v>22</v>
      </c>
      <c r="K68" s="82" t="s">
        <v>20</v>
      </c>
      <c r="L68" s="82" t="s">
        <v>20</v>
      </c>
      <c r="M68" s="82" t="s">
        <v>22</v>
      </c>
      <c r="N68" s="82" t="s">
        <v>22</v>
      </c>
    </row>
    <row r="69" spans="1:14">
      <c r="A69" s="6"/>
      <c r="B69" s="7">
        <v>118</v>
      </c>
      <c r="C69" s="20" t="s">
        <v>832</v>
      </c>
      <c r="D69" s="6" t="s">
        <v>8</v>
      </c>
      <c r="E69" s="11" t="s">
        <v>22</v>
      </c>
      <c r="F69" s="11" t="s">
        <v>20</v>
      </c>
      <c r="G69" s="11" t="s">
        <v>20</v>
      </c>
      <c r="H69" s="11" t="s">
        <v>22</v>
      </c>
      <c r="I69" s="11" t="s">
        <v>22</v>
      </c>
      <c r="J69" s="82" t="s">
        <v>22</v>
      </c>
      <c r="K69" s="82" t="s">
        <v>20</v>
      </c>
      <c r="L69" s="82" t="s">
        <v>20</v>
      </c>
      <c r="M69" s="82" t="s">
        <v>22</v>
      </c>
      <c r="N69" s="82" t="s">
        <v>22</v>
      </c>
    </row>
    <row r="70" spans="1:14">
      <c r="A70" s="6"/>
      <c r="B70" s="7">
        <v>123</v>
      </c>
      <c r="C70" s="20" t="s">
        <v>917</v>
      </c>
      <c r="D70" s="6" t="s">
        <v>8</v>
      </c>
      <c r="E70" s="11" t="s">
        <v>22</v>
      </c>
      <c r="F70" s="11" t="s">
        <v>20</v>
      </c>
      <c r="G70" s="11" t="s">
        <v>20</v>
      </c>
      <c r="H70" s="11" t="s">
        <v>22</v>
      </c>
      <c r="I70" s="11" t="s">
        <v>22</v>
      </c>
      <c r="J70" s="82" t="s">
        <v>22</v>
      </c>
      <c r="K70" s="82" t="s">
        <v>20</v>
      </c>
      <c r="L70" s="82" t="s">
        <v>20</v>
      </c>
      <c r="M70" s="82" t="s">
        <v>22</v>
      </c>
      <c r="N70" s="82" t="s">
        <v>22</v>
      </c>
    </row>
    <row r="71" spans="1:14">
      <c r="A71" s="80"/>
      <c r="B71" s="132">
        <v>124</v>
      </c>
      <c r="C71" s="83" t="s">
        <v>1136</v>
      </c>
      <c r="D71" s="80" t="s">
        <v>145</v>
      </c>
      <c r="E71" s="84"/>
      <c r="F71" s="84"/>
      <c r="G71" s="84"/>
      <c r="H71" s="84"/>
      <c r="I71" s="84"/>
      <c r="J71" s="84"/>
      <c r="K71" s="84"/>
      <c r="L71" s="84"/>
      <c r="M71" s="84"/>
      <c r="N71" s="84"/>
    </row>
    <row r="72" spans="1:14" s="79" customFormat="1">
      <c r="A72" s="80"/>
      <c r="B72" s="132">
        <v>125</v>
      </c>
      <c r="C72" s="83" t="s">
        <v>1136</v>
      </c>
      <c r="D72" s="80" t="s">
        <v>145</v>
      </c>
      <c r="E72" s="84"/>
      <c r="F72" s="84"/>
      <c r="G72" s="84"/>
      <c r="H72" s="84"/>
      <c r="I72" s="84"/>
      <c r="J72" s="84"/>
      <c r="K72" s="84"/>
      <c r="L72" s="84"/>
      <c r="M72" s="84"/>
      <c r="N72" s="84"/>
    </row>
    <row r="73" spans="1:14" s="79" customFormat="1">
      <c r="A73" s="80"/>
      <c r="B73" s="132">
        <v>126</v>
      </c>
      <c r="C73" s="83" t="s">
        <v>1136</v>
      </c>
      <c r="D73" s="80" t="s">
        <v>145</v>
      </c>
      <c r="E73" s="84"/>
      <c r="F73" s="84"/>
      <c r="G73" s="84"/>
      <c r="H73" s="84"/>
      <c r="I73" s="84"/>
      <c r="J73" s="84"/>
      <c r="K73" s="84"/>
      <c r="L73" s="84"/>
      <c r="M73" s="84"/>
      <c r="N73" s="84"/>
    </row>
    <row r="74" spans="1:14" s="79" customFormat="1">
      <c r="A74" s="80"/>
      <c r="B74" s="132">
        <v>127</v>
      </c>
      <c r="C74" s="83" t="s">
        <v>1136</v>
      </c>
      <c r="D74" s="80" t="s">
        <v>145</v>
      </c>
      <c r="E74" s="84"/>
      <c r="F74" s="84"/>
      <c r="G74" s="84"/>
      <c r="H74" s="84"/>
      <c r="I74" s="84"/>
      <c r="J74" s="84"/>
      <c r="K74" s="84"/>
      <c r="L74" s="84"/>
      <c r="M74" s="84"/>
      <c r="N74" s="84"/>
    </row>
    <row r="75" spans="1:14" s="79" customFormat="1">
      <c r="A75" s="80"/>
      <c r="B75" s="132">
        <v>128</v>
      </c>
      <c r="C75" s="83" t="s">
        <v>1136</v>
      </c>
      <c r="D75" s="80" t="s">
        <v>145</v>
      </c>
      <c r="E75" s="84"/>
      <c r="F75" s="84"/>
      <c r="G75" s="84"/>
      <c r="H75" s="84"/>
      <c r="I75" s="84"/>
      <c r="J75" s="84"/>
      <c r="K75" s="84"/>
      <c r="L75" s="84"/>
      <c r="M75" s="84"/>
      <c r="N75" s="84"/>
    </row>
    <row r="76" spans="1:14" s="79" customFormat="1">
      <c r="A76" s="80"/>
      <c r="B76" s="132">
        <v>129</v>
      </c>
      <c r="C76" s="83" t="s">
        <v>1393</v>
      </c>
      <c r="D76" s="80" t="s">
        <v>11</v>
      </c>
      <c r="E76" s="131" t="s">
        <v>22</v>
      </c>
      <c r="F76" s="131" t="s">
        <v>20</v>
      </c>
      <c r="G76" s="131" t="s">
        <v>20</v>
      </c>
      <c r="H76" s="131" t="s">
        <v>22</v>
      </c>
      <c r="I76" s="131" t="s">
        <v>22</v>
      </c>
      <c r="J76" s="131" t="s">
        <v>22</v>
      </c>
      <c r="K76" s="131" t="s">
        <v>20</v>
      </c>
      <c r="L76" s="131" t="s">
        <v>20</v>
      </c>
      <c r="M76" s="131" t="s">
        <v>22</v>
      </c>
      <c r="N76" s="131" t="s">
        <v>22</v>
      </c>
    </row>
    <row r="77" spans="1:14" s="79" customFormat="1">
      <c r="A77" s="172"/>
      <c r="B77" s="184">
        <v>139</v>
      </c>
      <c r="C77" s="179" t="s">
        <v>1392</v>
      </c>
      <c r="D77" s="172" t="s">
        <v>11</v>
      </c>
      <c r="E77" s="183" t="s">
        <v>22</v>
      </c>
      <c r="F77" s="183" t="s">
        <v>20</v>
      </c>
      <c r="G77" s="183" t="s">
        <v>20</v>
      </c>
      <c r="H77" s="183" t="s">
        <v>22</v>
      </c>
      <c r="I77" s="183" t="s">
        <v>22</v>
      </c>
      <c r="J77" s="183" t="s">
        <v>22</v>
      </c>
      <c r="K77" s="183" t="s">
        <v>20</v>
      </c>
      <c r="L77" s="183" t="s">
        <v>20</v>
      </c>
      <c r="M77" s="183" t="s">
        <v>22</v>
      </c>
      <c r="N77" s="183" t="s">
        <v>22</v>
      </c>
    </row>
    <row r="78" spans="1:14">
      <c r="A78" s="80"/>
      <c r="B78" s="132">
        <v>130</v>
      </c>
      <c r="C78" s="83" t="s">
        <v>1138</v>
      </c>
      <c r="D78" s="80" t="s">
        <v>11</v>
      </c>
      <c r="E78" s="131" t="s">
        <v>22</v>
      </c>
      <c r="F78" s="131" t="s">
        <v>20</v>
      </c>
      <c r="G78" s="131" t="s">
        <v>20</v>
      </c>
      <c r="H78" s="131" t="s">
        <v>22</v>
      </c>
      <c r="I78" s="131" t="s">
        <v>22</v>
      </c>
      <c r="J78" s="131" t="s">
        <v>22</v>
      </c>
      <c r="K78" s="131" t="s">
        <v>20</v>
      </c>
      <c r="L78" s="131" t="s">
        <v>20</v>
      </c>
      <c r="M78" s="131" t="s">
        <v>22</v>
      </c>
      <c r="N78" s="131" t="s">
        <v>22</v>
      </c>
    </row>
    <row r="79" spans="1:14">
      <c r="A79" s="80"/>
      <c r="B79" s="132">
        <v>131</v>
      </c>
      <c r="C79" s="83" t="s">
        <v>1138</v>
      </c>
      <c r="D79" s="80" t="s">
        <v>1139</v>
      </c>
      <c r="E79" s="84"/>
      <c r="F79" s="84"/>
      <c r="G79" s="84"/>
      <c r="H79" s="84"/>
      <c r="I79" s="84"/>
      <c r="J79" s="80"/>
      <c r="K79" s="80"/>
      <c r="L79" s="80"/>
      <c r="M79" s="80"/>
      <c r="N79" s="80"/>
    </row>
    <row r="80" spans="1:14">
      <c r="A80" s="80"/>
      <c r="B80" s="132">
        <v>132</v>
      </c>
      <c r="C80" s="83" t="s">
        <v>1138</v>
      </c>
      <c r="D80" s="80" t="s">
        <v>1139</v>
      </c>
      <c r="E80" s="84"/>
      <c r="F80" s="84"/>
      <c r="G80" s="84"/>
      <c r="H80" s="84"/>
      <c r="I80" s="84"/>
      <c r="J80" s="80"/>
      <c r="K80" s="80"/>
      <c r="L80" s="80"/>
      <c r="M80" s="80"/>
      <c r="N80" s="80"/>
    </row>
    <row r="81" spans="1:14">
      <c r="A81" s="80"/>
      <c r="B81" s="132">
        <v>133</v>
      </c>
      <c r="C81" s="83" t="s">
        <v>1138</v>
      </c>
      <c r="D81" s="80" t="s">
        <v>1139</v>
      </c>
      <c r="E81" s="84"/>
      <c r="F81" s="84"/>
      <c r="G81" s="84"/>
      <c r="H81" s="84"/>
      <c r="I81" s="84"/>
      <c r="J81" s="80"/>
      <c r="K81" s="80"/>
      <c r="L81" s="80"/>
      <c r="M81" s="80"/>
      <c r="N81" s="80"/>
    </row>
    <row r="82" spans="1:14">
      <c r="A82" s="80"/>
      <c r="B82" s="132">
        <v>134</v>
      </c>
      <c r="C82" s="83" t="s">
        <v>1138</v>
      </c>
      <c r="D82" s="80" t="s">
        <v>1139</v>
      </c>
      <c r="E82" s="84"/>
      <c r="F82" s="84"/>
      <c r="G82" s="84"/>
      <c r="H82" s="84"/>
      <c r="I82" s="84"/>
      <c r="J82" s="80"/>
      <c r="K82" s="80"/>
      <c r="L82" s="80"/>
      <c r="M82" s="80"/>
      <c r="N82" s="80"/>
    </row>
    <row r="83" spans="1:14" s="79" customFormat="1">
      <c r="A83" s="172"/>
      <c r="B83" s="184">
        <v>137</v>
      </c>
      <c r="C83" s="179" t="s">
        <v>1138</v>
      </c>
      <c r="D83" s="172" t="s">
        <v>1139</v>
      </c>
      <c r="E83" s="84"/>
      <c r="F83" s="84"/>
      <c r="G83" s="84"/>
      <c r="H83" s="84"/>
      <c r="I83" s="84"/>
      <c r="J83" s="172"/>
      <c r="K83" s="172"/>
      <c r="L83" s="172"/>
      <c r="M83" s="172"/>
      <c r="N83" s="172"/>
    </row>
    <row r="84" spans="1:14">
      <c r="A84" s="80"/>
      <c r="B84" s="167">
        <v>135</v>
      </c>
      <c r="C84" s="83" t="s">
        <v>1331</v>
      </c>
      <c r="D84" s="80" t="s">
        <v>8</v>
      </c>
      <c r="E84" s="166" t="s">
        <v>22</v>
      </c>
      <c r="F84" s="166" t="s">
        <v>20</v>
      </c>
      <c r="G84" s="166" t="s">
        <v>20</v>
      </c>
      <c r="H84" s="166" t="s">
        <v>22</v>
      </c>
      <c r="I84" s="166" t="s">
        <v>22</v>
      </c>
      <c r="J84" s="166" t="s">
        <v>22</v>
      </c>
      <c r="K84" s="166" t="s">
        <v>20</v>
      </c>
      <c r="L84" s="166" t="s">
        <v>20</v>
      </c>
      <c r="M84" s="166" t="s">
        <v>22</v>
      </c>
      <c r="N84" s="166" t="s">
        <v>22</v>
      </c>
    </row>
    <row r="85" spans="1:14" s="79" customFormat="1">
      <c r="A85" s="172"/>
      <c r="B85" s="184">
        <v>136</v>
      </c>
      <c r="C85" s="179" t="s">
        <v>1331</v>
      </c>
      <c r="D85" s="172" t="s">
        <v>1332</v>
      </c>
      <c r="E85" s="84"/>
      <c r="F85" s="84"/>
      <c r="G85" s="84"/>
      <c r="H85" s="84"/>
      <c r="I85" s="84"/>
      <c r="J85" s="172"/>
      <c r="K85" s="172"/>
      <c r="L85" s="172"/>
      <c r="M85" s="172"/>
      <c r="N85" s="172"/>
    </row>
    <row r="86" spans="1:14">
      <c r="A86" s="80"/>
      <c r="B86" s="167">
        <v>138</v>
      </c>
      <c r="C86" s="83" t="s">
        <v>1391</v>
      </c>
      <c r="D86" s="80" t="s">
        <v>8</v>
      </c>
      <c r="E86" s="183" t="s">
        <v>22</v>
      </c>
      <c r="F86" s="183" t="s">
        <v>20</v>
      </c>
      <c r="G86" s="183" t="s">
        <v>20</v>
      </c>
      <c r="H86" s="183" t="s">
        <v>22</v>
      </c>
      <c r="I86" s="183" t="s">
        <v>22</v>
      </c>
      <c r="J86" s="183" t="s">
        <v>22</v>
      </c>
      <c r="K86" s="183" t="s">
        <v>20</v>
      </c>
      <c r="L86" s="183" t="s">
        <v>20</v>
      </c>
      <c r="M86" s="183" t="s">
        <v>22</v>
      </c>
      <c r="N86" s="183" t="s">
        <v>22</v>
      </c>
    </row>
  </sheetData>
  <mergeCells count="3">
    <mergeCell ref="E1:N1"/>
    <mergeCell ref="E2:I2"/>
    <mergeCell ref="J2:N2"/>
  </mergeCells>
  <pageMargins left="0.7" right="0.7" top="0.75" bottom="0.75" header="0.3" footer="0.3"/>
  <pageSetup scale="59"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T104"/>
  <sheetViews>
    <sheetView workbookViewId="0">
      <pane xSplit="4" ySplit="3" topLeftCell="E22" activePane="bottomRight" state="frozen"/>
      <selection pane="topRight" activeCell="E1" sqref="E1"/>
      <selection pane="bottomLeft" activeCell="A4" sqref="A4"/>
      <selection pane="bottomRight" activeCell="P22" sqref="P22"/>
    </sheetView>
  </sheetViews>
  <sheetFormatPr baseColWidth="10" defaultColWidth="9.21875" defaultRowHeight="13.2"/>
  <cols>
    <col min="1" max="1" width="7.44140625" style="79" customWidth="1"/>
    <col min="2" max="2" width="8.44140625" style="77" customWidth="1"/>
    <col min="3" max="3" width="24.77734375" style="99" customWidth="1"/>
    <col min="4" max="4" width="13.77734375" style="99" customWidth="1"/>
    <col min="5" max="14" width="9.77734375" style="75" customWidth="1"/>
    <col min="15" max="15" width="10.77734375" style="201" customWidth="1"/>
    <col min="16" max="20" width="9.77734375" style="79" customWidth="1"/>
    <col min="21" max="16384" width="9.21875" style="79"/>
  </cols>
  <sheetData>
    <row r="1" spans="1:20">
      <c r="B1" s="34"/>
      <c r="C1" s="18"/>
      <c r="D1" s="18"/>
      <c r="E1" s="530" t="s">
        <v>1088</v>
      </c>
      <c r="F1" s="530"/>
      <c r="G1" s="530"/>
      <c r="H1" s="530"/>
      <c r="I1" s="530"/>
      <c r="J1" s="530"/>
      <c r="K1" s="530"/>
      <c r="L1" s="530"/>
      <c r="M1" s="530"/>
      <c r="N1" s="530"/>
      <c r="O1" s="538" t="s">
        <v>1996</v>
      </c>
    </row>
    <row r="2" spans="1:20">
      <c r="A2" s="36"/>
      <c r="B2" s="5"/>
      <c r="C2" s="18"/>
      <c r="D2" s="18"/>
      <c r="E2" s="530" t="s">
        <v>2</v>
      </c>
      <c r="F2" s="530"/>
      <c r="G2" s="530"/>
      <c r="H2" s="530"/>
      <c r="I2" s="530"/>
      <c r="J2" s="530" t="s">
        <v>1113</v>
      </c>
      <c r="K2" s="530"/>
      <c r="L2" s="530"/>
      <c r="M2" s="530"/>
      <c r="N2" s="530"/>
      <c r="O2" s="538"/>
    </row>
    <row r="3" spans="1:20"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20" ht="26.55" customHeight="1">
      <c r="A4" s="80" t="s">
        <v>1140</v>
      </c>
      <c r="B4" s="137">
        <v>1</v>
      </c>
      <c r="C4" s="83" t="s">
        <v>1141</v>
      </c>
      <c r="D4" s="83" t="s">
        <v>1137</v>
      </c>
      <c r="E4" s="558" t="s">
        <v>1143</v>
      </c>
      <c r="F4" s="559"/>
      <c r="G4" s="559"/>
      <c r="H4" s="559"/>
      <c r="I4" s="559"/>
      <c r="J4" s="559"/>
      <c r="K4" s="559"/>
      <c r="L4" s="559"/>
      <c r="M4" s="559"/>
      <c r="N4" s="560"/>
      <c r="O4" s="202"/>
      <c r="P4" s="58"/>
      <c r="Q4" s="58"/>
      <c r="R4" s="58"/>
      <c r="S4" s="58"/>
      <c r="T4" s="58"/>
    </row>
    <row r="5" spans="1:20" ht="26.55" customHeight="1">
      <c r="A5" s="80"/>
      <c r="B5" s="137" t="s">
        <v>1009</v>
      </c>
      <c r="C5" s="83" t="s">
        <v>1141</v>
      </c>
      <c r="D5" s="83" t="s">
        <v>1137</v>
      </c>
      <c r="E5" s="558" t="s">
        <v>1142</v>
      </c>
      <c r="F5" s="559"/>
      <c r="G5" s="559"/>
      <c r="H5" s="559"/>
      <c r="I5" s="559"/>
      <c r="J5" s="559"/>
      <c r="K5" s="559"/>
      <c r="L5" s="559"/>
      <c r="M5" s="559"/>
      <c r="N5" s="560"/>
      <c r="O5" s="202"/>
      <c r="P5" s="208"/>
      <c r="Q5" s="208"/>
      <c r="R5" s="208"/>
      <c r="S5" s="208"/>
      <c r="T5" s="208"/>
    </row>
    <row r="6" spans="1:20" ht="26.4">
      <c r="A6" s="80"/>
      <c r="B6" s="137" t="s">
        <v>1144</v>
      </c>
      <c r="C6" s="83" t="s">
        <v>1147</v>
      </c>
      <c r="D6" s="83" t="s">
        <v>1137</v>
      </c>
      <c r="E6" s="136" t="s">
        <v>22</v>
      </c>
      <c r="F6" s="136" t="s">
        <v>20</v>
      </c>
      <c r="G6" s="136" t="s">
        <v>20</v>
      </c>
      <c r="H6" s="136" t="s">
        <v>22</v>
      </c>
      <c r="I6" s="136" t="s">
        <v>22</v>
      </c>
      <c r="J6" s="136" t="s">
        <v>22</v>
      </c>
      <c r="K6" s="136" t="s">
        <v>20</v>
      </c>
      <c r="L6" s="136" t="s">
        <v>20</v>
      </c>
      <c r="M6" s="136" t="s">
        <v>22</v>
      </c>
      <c r="N6" s="136" t="s">
        <v>22</v>
      </c>
      <c r="O6" s="202"/>
    </row>
    <row r="7" spans="1:20">
      <c r="A7" s="80"/>
      <c r="B7" s="137" t="s">
        <v>1145</v>
      </c>
      <c r="C7" s="83" t="s">
        <v>1147</v>
      </c>
      <c r="D7" s="83" t="s">
        <v>1148</v>
      </c>
      <c r="E7" s="136"/>
      <c r="F7" s="136"/>
      <c r="G7" s="136"/>
      <c r="H7" s="136"/>
      <c r="I7" s="136"/>
      <c r="J7" s="136"/>
      <c r="K7" s="136"/>
      <c r="L7" s="136"/>
      <c r="M7" s="136"/>
      <c r="N7" s="136"/>
      <c r="O7" s="202"/>
    </row>
    <row r="8" spans="1:20">
      <c r="A8" s="80"/>
      <c r="B8" s="137" t="s">
        <v>1146</v>
      </c>
      <c r="C8" s="83" t="s">
        <v>1147</v>
      </c>
      <c r="D8" s="83" t="s">
        <v>1179</v>
      </c>
      <c r="E8" s="136"/>
      <c r="F8" s="136"/>
      <c r="G8" s="136"/>
      <c r="H8" s="136"/>
      <c r="I8" s="136"/>
      <c r="J8" s="136"/>
      <c r="K8" s="136"/>
      <c r="L8" s="136"/>
      <c r="M8" s="136"/>
      <c r="N8" s="136"/>
      <c r="O8" s="202"/>
    </row>
    <row r="9" spans="1:20" ht="26.4">
      <c r="A9" s="80"/>
      <c r="B9" s="137">
        <v>4</v>
      </c>
      <c r="C9" s="83" t="s">
        <v>1149</v>
      </c>
      <c r="D9" s="83" t="s">
        <v>1137</v>
      </c>
      <c r="E9" s="136" t="s">
        <v>22</v>
      </c>
      <c r="F9" s="136" t="s">
        <v>20</v>
      </c>
      <c r="G9" s="136" t="s">
        <v>20</v>
      </c>
      <c r="H9" s="136" t="s">
        <v>22</v>
      </c>
      <c r="I9" s="136" t="s">
        <v>22</v>
      </c>
      <c r="J9" s="136" t="s">
        <v>22</v>
      </c>
      <c r="K9" s="136" t="s">
        <v>20</v>
      </c>
      <c r="L9" s="136" t="s">
        <v>20</v>
      </c>
      <c r="M9" s="136" t="s">
        <v>22</v>
      </c>
      <c r="N9" s="136" t="s">
        <v>22</v>
      </c>
      <c r="O9" s="202"/>
    </row>
    <row r="10" spans="1:20">
      <c r="A10" s="80"/>
      <c r="B10" s="137" t="s">
        <v>233</v>
      </c>
      <c r="C10" s="83" t="s">
        <v>1176</v>
      </c>
      <c r="D10" s="83" t="s">
        <v>49</v>
      </c>
      <c r="E10" s="136"/>
      <c r="F10" s="136"/>
      <c r="G10" s="136"/>
      <c r="H10" s="136"/>
      <c r="I10" s="136"/>
      <c r="J10" s="136"/>
      <c r="K10" s="136"/>
      <c r="L10" s="136"/>
      <c r="M10" s="136"/>
      <c r="N10" s="136"/>
      <c r="O10" s="202"/>
    </row>
    <row r="11" spans="1:20">
      <c r="A11" s="80"/>
      <c r="B11" s="137" t="s">
        <v>1150</v>
      </c>
      <c r="C11" s="83" t="s">
        <v>1176</v>
      </c>
      <c r="D11" s="83" t="s">
        <v>49</v>
      </c>
      <c r="E11" s="136"/>
      <c r="F11" s="136"/>
      <c r="G11" s="136"/>
      <c r="H11" s="136"/>
      <c r="I11" s="136"/>
      <c r="J11" s="136"/>
      <c r="K11" s="136"/>
      <c r="L11" s="136"/>
      <c r="M11" s="136"/>
      <c r="N11" s="136"/>
      <c r="O11" s="202"/>
    </row>
    <row r="12" spans="1:20">
      <c r="A12" s="80"/>
      <c r="B12" s="137" t="s">
        <v>1151</v>
      </c>
      <c r="C12" s="83" t="s">
        <v>1176</v>
      </c>
      <c r="D12" s="83" t="s">
        <v>49</v>
      </c>
      <c r="E12" s="136"/>
      <c r="F12" s="136"/>
      <c r="G12" s="136"/>
      <c r="H12" s="136"/>
      <c r="I12" s="136"/>
      <c r="J12" s="136"/>
      <c r="K12" s="136"/>
      <c r="L12" s="136"/>
      <c r="M12" s="136"/>
      <c r="N12" s="136"/>
      <c r="O12" s="202"/>
    </row>
    <row r="13" spans="1:20">
      <c r="A13" s="80"/>
      <c r="B13" s="137" t="s">
        <v>1152</v>
      </c>
      <c r="C13" s="83" t="s">
        <v>1176</v>
      </c>
      <c r="D13" s="83" t="s">
        <v>49</v>
      </c>
      <c r="E13" s="136"/>
      <c r="F13" s="136"/>
      <c r="G13" s="136"/>
      <c r="H13" s="136"/>
      <c r="I13" s="136"/>
      <c r="J13" s="136"/>
      <c r="K13" s="136"/>
      <c r="L13" s="136"/>
      <c r="M13" s="136"/>
      <c r="N13" s="136"/>
      <c r="O13" s="202"/>
    </row>
    <row r="14" spans="1:20">
      <c r="A14" s="80"/>
      <c r="B14" s="137" t="s">
        <v>595</v>
      </c>
      <c r="C14" s="83" t="s">
        <v>1177</v>
      </c>
      <c r="D14" s="83" t="s">
        <v>49</v>
      </c>
      <c r="E14" s="136"/>
      <c r="F14" s="136"/>
      <c r="G14" s="136"/>
      <c r="H14" s="136"/>
      <c r="I14" s="136"/>
      <c r="J14" s="136"/>
      <c r="K14" s="136"/>
      <c r="L14" s="136"/>
      <c r="M14" s="136"/>
      <c r="N14" s="136"/>
      <c r="O14" s="202"/>
    </row>
    <row r="15" spans="1:20">
      <c r="A15" s="80"/>
      <c r="B15" s="137" t="s">
        <v>1153</v>
      </c>
      <c r="C15" s="83" t="s">
        <v>1177</v>
      </c>
      <c r="D15" s="83" t="s">
        <v>49</v>
      </c>
      <c r="E15" s="136"/>
      <c r="F15" s="136"/>
      <c r="G15" s="136"/>
      <c r="H15" s="136"/>
      <c r="I15" s="136"/>
      <c r="J15" s="136"/>
      <c r="K15" s="136"/>
      <c r="L15" s="136"/>
      <c r="M15" s="136"/>
      <c r="N15" s="136"/>
      <c r="O15" s="202"/>
    </row>
    <row r="16" spans="1:20">
      <c r="A16" s="80"/>
      <c r="B16" s="137" t="s">
        <v>1154</v>
      </c>
      <c r="C16" s="83" t="s">
        <v>1177</v>
      </c>
      <c r="D16" s="83" t="s">
        <v>49</v>
      </c>
      <c r="E16" s="84"/>
      <c r="F16" s="84"/>
      <c r="G16" s="84"/>
      <c r="H16" s="84"/>
      <c r="I16" s="84"/>
      <c r="J16" s="84"/>
      <c r="K16" s="84"/>
      <c r="L16" s="84"/>
      <c r="M16" s="84"/>
      <c r="N16" s="84"/>
      <c r="O16" s="202"/>
    </row>
    <row r="17" spans="1:15">
      <c r="A17" s="80"/>
      <c r="B17" s="137" t="s">
        <v>597</v>
      </c>
      <c r="C17" s="83" t="s">
        <v>1178</v>
      </c>
      <c r="D17" s="83" t="s">
        <v>49</v>
      </c>
      <c r="E17" s="84"/>
      <c r="F17" s="84"/>
      <c r="G17" s="84"/>
      <c r="H17" s="84"/>
      <c r="I17" s="84"/>
      <c r="J17" s="84"/>
      <c r="K17" s="84"/>
      <c r="L17" s="84"/>
      <c r="M17" s="84"/>
      <c r="N17" s="84"/>
      <c r="O17" s="202"/>
    </row>
    <row r="18" spans="1:15">
      <c r="A18" s="80"/>
      <c r="B18" s="137" t="s">
        <v>1155</v>
      </c>
      <c r="C18" s="83" t="s">
        <v>1178</v>
      </c>
      <c r="D18" s="83" t="s">
        <v>49</v>
      </c>
      <c r="E18" s="136"/>
      <c r="F18" s="136"/>
      <c r="G18" s="136"/>
      <c r="H18" s="136"/>
      <c r="I18" s="136"/>
      <c r="J18" s="136"/>
      <c r="K18" s="136"/>
      <c r="L18" s="136"/>
      <c r="M18" s="136"/>
      <c r="N18" s="136"/>
      <c r="O18" s="202"/>
    </row>
    <row r="19" spans="1:15">
      <c r="A19" s="80"/>
      <c r="B19" s="137" t="s">
        <v>1156</v>
      </c>
      <c r="C19" s="83" t="s">
        <v>1178</v>
      </c>
      <c r="D19" s="83" t="s">
        <v>49</v>
      </c>
      <c r="E19" s="84"/>
      <c r="F19" s="84"/>
      <c r="G19" s="84"/>
      <c r="H19" s="84"/>
      <c r="I19" s="84"/>
      <c r="J19" s="84"/>
      <c r="K19" s="84"/>
      <c r="L19" s="84"/>
      <c r="M19" s="84"/>
      <c r="N19" s="84"/>
      <c r="O19" s="202"/>
    </row>
    <row r="20" spans="1:15">
      <c r="A20" s="80"/>
      <c r="B20" s="137" t="s">
        <v>1157</v>
      </c>
      <c r="C20" s="83" t="s">
        <v>1178</v>
      </c>
      <c r="D20" s="83" t="s">
        <v>49</v>
      </c>
      <c r="E20" s="84"/>
      <c r="F20" s="84"/>
      <c r="G20" s="84"/>
      <c r="H20" s="84"/>
      <c r="I20" s="84"/>
      <c r="J20" s="84"/>
      <c r="K20" s="84"/>
      <c r="L20" s="84"/>
      <c r="M20" s="84"/>
      <c r="N20" s="84"/>
      <c r="O20" s="202"/>
    </row>
    <row r="21" spans="1:15">
      <c r="A21" s="80"/>
      <c r="B21" s="137">
        <v>8</v>
      </c>
      <c r="C21" s="83" t="s">
        <v>1172</v>
      </c>
      <c r="D21" s="83" t="s">
        <v>8</v>
      </c>
      <c r="E21" s="136" t="s">
        <v>22</v>
      </c>
      <c r="F21" s="136" t="s">
        <v>20</v>
      </c>
      <c r="G21" s="136" t="s">
        <v>20</v>
      </c>
      <c r="H21" s="136" t="s">
        <v>22</v>
      </c>
      <c r="I21" s="136" t="s">
        <v>22</v>
      </c>
      <c r="J21" s="100" t="s">
        <v>953</v>
      </c>
      <c r="K21" s="136" t="s">
        <v>20</v>
      </c>
      <c r="L21" s="136" t="s">
        <v>20</v>
      </c>
      <c r="M21" s="136" t="s">
        <v>22</v>
      </c>
      <c r="N21" s="136" t="s">
        <v>22</v>
      </c>
      <c r="O21" s="202" t="s">
        <v>1994</v>
      </c>
    </row>
    <row r="22" spans="1:15">
      <c r="A22" s="80"/>
      <c r="B22" s="84">
        <v>9</v>
      </c>
      <c r="C22" s="83" t="s">
        <v>1173</v>
      </c>
      <c r="D22" s="83" t="s">
        <v>8</v>
      </c>
      <c r="E22" s="136" t="s">
        <v>22</v>
      </c>
      <c r="F22" s="136" t="s">
        <v>20</v>
      </c>
      <c r="G22" s="136" t="s">
        <v>20</v>
      </c>
      <c r="H22" s="136" t="s">
        <v>22</v>
      </c>
      <c r="I22" s="136" t="s">
        <v>22</v>
      </c>
      <c r="J22" s="136" t="s">
        <v>22</v>
      </c>
      <c r="K22" s="136" t="s">
        <v>20</v>
      </c>
      <c r="L22" s="136" t="s">
        <v>20</v>
      </c>
      <c r="M22" s="136" t="s">
        <v>22</v>
      </c>
      <c r="N22" s="136" t="s">
        <v>22</v>
      </c>
      <c r="O22" s="202"/>
    </row>
    <row r="23" spans="1:15">
      <c r="A23" s="80"/>
      <c r="B23" s="84">
        <v>10</v>
      </c>
      <c r="C23" s="80" t="s">
        <v>1175</v>
      </c>
      <c r="D23" s="83" t="s">
        <v>8</v>
      </c>
      <c r="E23" s="136" t="s">
        <v>22</v>
      </c>
      <c r="F23" s="136" t="s">
        <v>20</v>
      </c>
      <c r="G23" s="136" t="s">
        <v>20</v>
      </c>
      <c r="H23" s="136" t="s">
        <v>22</v>
      </c>
      <c r="I23" s="136" t="s">
        <v>22</v>
      </c>
      <c r="J23" s="136" t="s">
        <v>22</v>
      </c>
      <c r="K23" s="136" t="s">
        <v>20</v>
      </c>
      <c r="L23" s="136" t="s">
        <v>20</v>
      </c>
      <c r="M23" s="136" t="s">
        <v>22</v>
      </c>
      <c r="N23" s="136" t="s">
        <v>22</v>
      </c>
      <c r="O23" s="202"/>
    </row>
    <row r="24" spans="1:15">
      <c r="A24" s="80"/>
      <c r="B24" s="84">
        <v>11</v>
      </c>
      <c r="C24" s="80" t="s">
        <v>1175</v>
      </c>
      <c r="D24" s="83" t="s">
        <v>8</v>
      </c>
      <c r="E24" s="136" t="s">
        <v>22</v>
      </c>
      <c r="F24" s="136" t="s">
        <v>20</v>
      </c>
      <c r="G24" s="136" t="s">
        <v>20</v>
      </c>
      <c r="H24" s="136" t="s">
        <v>22</v>
      </c>
      <c r="I24" s="136" t="s">
        <v>22</v>
      </c>
      <c r="J24" s="136" t="s">
        <v>22</v>
      </c>
      <c r="K24" s="136" t="s">
        <v>20</v>
      </c>
      <c r="L24" s="136" t="s">
        <v>20</v>
      </c>
      <c r="M24" s="136" t="s">
        <v>22</v>
      </c>
      <c r="N24" s="136" t="s">
        <v>22</v>
      </c>
      <c r="O24" s="202"/>
    </row>
    <row r="25" spans="1:15">
      <c r="A25" s="80"/>
      <c r="B25" s="84">
        <v>12</v>
      </c>
      <c r="C25" s="83" t="s">
        <v>1174</v>
      </c>
      <c r="D25" s="83" t="s">
        <v>8</v>
      </c>
      <c r="E25" s="136" t="s">
        <v>22</v>
      </c>
      <c r="F25" s="136" t="s">
        <v>20</v>
      </c>
      <c r="G25" s="136" t="s">
        <v>20</v>
      </c>
      <c r="H25" s="136" t="s">
        <v>22</v>
      </c>
      <c r="I25" s="136" t="s">
        <v>22</v>
      </c>
      <c r="J25" s="136" t="s">
        <v>22</v>
      </c>
      <c r="K25" s="136" t="s">
        <v>20</v>
      </c>
      <c r="L25" s="136" t="s">
        <v>20</v>
      </c>
      <c r="M25" s="136" t="s">
        <v>22</v>
      </c>
      <c r="N25" s="136" t="s">
        <v>22</v>
      </c>
      <c r="O25" s="202"/>
    </row>
    <row r="26" spans="1:15">
      <c r="A26" s="80"/>
      <c r="B26" s="84">
        <v>15</v>
      </c>
      <c r="C26" s="83" t="s">
        <v>1174</v>
      </c>
      <c r="D26" s="83" t="s">
        <v>8</v>
      </c>
      <c r="E26" s="136" t="s">
        <v>22</v>
      </c>
      <c r="F26" s="136" t="s">
        <v>20</v>
      </c>
      <c r="G26" s="136" t="s">
        <v>20</v>
      </c>
      <c r="H26" s="136" t="s">
        <v>22</v>
      </c>
      <c r="I26" s="136" t="s">
        <v>22</v>
      </c>
      <c r="J26" s="136" t="s">
        <v>22</v>
      </c>
      <c r="K26" s="136" t="s">
        <v>20</v>
      </c>
      <c r="L26" s="136" t="s">
        <v>20</v>
      </c>
      <c r="M26" s="136" t="s">
        <v>22</v>
      </c>
      <c r="N26" s="136" t="s">
        <v>22</v>
      </c>
      <c r="O26" s="202"/>
    </row>
    <row r="27" spans="1:15" ht="26.4">
      <c r="A27" s="80"/>
      <c r="B27" s="84">
        <v>13</v>
      </c>
      <c r="C27" s="83" t="s">
        <v>1170</v>
      </c>
      <c r="D27" s="83" t="s">
        <v>1137</v>
      </c>
      <c r="E27" s="136" t="s">
        <v>22</v>
      </c>
      <c r="F27" s="136" t="s">
        <v>20</v>
      </c>
      <c r="G27" s="136" t="s">
        <v>20</v>
      </c>
      <c r="H27" s="136" t="s">
        <v>22</v>
      </c>
      <c r="I27" s="136" t="s">
        <v>22</v>
      </c>
      <c r="J27" s="136" t="s">
        <v>22</v>
      </c>
      <c r="K27" s="136" t="s">
        <v>20</v>
      </c>
      <c r="L27" s="136" t="s">
        <v>20</v>
      </c>
      <c r="M27" s="136" t="s">
        <v>22</v>
      </c>
      <c r="N27" s="136" t="s">
        <v>22</v>
      </c>
      <c r="O27" s="202"/>
    </row>
    <row r="28" spans="1:15">
      <c r="A28" s="80"/>
      <c r="B28" s="137" t="s">
        <v>1158</v>
      </c>
      <c r="C28" s="83" t="s">
        <v>1170</v>
      </c>
      <c r="D28" s="83" t="s">
        <v>1171</v>
      </c>
      <c r="E28" s="136"/>
      <c r="F28" s="136"/>
      <c r="G28" s="136"/>
      <c r="H28" s="136"/>
      <c r="I28" s="136"/>
      <c r="J28" s="136"/>
      <c r="K28" s="136"/>
      <c r="L28" s="136"/>
      <c r="M28" s="136"/>
      <c r="N28" s="136"/>
      <c r="O28" s="202"/>
    </row>
    <row r="29" spans="1:15">
      <c r="A29" s="80"/>
      <c r="B29" s="137" t="s">
        <v>1159</v>
      </c>
      <c r="C29" s="83" t="s">
        <v>1170</v>
      </c>
      <c r="D29" s="83" t="s">
        <v>1171</v>
      </c>
      <c r="E29" s="136"/>
      <c r="F29" s="136"/>
      <c r="G29" s="136"/>
      <c r="H29" s="136"/>
      <c r="I29" s="136"/>
      <c r="J29" s="136"/>
      <c r="K29" s="136"/>
      <c r="L29" s="136"/>
      <c r="M29" s="136"/>
      <c r="N29" s="136"/>
      <c r="O29" s="202"/>
    </row>
    <row r="30" spans="1:15">
      <c r="A30" s="80"/>
      <c r="B30" s="137" t="s">
        <v>1160</v>
      </c>
      <c r="C30" s="83" t="s">
        <v>1170</v>
      </c>
      <c r="D30" s="83" t="s">
        <v>1171</v>
      </c>
      <c r="E30" s="136"/>
      <c r="F30" s="136"/>
      <c r="G30" s="136"/>
      <c r="H30" s="136"/>
      <c r="I30" s="136"/>
      <c r="J30" s="136"/>
      <c r="K30" s="136"/>
      <c r="L30" s="136"/>
      <c r="M30" s="136"/>
      <c r="N30" s="136"/>
      <c r="O30" s="202"/>
    </row>
    <row r="31" spans="1:15">
      <c r="A31" s="80"/>
      <c r="B31" s="137" t="s">
        <v>1161</v>
      </c>
      <c r="C31" s="83" t="s">
        <v>1170</v>
      </c>
      <c r="D31" s="83" t="s">
        <v>1171</v>
      </c>
      <c r="E31" s="136"/>
      <c r="F31" s="136"/>
      <c r="G31" s="136"/>
      <c r="H31" s="136"/>
      <c r="I31" s="136"/>
      <c r="J31" s="136"/>
      <c r="K31" s="136"/>
      <c r="L31" s="136"/>
      <c r="M31" s="136"/>
      <c r="N31" s="136"/>
      <c r="O31" s="202"/>
    </row>
    <row r="32" spans="1:15">
      <c r="A32" s="80"/>
      <c r="B32" s="137" t="s">
        <v>1162</v>
      </c>
      <c r="C32" s="83" t="s">
        <v>1170</v>
      </c>
      <c r="D32" s="83" t="s">
        <v>1171</v>
      </c>
      <c r="E32" s="136"/>
      <c r="F32" s="136"/>
      <c r="G32" s="136"/>
      <c r="H32" s="136"/>
      <c r="I32" s="136"/>
      <c r="J32" s="136"/>
      <c r="K32" s="136"/>
      <c r="L32" s="136"/>
      <c r="M32" s="136"/>
      <c r="N32" s="136"/>
      <c r="O32" s="202"/>
    </row>
    <row r="33" spans="1:15">
      <c r="A33" s="80"/>
      <c r="B33" s="137" t="s">
        <v>1163</v>
      </c>
      <c r="C33" s="83" t="s">
        <v>1170</v>
      </c>
      <c r="D33" s="83" t="s">
        <v>1171</v>
      </c>
      <c r="E33" s="136"/>
      <c r="F33" s="136"/>
      <c r="G33" s="136"/>
      <c r="H33" s="136"/>
      <c r="I33" s="136"/>
      <c r="J33" s="136"/>
      <c r="K33" s="136"/>
      <c r="L33" s="136"/>
      <c r="M33" s="136"/>
      <c r="N33" s="136"/>
      <c r="O33" s="202"/>
    </row>
    <row r="34" spans="1:15">
      <c r="A34" s="80"/>
      <c r="B34" s="137" t="s">
        <v>1164</v>
      </c>
      <c r="C34" s="83" t="s">
        <v>1170</v>
      </c>
      <c r="D34" s="83" t="s">
        <v>1171</v>
      </c>
      <c r="E34" s="136"/>
      <c r="F34" s="136"/>
      <c r="G34" s="136"/>
      <c r="H34" s="136"/>
      <c r="I34" s="136"/>
      <c r="J34" s="136"/>
      <c r="K34" s="136"/>
      <c r="L34" s="136"/>
      <c r="M34" s="136"/>
      <c r="N34" s="136"/>
      <c r="O34" s="202"/>
    </row>
    <row r="35" spans="1:15">
      <c r="A35" s="80"/>
      <c r="B35" s="137" t="s">
        <v>1165</v>
      </c>
      <c r="C35" s="83" t="s">
        <v>1170</v>
      </c>
      <c r="D35" s="83" t="s">
        <v>1171</v>
      </c>
      <c r="E35" s="136"/>
      <c r="F35" s="136"/>
      <c r="G35" s="136"/>
      <c r="H35" s="136"/>
      <c r="I35" s="136"/>
      <c r="J35" s="136"/>
      <c r="K35" s="136"/>
      <c r="L35" s="136"/>
      <c r="M35" s="136"/>
      <c r="N35" s="136"/>
      <c r="O35" s="202"/>
    </row>
    <row r="36" spans="1:15">
      <c r="A36" s="80"/>
      <c r="B36" s="137" t="s">
        <v>1166</v>
      </c>
      <c r="C36" s="83" t="s">
        <v>1170</v>
      </c>
      <c r="D36" s="83" t="s">
        <v>1171</v>
      </c>
      <c r="E36" s="136"/>
      <c r="F36" s="136"/>
      <c r="G36" s="136"/>
      <c r="H36" s="136"/>
      <c r="I36" s="136"/>
      <c r="J36" s="136"/>
      <c r="K36" s="136"/>
      <c r="L36" s="136"/>
      <c r="M36" s="136"/>
      <c r="N36" s="136"/>
      <c r="O36" s="202"/>
    </row>
    <row r="37" spans="1:15">
      <c r="A37" s="80"/>
      <c r="B37" s="137" t="s">
        <v>1167</v>
      </c>
      <c r="C37" s="83" t="s">
        <v>1170</v>
      </c>
      <c r="D37" s="83" t="s">
        <v>1171</v>
      </c>
      <c r="E37" s="136"/>
      <c r="F37" s="136"/>
      <c r="G37" s="136"/>
      <c r="H37" s="136"/>
      <c r="I37" s="136"/>
      <c r="J37" s="136"/>
      <c r="K37" s="136"/>
      <c r="L37" s="136"/>
      <c r="M37" s="136"/>
      <c r="N37" s="136"/>
      <c r="O37" s="202"/>
    </row>
    <row r="38" spans="1:15">
      <c r="A38" s="80"/>
      <c r="B38" s="137" t="s">
        <v>1168</v>
      </c>
      <c r="C38" s="83" t="s">
        <v>1170</v>
      </c>
      <c r="D38" s="83" t="s">
        <v>1171</v>
      </c>
      <c r="E38" s="136"/>
      <c r="F38" s="136"/>
      <c r="G38" s="136"/>
      <c r="H38" s="136"/>
      <c r="I38" s="136"/>
      <c r="J38" s="136"/>
      <c r="K38" s="136"/>
      <c r="L38" s="136"/>
      <c r="M38" s="136"/>
      <c r="N38" s="136"/>
      <c r="O38" s="202"/>
    </row>
    <row r="39" spans="1:15">
      <c r="A39" s="80"/>
      <c r="B39" s="137" t="s">
        <v>1169</v>
      </c>
      <c r="C39" s="83" t="s">
        <v>1170</v>
      </c>
      <c r="D39" s="83" t="s">
        <v>1171</v>
      </c>
      <c r="E39" s="136"/>
      <c r="F39" s="136"/>
      <c r="G39" s="136"/>
      <c r="H39" s="136"/>
      <c r="I39" s="136"/>
      <c r="J39" s="136"/>
      <c r="K39" s="136"/>
      <c r="L39" s="136"/>
      <c r="M39" s="136"/>
      <c r="N39" s="136"/>
      <c r="O39" s="202"/>
    </row>
    <row r="40" spans="1:15">
      <c r="A40" s="80"/>
      <c r="B40" s="137"/>
      <c r="C40" s="83"/>
      <c r="D40" s="83"/>
      <c r="E40" s="136"/>
      <c r="F40" s="136"/>
      <c r="G40" s="136"/>
      <c r="H40" s="136"/>
      <c r="I40" s="136"/>
      <c r="J40" s="136"/>
      <c r="K40" s="136"/>
      <c r="L40" s="136"/>
      <c r="M40" s="136"/>
      <c r="N40" s="136"/>
      <c r="O40" s="202"/>
    </row>
    <row r="41" spans="1:15">
      <c r="A41" s="80"/>
      <c r="B41" s="137"/>
      <c r="C41" s="83"/>
      <c r="D41" s="83"/>
      <c r="E41" s="136"/>
      <c r="F41" s="136"/>
      <c r="G41" s="136"/>
      <c r="H41" s="136"/>
      <c r="I41" s="136"/>
      <c r="J41" s="136"/>
      <c r="K41" s="136"/>
      <c r="L41" s="136"/>
      <c r="M41" s="136"/>
      <c r="N41" s="136"/>
      <c r="O41" s="202"/>
    </row>
    <row r="42" spans="1:15">
      <c r="A42" s="80"/>
      <c r="B42" s="137"/>
      <c r="C42" s="83"/>
      <c r="D42" s="83"/>
      <c r="E42" s="136"/>
      <c r="F42" s="136"/>
      <c r="G42" s="136"/>
      <c r="H42" s="136"/>
      <c r="I42" s="136"/>
      <c r="J42" s="136"/>
      <c r="K42" s="136"/>
      <c r="L42" s="136"/>
      <c r="M42" s="136"/>
      <c r="N42" s="136"/>
      <c r="O42" s="202"/>
    </row>
    <row r="43" spans="1:15">
      <c r="A43" s="80"/>
      <c r="B43" s="137"/>
      <c r="C43" s="83"/>
      <c r="D43" s="83"/>
      <c r="E43" s="136"/>
      <c r="F43" s="136"/>
      <c r="G43" s="136"/>
      <c r="H43" s="136"/>
      <c r="I43" s="136"/>
      <c r="J43" s="136"/>
      <c r="K43" s="136"/>
      <c r="L43" s="136"/>
      <c r="M43" s="136"/>
      <c r="N43" s="136"/>
      <c r="O43" s="202"/>
    </row>
    <row r="44" spans="1:15">
      <c r="A44" s="80"/>
      <c r="B44" s="137"/>
      <c r="C44" s="83"/>
      <c r="D44" s="83"/>
      <c r="E44" s="136"/>
      <c r="F44" s="136"/>
      <c r="G44" s="136"/>
      <c r="H44" s="136"/>
      <c r="I44" s="136"/>
      <c r="J44" s="136"/>
      <c r="K44" s="136"/>
      <c r="L44" s="136"/>
      <c r="M44" s="136"/>
      <c r="N44" s="136"/>
      <c r="O44" s="202"/>
    </row>
    <row r="45" spans="1:15">
      <c r="A45" s="80"/>
      <c r="B45" s="137"/>
      <c r="C45" s="83"/>
      <c r="D45" s="83"/>
      <c r="E45" s="136"/>
      <c r="F45" s="136"/>
      <c r="G45" s="136"/>
      <c r="H45" s="136"/>
      <c r="I45" s="136"/>
      <c r="J45" s="136"/>
      <c r="K45" s="136"/>
      <c r="L45" s="136"/>
      <c r="M45" s="136"/>
      <c r="N45" s="136"/>
      <c r="O45" s="202"/>
    </row>
    <row r="46" spans="1:15">
      <c r="A46" s="80"/>
      <c r="B46" s="137"/>
      <c r="C46" s="83"/>
      <c r="D46" s="83"/>
      <c r="E46" s="136"/>
      <c r="F46" s="136"/>
      <c r="G46" s="136"/>
      <c r="H46" s="136"/>
      <c r="I46" s="136"/>
      <c r="J46" s="136"/>
      <c r="K46" s="136"/>
      <c r="L46" s="136"/>
      <c r="M46" s="136"/>
      <c r="N46" s="136"/>
      <c r="O46" s="202"/>
    </row>
    <row r="47" spans="1:15">
      <c r="A47" s="80"/>
      <c r="B47" s="137"/>
      <c r="C47" s="83"/>
      <c r="D47" s="83"/>
      <c r="E47" s="136"/>
      <c r="F47" s="136"/>
      <c r="G47" s="136"/>
      <c r="H47" s="136"/>
      <c r="I47" s="136"/>
      <c r="J47" s="136"/>
      <c r="K47" s="136"/>
      <c r="L47" s="136"/>
      <c r="M47" s="136"/>
      <c r="N47" s="136"/>
      <c r="O47" s="202"/>
    </row>
    <row r="48" spans="1:15">
      <c r="A48" s="80"/>
      <c r="B48" s="137"/>
      <c r="C48" s="83"/>
      <c r="D48" s="83"/>
      <c r="E48" s="136"/>
      <c r="F48" s="136"/>
      <c r="G48" s="136"/>
      <c r="H48" s="136"/>
      <c r="I48" s="136"/>
      <c r="J48" s="136"/>
      <c r="K48" s="136"/>
      <c r="L48" s="136"/>
      <c r="M48" s="136"/>
      <c r="N48" s="136"/>
      <c r="O48" s="202"/>
    </row>
    <row r="49" spans="1:15">
      <c r="A49" s="80"/>
      <c r="B49" s="137"/>
      <c r="C49" s="83"/>
      <c r="D49" s="83"/>
      <c r="E49" s="136"/>
      <c r="F49" s="136"/>
      <c r="G49" s="136"/>
      <c r="H49" s="136"/>
      <c r="I49" s="136"/>
      <c r="J49" s="136"/>
      <c r="K49" s="136"/>
      <c r="L49" s="136"/>
      <c r="M49" s="136"/>
      <c r="N49" s="136"/>
      <c r="O49" s="202"/>
    </row>
    <row r="50" spans="1:15">
      <c r="A50" s="80"/>
      <c r="B50" s="137"/>
      <c r="C50" s="83"/>
      <c r="D50" s="83"/>
      <c r="E50" s="136"/>
      <c r="F50" s="136"/>
      <c r="G50" s="136"/>
      <c r="H50" s="136"/>
      <c r="I50" s="136"/>
      <c r="J50" s="136"/>
      <c r="K50" s="136"/>
      <c r="L50" s="136"/>
      <c r="M50" s="136"/>
      <c r="N50" s="136"/>
      <c r="O50" s="202"/>
    </row>
    <row r="51" spans="1:15">
      <c r="A51" s="80"/>
      <c r="B51" s="137"/>
      <c r="C51" s="83"/>
      <c r="D51" s="83"/>
      <c r="E51" s="136"/>
      <c r="F51" s="136"/>
      <c r="G51" s="136"/>
      <c r="H51" s="136"/>
      <c r="I51" s="136"/>
      <c r="J51" s="136"/>
      <c r="K51" s="136"/>
      <c r="L51" s="136"/>
      <c r="M51" s="136"/>
      <c r="N51" s="136"/>
      <c r="O51" s="202"/>
    </row>
    <row r="52" spans="1:15">
      <c r="A52" s="80"/>
      <c r="B52" s="137"/>
      <c r="C52" s="83"/>
      <c r="D52" s="83"/>
      <c r="E52" s="136"/>
      <c r="F52" s="136"/>
      <c r="G52" s="136"/>
      <c r="H52" s="136"/>
      <c r="I52" s="136"/>
      <c r="J52" s="136"/>
      <c r="K52" s="136"/>
      <c r="L52" s="136"/>
      <c r="M52" s="136"/>
      <c r="N52" s="136"/>
      <c r="O52" s="202"/>
    </row>
    <row r="53" spans="1:15">
      <c r="A53" s="80"/>
      <c r="B53" s="137"/>
      <c r="C53" s="83"/>
      <c r="D53" s="83"/>
      <c r="E53" s="136"/>
      <c r="F53" s="136"/>
      <c r="G53" s="136"/>
      <c r="H53" s="136"/>
      <c r="I53" s="136"/>
      <c r="J53" s="136"/>
      <c r="K53" s="136"/>
      <c r="L53" s="136"/>
      <c r="M53" s="136"/>
      <c r="N53" s="136"/>
      <c r="O53" s="202"/>
    </row>
    <row r="54" spans="1:15">
      <c r="A54" s="80"/>
      <c r="B54" s="137"/>
      <c r="C54" s="83"/>
      <c r="D54" s="83"/>
      <c r="E54" s="136"/>
      <c r="F54" s="136"/>
      <c r="G54" s="136"/>
      <c r="H54" s="136"/>
      <c r="I54" s="136"/>
      <c r="J54" s="136"/>
      <c r="K54" s="136"/>
      <c r="L54" s="136"/>
      <c r="M54" s="136"/>
      <c r="N54" s="136"/>
      <c r="O54" s="202"/>
    </row>
    <row r="55" spans="1:15">
      <c r="A55" s="80"/>
      <c r="B55" s="137"/>
      <c r="C55" s="83"/>
      <c r="D55" s="83"/>
      <c r="E55" s="136"/>
      <c r="F55" s="136"/>
      <c r="G55" s="136"/>
      <c r="H55" s="136"/>
      <c r="I55" s="136"/>
      <c r="J55" s="136"/>
      <c r="K55" s="136"/>
      <c r="L55" s="136"/>
      <c r="M55" s="136"/>
      <c r="N55" s="136"/>
      <c r="O55" s="202"/>
    </row>
    <row r="56" spans="1:15">
      <c r="A56" s="80"/>
      <c r="B56" s="137"/>
      <c r="C56" s="83"/>
      <c r="D56" s="83"/>
      <c r="E56" s="136"/>
      <c r="F56" s="136"/>
      <c r="G56" s="136"/>
      <c r="H56" s="136"/>
      <c r="I56" s="136"/>
      <c r="J56" s="136"/>
      <c r="K56" s="136"/>
      <c r="L56" s="136"/>
      <c r="M56" s="136"/>
      <c r="N56" s="136"/>
      <c r="O56" s="202"/>
    </row>
    <row r="57" spans="1:15">
      <c r="A57" s="80"/>
      <c r="B57" s="137"/>
      <c r="C57" s="83"/>
      <c r="D57" s="83"/>
      <c r="E57" s="136"/>
      <c r="F57" s="136"/>
      <c r="G57" s="136"/>
      <c r="H57" s="136"/>
      <c r="I57" s="136"/>
      <c r="J57" s="136"/>
      <c r="K57" s="136"/>
      <c r="L57" s="136"/>
      <c r="M57" s="136"/>
      <c r="N57" s="136"/>
      <c r="O57" s="202"/>
    </row>
    <row r="58" spans="1:15">
      <c r="A58" s="80"/>
      <c r="B58" s="137"/>
      <c r="C58" s="83"/>
      <c r="D58" s="83"/>
      <c r="E58" s="136"/>
      <c r="F58" s="136"/>
      <c r="G58" s="136"/>
      <c r="H58" s="136"/>
      <c r="I58" s="136"/>
      <c r="J58" s="136"/>
      <c r="K58" s="136"/>
      <c r="L58" s="136"/>
      <c r="M58" s="136"/>
      <c r="N58" s="136"/>
      <c r="O58" s="202"/>
    </row>
    <row r="59" spans="1:15">
      <c r="A59" s="80"/>
      <c r="B59" s="137"/>
      <c r="C59" s="83"/>
      <c r="D59" s="83"/>
      <c r="E59" s="136"/>
      <c r="F59" s="136"/>
      <c r="G59" s="136"/>
      <c r="H59" s="136"/>
      <c r="I59" s="136"/>
      <c r="J59" s="136"/>
      <c r="K59" s="136"/>
      <c r="L59" s="136"/>
      <c r="M59" s="136"/>
      <c r="N59" s="136"/>
      <c r="O59" s="202"/>
    </row>
    <row r="60" spans="1:15">
      <c r="A60" s="80"/>
      <c r="B60" s="137"/>
      <c r="C60" s="83"/>
      <c r="D60" s="83"/>
      <c r="E60" s="136"/>
      <c r="F60" s="136"/>
      <c r="G60" s="136"/>
      <c r="H60" s="136"/>
      <c r="I60" s="136"/>
      <c r="J60" s="136"/>
      <c r="K60" s="136"/>
      <c r="L60" s="136"/>
      <c r="M60" s="136"/>
      <c r="N60" s="136"/>
      <c r="O60" s="202"/>
    </row>
    <row r="61" spans="1:15">
      <c r="A61" s="80"/>
      <c r="B61" s="137"/>
      <c r="C61" s="83"/>
      <c r="D61" s="83"/>
      <c r="E61" s="136"/>
      <c r="F61" s="136"/>
      <c r="G61" s="136"/>
      <c r="H61" s="136"/>
      <c r="I61" s="136"/>
      <c r="J61" s="136"/>
      <c r="K61" s="136"/>
      <c r="L61" s="136"/>
      <c r="M61" s="136"/>
      <c r="N61" s="136"/>
      <c r="O61" s="202"/>
    </row>
    <row r="62" spans="1:15">
      <c r="A62" s="80"/>
      <c r="B62" s="137"/>
      <c r="C62" s="83"/>
      <c r="D62" s="83"/>
      <c r="E62" s="136"/>
      <c r="F62" s="136"/>
      <c r="G62" s="136"/>
      <c r="H62" s="136"/>
      <c r="I62" s="136"/>
      <c r="J62" s="136"/>
      <c r="K62" s="136"/>
      <c r="L62" s="136"/>
      <c r="M62" s="136"/>
      <c r="N62" s="136"/>
      <c r="O62" s="202"/>
    </row>
    <row r="63" spans="1:15">
      <c r="A63" s="80"/>
      <c r="B63" s="137"/>
      <c r="C63" s="83"/>
      <c r="D63" s="83"/>
      <c r="E63" s="84"/>
      <c r="F63" s="84"/>
      <c r="G63" s="84"/>
      <c r="H63" s="84"/>
      <c r="I63" s="84"/>
      <c r="J63" s="84"/>
      <c r="K63" s="84"/>
      <c r="L63" s="84"/>
      <c r="M63" s="84"/>
      <c r="N63" s="84"/>
      <c r="O63" s="202"/>
    </row>
    <row r="64" spans="1:15">
      <c r="A64" s="80"/>
      <c r="B64" s="137"/>
      <c r="C64" s="83"/>
      <c r="D64" s="83"/>
      <c r="E64" s="84"/>
      <c r="F64" s="84"/>
      <c r="G64" s="84"/>
      <c r="H64" s="84"/>
      <c r="I64" s="84"/>
      <c r="J64" s="84"/>
      <c r="K64" s="84"/>
      <c r="L64" s="84"/>
      <c r="M64" s="84"/>
      <c r="N64" s="84"/>
      <c r="O64" s="202"/>
    </row>
    <row r="65" spans="1:15">
      <c r="A65" s="80"/>
      <c r="B65" s="137"/>
      <c r="C65" s="83"/>
      <c r="D65" s="83"/>
      <c r="E65" s="84"/>
      <c r="F65" s="84"/>
      <c r="G65" s="84"/>
      <c r="H65" s="84"/>
      <c r="I65" s="84"/>
      <c r="J65" s="84"/>
      <c r="K65" s="84"/>
      <c r="L65" s="84"/>
      <c r="M65" s="84"/>
      <c r="N65" s="84"/>
      <c r="O65" s="202"/>
    </row>
    <row r="66" spans="1:15">
      <c r="A66" s="80"/>
      <c r="B66" s="137"/>
      <c r="C66" s="83"/>
      <c r="D66" s="83"/>
      <c r="E66" s="84"/>
      <c r="F66" s="84"/>
      <c r="G66" s="84"/>
      <c r="H66" s="84"/>
      <c r="I66" s="84"/>
      <c r="J66" s="84"/>
      <c r="K66" s="84"/>
      <c r="L66" s="84"/>
      <c r="M66" s="84"/>
      <c r="N66" s="84"/>
      <c r="O66" s="202"/>
    </row>
    <row r="67" spans="1:15">
      <c r="A67" s="80"/>
      <c r="B67" s="137"/>
      <c r="C67" s="83"/>
      <c r="D67" s="83"/>
      <c r="E67" s="84"/>
      <c r="F67" s="84"/>
      <c r="G67" s="84"/>
      <c r="H67" s="84"/>
      <c r="I67" s="84"/>
      <c r="J67" s="84"/>
      <c r="K67" s="84"/>
      <c r="L67" s="84"/>
      <c r="M67" s="84"/>
      <c r="N67" s="84"/>
      <c r="O67" s="202"/>
    </row>
    <row r="68" spans="1:15">
      <c r="A68" s="80"/>
      <c r="B68" s="137"/>
      <c r="C68" s="83"/>
      <c r="D68" s="83"/>
      <c r="E68" s="84"/>
      <c r="F68" s="84"/>
      <c r="G68" s="84"/>
      <c r="H68" s="84"/>
      <c r="I68" s="84"/>
      <c r="J68" s="84"/>
      <c r="K68" s="84"/>
      <c r="L68" s="84"/>
      <c r="M68" s="84"/>
      <c r="N68" s="84"/>
      <c r="O68" s="202"/>
    </row>
    <row r="69" spans="1:15">
      <c r="A69" s="80"/>
      <c r="B69" s="137"/>
      <c r="C69" s="83"/>
      <c r="D69" s="83"/>
      <c r="E69" s="136"/>
      <c r="F69" s="136"/>
      <c r="G69" s="136"/>
      <c r="H69" s="136"/>
      <c r="I69" s="136"/>
      <c r="J69" s="136"/>
      <c r="K69" s="136"/>
      <c r="L69" s="136"/>
      <c r="M69" s="136"/>
      <c r="N69" s="136"/>
      <c r="O69" s="202"/>
    </row>
    <row r="70" spans="1:15">
      <c r="A70" s="80"/>
      <c r="B70" s="137"/>
      <c r="C70" s="83"/>
      <c r="D70" s="83"/>
      <c r="E70" s="136"/>
      <c r="F70" s="136"/>
      <c r="G70" s="136"/>
      <c r="H70" s="136"/>
      <c r="I70" s="136"/>
      <c r="J70" s="136"/>
      <c r="K70" s="136"/>
      <c r="L70" s="136"/>
      <c r="M70" s="136"/>
      <c r="N70" s="136"/>
      <c r="O70" s="202"/>
    </row>
    <row r="71" spans="1:15">
      <c r="A71" s="80"/>
      <c r="B71" s="137"/>
      <c r="C71" s="83"/>
      <c r="D71" s="83"/>
      <c r="E71" s="84"/>
      <c r="F71" s="84"/>
      <c r="G71" s="84"/>
      <c r="H71" s="84"/>
      <c r="I71" s="84"/>
      <c r="J71" s="84"/>
      <c r="K71" s="84"/>
      <c r="L71" s="84"/>
      <c r="M71" s="84"/>
      <c r="N71" s="84"/>
      <c r="O71" s="202"/>
    </row>
    <row r="72" spans="1:15">
      <c r="A72" s="80"/>
      <c r="B72" s="137"/>
      <c r="C72" s="83"/>
      <c r="D72" s="83"/>
      <c r="E72" s="84"/>
      <c r="F72" s="84"/>
      <c r="G72" s="84"/>
      <c r="H72" s="84"/>
      <c r="I72" s="84"/>
      <c r="J72" s="84"/>
      <c r="K72" s="84"/>
      <c r="L72" s="84"/>
      <c r="M72" s="84"/>
      <c r="N72" s="84"/>
      <c r="O72" s="202"/>
    </row>
    <row r="73" spans="1:15">
      <c r="A73" s="80"/>
      <c r="B73" s="137"/>
      <c r="C73" s="83"/>
      <c r="D73" s="83"/>
      <c r="E73" s="84"/>
      <c r="F73" s="84"/>
      <c r="G73" s="84"/>
      <c r="H73" s="84"/>
      <c r="I73" s="84"/>
      <c r="J73" s="84"/>
      <c r="K73" s="84"/>
      <c r="L73" s="84"/>
      <c r="M73" s="84"/>
      <c r="N73" s="84"/>
      <c r="O73" s="202"/>
    </row>
    <row r="74" spans="1:15">
      <c r="A74" s="80"/>
      <c r="B74" s="137"/>
      <c r="C74" s="83"/>
      <c r="D74" s="83"/>
      <c r="E74" s="84"/>
      <c r="F74" s="84"/>
      <c r="G74" s="84"/>
      <c r="H74" s="84"/>
      <c r="I74" s="84"/>
      <c r="J74" s="84"/>
      <c r="K74" s="84"/>
      <c r="L74" s="84"/>
      <c r="M74" s="84"/>
      <c r="N74" s="84"/>
      <c r="O74" s="202"/>
    </row>
    <row r="75" spans="1:15">
      <c r="A75" s="80"/>
      <c r="B75" s="137"/>
      <c r="C75" s="83"/>
      <c r="D75" s="83"/>
      <c r="E75" s="84"/>
      <c r="F75" s="84"/>
      <c r="G75" s="84"/>
      <c r="H75" s="84"/>
      <c r="I75" s="84"/>
      <c r="J75" s="84"/>
      <c r="K75" s="84"/>
      <c r="L75" s="84"/>
      <c r="M75" s="84"/>
      <c r="N75" s="84"/>
      <c r="O75" s="202"/>
    </row>
    <row r="76" spans="1:15">
      <c r="A76" s="80"/>
      <c r="B76" s="137"/>
      <c r="C76" s="83"/>
      <c r="D76" s="83"/>
      <c r="E76" s="84"/>
      <c r="F76" s="84"/>
      <c r="G76" s="84"/>
      <c r="H76" s="84"/>
      <c r="I76" s="84"/>
      <c r="J76" s="84"/>
      <c r="K76" s="84"/>
      <c r="L76" s="84"/>
      <c r="M76" s="84"/>
      <c r="N76" s="84"/>
      <c r="O76" s="202"/>
    </row>
    <row r="77" spans="1:15">
      <c r="A77" s="80"/>
      <c r="B77" s="137"/>
      <c r="C77" s="83"/>
      <c r="D77" s="83"/>
      <c r="E77" s="84"/>
      <c r="F77" s="84"/>
      <c r="G77" s="84"/>
      <c r="H77" s="84"/>
      <c r="I77" s="84"/>
      <c r="J77" s="84"/>
      <c r="K77" s="84"/>
      <c r="L77" s="84"/>
      <c r="M77" s="84"/>
      <c r="N77" s="84"/>
      <c r="O77" s="202"/>
    </row>
    <row r="78" spans="1:15">
      <c r="A78" s="80"/>
      <c r="B78" s="137"/>
      <c r="C78" s="83"/>
      <c r="D78" s="83"/>
      <c r="E78" s="84"/>
      <c r="F78" s="84"/>
      <c r="G78" s="84"/>
      <c r="H78" s="84"/>
      <c r="I78" s="84"/>
      <c r="J78" s="84"/>
      <c r="K78" s="84"/>
      <c r="L78" s="84"/>
      <c r="M78" s="84"/>
      <c r="N78" s="84"/>
      <c r="O78" s="202"/>
    </row>
    <row r="79" spans="1:15">
      <c r="A79" s="80"/>
      <c r="B79" s="137"/>
      <c r="C79" s="83"/>
      <c r="D79" s="83"/>
      <c r="E79" s="84"/>
      <c r="F79" s="84"/>
      <c r="G79" s="84"/>
      <c r="H79" s="84"/>
      <c r="I79" s="84"/>
      <c r="J79" s="84"/>
      <c r="K79" s="84"/>
      <c r="L79" s="84"/>
      <c r="M79" s="84"/>
      <c r="N79" s="84"/>
      <c r="O79" s="202"/>
    </row>
    <row r="80" spans="1:15">
      <c r="A80" s="80"/>
      <c r="B80" s="137"/>
      <c r="C80" s="83"/>
      <c r="D80" s="83"/>
      <c r="E80" s="84"/>
      <c r="F80" s="84"/>
      <c r="G80" s="84"/>
      <c r="H80" s="84"/>
      <c r="I80" s="84"/>
      <c r="J80" s="84"/>
      <c r="K80" s="84"/>
      <c r="L80" s="84"/>
      <c r="M80" s="84"/>
      <c r="N80" s="84"/>
      <c r="O80" s="202"/>
    </row>
    <row r="81" spans="1:15">
      <c r="A81" s="80"/>
      <c r="B81" s="137"/>
      <c r="C81" s="83"/>
      <c r="D81" s="83"/>
      <c r="E81" s="84"/>
      <c r="F81" s="84"/>
      <c r="G81" s="84"/>
      <c r="H81" s="84"/>
      <c r="I81" s="84"/>
      <c r="J81" s="84"/>
      <c r="K81" s="84"/>
      <c r="L81" s="84"/>
      <c r="M81" s="84"/>
      <c r="N81" s="84"/>
      <c r="O81" s="202"/>
    </row>
    <row r="82" spans="1:15">
      <c r="A82" s="80"/>
      <c r="B82" s="137"/>
      <c r="C82" s="83"/>
      <c r="D82" s="83"/>
      <c r="E82" s="84"/>
      <c r="F82" s="84"/>
      <c r="G82" s="84"/>
      <c r="H82" s="84"/>
      <c r="I82" s="84"/>
      <c r="J82" s="84"/>
      <c r="K82" s="84"/>
      <c r="L82" s="84"/>
      <c r="M82" s="84"/>
      <c r="N82" s="84"/>
      <c r="O82" s="202"/>
    </row>
    <row r="83" spans="1:15">
      <c r="A83" s="80"/>
      <c r="B83" s="137"/>
      <c r="C83" s="83"/>
      <c r="D83" s="83"/>
      <c r="E83" s="84"/>
      <c r="F83" s="84"/>
      <c r="G83" s="84"/>
      <c r="H83" s="84"/>
      <c r="I83" s="84"/>
      <c r="J83" s="84"/>
      <c r="K83" s="84"/>
      <c r="L83" s="84"/>
      <c r="M83" s="84"/>
      <c r="N83" s="84"/>
      <c r="O83" s="202"/>
    </row>
    <row r="84" spans="1:15">
      <c r="A84" s="80"/>
      <c r="B84" s="137"/>
      <c r="C84" s="83"/>
      <c r="D84" s="83"/>
      <c r="E84" s="84"/>
      <c r="F84" s="84"/>
      <c r="G84" s="84"/>
      <c r="H84" s="84"/>
      <c r="I84" s="84"/>
      <c r="J84" s="84"/>
      <c r="K84" s="84"/>
      <c r="L84" s="84"/>
      <c r="M84" s="84"/>
      <c r="N84" s="84"/>
      <c r="O84" s="202"/>
    </row>
    <row r="85" spans="1:15">
      <c r="A85" s="80"/>
      <c r="B85" s="137"/>
      <c r="C85" s="83"/>
      <c r="D85" s="83"/>
      <c r="E85" s="84"/>
      <c r="F85" s="84"/>
      <c r="G85" s="84"/>
      <c r="H85" s="84"/>
      <c r="I85" s="84"/>
      <c r="J85" s="84"/>
      <c r="K85" s="84"/>
      <c r="L85" s="84"/>
      <c r="M85" s="84"/>
      <c r="N85" s="84"/>
      <c r="O85" s="202"/>
    </row>
    <row r="86" spans="1:15">
      <c r="A86" s="80"/>
      <c r="B86" s="137"/>
      <c r="C86" s="83"/>
      <c r="D86" s="83"/>
      <c r="E86" s="84"/>
      <c r="F86" s="84"/>
      <c r="G86" s="84"/>
      <c r="H86" s="84"/>
      <c r="I86" s="84"/>
      <c r="J86" s="84"/>
      <c r="K86" s="84"/>
      <c r="L86" s="84"/>
      <c r="M86" s="84"/>
      <c r="N86" s="84"/>
      <c r="O86" s="202"/>
    </row>
    <row r="87" spans="1:15">
      <c r="A87" s="80"/>
      <c r="B87" s="137"/>
      <c r="C87" s="83"/>
      <c r="D87" s="83"/>
      <c r="E87" s="84"/>
      <c r="F87" s="84"/>
      <c r="G87" s="84"/>
      <c r="H87" s="84"/>
      <c r="I87" s="84"/>
      <c r="J87" s="84"/>
      <c r="K87" s="84"/>
      <c r="L87" s="84"/>
      <c r="M87" s="84"/>
      <c r="N87" s="84"/>
      <c r="O87" s="202"/>
    </row>
    <row r="88" spans="1:15">
      <c r="A88" s="80"/>
      <c r="B88" s="137"/>
      <c r="C88" s="83"/>
      <c r="D88" s="83"/>
      <c r="E88" s="84"/>
      <c r="F88" s="84"/>
      <c r="G88" s="84"/>
      <c r="H88" s="84"/>
      <c r="I88" s="84"/>
      <c r="J88" s="84"/>
      <c r="K88" s="84"/>
      <c r="L88" s="84"/>
      <c r="M88" s="84"/>
      <c r="N88" s="84"/>
      <c r="O88" s="202"/>
    </row>
    <row r="89" spans="1:15">
      <c r="A89" s="80"/>
      <c r="B89" s="137"/>
      <c r="C89" s="83"/>
      <c r="D89" s="83"/>
      <c r="E89" s="84"/>
      <c r="F89" s="84"/>
      <c r="G89" s="84"/>
      <c r="H89" s="84"/>
      <c r="I89" s="84"/>
      <c r="J89" s="84"/>
      <c r="K89" s="84"/>
      <c r="L89" s="84"/>
      <c r="M89" s="84"/>
      <c r="N89" s="84"/>
      <c r="O89" s="202"/>
    </row>
    <row r="90" spans="1:15">
      <c r="A90" s="80"/>
      <c r="B90" s="137"/>
      <c r="C90" s="83"/>
      <c r="D90" s="83"/>
      <c r="E90" s="84"/>
      <c r="F90" s="84"/>
      <c r="G90" s="84"/>
      <c r="H90" s="84"/>
      <c r="I90" s="84"/>
      <c r="J90" s="84"/>
      <c r="K90" s="84"/>
      <c r="L90" s="84"/>
      <c r="M90" s="84"/>
      <c r="N90" s="84"/>
      <c r="O90" s="202"/>
    </row>
    <row r="91" spans="1:15">
      <c r="A91" s="80"/>
      <c r="B91" s="137"/>
      <c r="C91" s="83"/>
      <c r="D91" s="83"/>
      <c r="E91" s="136"/>
      <c r="F91" s="136"/>
      <c r="G91" s="136"/>
      <c r="H91" s="136"/>
      <c r="I91" s="136"/>
      <c r="J91" s="136"/>
      <c r="K91" s="136"/>
      <c r="L91" s="136"/>
      <c r="M91" s="136"/>
      <c r="N91" s="136"/>
      <c r="O91" s="202"/>
    </row>
    <row r="92" spans="1:15">
      <c r="A92" s="80"/>
      <c r="B92" s="137"/>
      <c r="C92" s="83"/>
      <c r="D92" s="83"/>
      <c r="E92" s="136"/>
      <c r="F92" s="136"/>
      <c r="G92" s="136"/>
      <c r="H92" s="136"/>
      <c r="I92" s="136"/>
      <c r="J92" s="136"/>
      <c r="K92" s="136"/>
      <c r="L92" s="136"/>
      <c r="M92" s="136"/>
      <c r="N92" s="136"/>
      <c r="O92" s="202"/>
    </row>
    <row r="93" spans="1:15">
      <c r="A93" s="80"/>
      <c r="B93" s="137"/>
      <c r="C93" s="83"/>
      <c r="D93" s="83"/>
      <c r="E93" s="136"/>
      <c r="F93" s="136"/>
      <c r="G93" s="136"/>
      <c r="H93" s="136"/>
      <c r="I93" s="136"/>
      <c r="J93" s="136"/>
      <c r="K93" s="136"/>
      <c r="L93" s="136"/>
      <c r="M93" s="136"/>
      <c r="N93" s="136"/>
      <c r="O93" s="202"/>
    </row>
    <row r="94" spans="1:15">
      <c r="A94" s="80"/>
      <c r="B94" s="137"/>
      <c r="C94" s="83"/>
      <c r="D94" s="83"/>
      <c r="E94" s="84"/>
      <c r="F94" s="84"/>
      <c r="G94" s="84"/>
      <c r="H94" s="84"/>
      <c r="I94" s="84"/>
      <c r="J94" s="84"/>
      <c r="K94" s="84"/>
      <c r="L94" s="84"/>
      <c r="M94" s="84"/>
      <c r="N94" s="84"/>
      <c r="O94" s="202"/>
    </row>
    <row r="95" spans="1:15">
      <c r="A95" s="80"/>
      <c r="B95" s="137"/>
      <c r="C95" s="83"/>
      <c r="D95" s="83"/>
      <c r="E95" s="84"/>
      <c r="F95" s="84"/>
      <c r="G95" s="84"/>
      <c r="H95" s="84"/>
      <c r="I95" s="84"/>
      <c r="J95" s="84"/>
      <c r="K95" s="84"/>
      <c r="L95" s="84"/>
      <c r="M95" s="84"/>
      <c r="N95" s="84"/>
      <c r="O95" s="202"/>
    </row>
    <row r="96" spans="1:15">
      <c r="A96" s="80"/>
      <c r="B96" s="137"/>
      <c r="C96" s="83"/>
      <c r="D96" s="83"/>
      <c r="E96" s="84"/>
      <c r="F96" s="84"/>
      <c r="G96" s="84"/>
      <c r="H96" s="84"/>
      <c r="I96" s="84"/>
      <c r="J96" s="84"/>
      <c r="K96" s="84"/>
      <c r="L96" s="84"/>
      <c r="M96" s="84"/>
      <c r="N96" s="84"/>
      <c r="O96" s="202"/>
    </row>
    <row r="97" spans="1:15">
      <c r="A97" s="80"/>
      <c r="B97" s="137"/>
      <c r="C97" s="83"/>
      <c r="D97" s="83"/>
      <c r="E97" s="84"/>
      <c r="F97" s="84"/>
      <c r="G97" s="84"/>
      <c r="H97" s="84"/>
      <c r="I97" s="84"/>
      <c r="J97" s="84"/>
      <c r="K97" s="84"/>
      <c r="L97" s="84"/>
      <c r="M97" s="84"/>
      <c r="N97" s="84"/>
      <c r="O97" s="202"/>
    </row>
    <row r="98" spans="1:15">
      <c r="A98" s="80"/>
      <c r="B98" s="137"/>
      <c r="C98" s="83"/>
      <c r="D98" s="83"/>
      <c r="E98" s="84"/>
      <c r="F98" s="84"/>
      <c r="G98" s="84"/>
      <c r="H98" s="84"/>
      <c r="I98" s="84"/>
      <c r="J98" s="84"/>
      <c r="K98" s="84"/>
      <c r="L98" s="84"/>
      <c r="M98" s="84"/>
      <c r="N98" s="84"/>
      <c r="O98" s="202"/>
    </row>
    <row r="99" spans="1:15">
      <c r="A99" s="80"/>
      <c r="B99" s="137"/>
      <c r="C99" s="83"/>
      <c r="D99" s="83"/>
      <c r="E99" s="136"/>
      <c r="F99" s="136"/>
      <c r="G99" s="136"/>
      <c r="H99" s="136"/>
      <c r="I99" s="136"/>
      <c r="J99" s="136"/>
      <c r="K99" s="136"/>
      <c r="L99" s="136"/>
      <c r="M99" s="136"/>
      <c r="N99" s="136"/>
      <c r="O99" s="202"/>
    </row>
    <row r="100" spans="1:15">
      <c r="A100" s="80"/>
      <c r="B100" s="137"/>
      <c r="C100" s="83"/>
      <c r="D100" s="83"/>
      <c r="E100" s="136"/>
      <c r="F100" s="136"/>
      <c r="G100" s="136"/>
      <c r="H100" s="136"/>
      <c r="I100" s="136"/>
      <c r="J100" s="136"/>
      <c r="K100" s="136"/>
      <c r="L100" s="136"/>
      <c r="M100" s="136"/>
      <c r="N100" s="136"/>
      <c r="O100" s="202"/>
    </row>
    <row r="101" spans="1:15">
      <c r="A101" s="80"/>
      <c r="B101" s="137"/>
      <c r="C101" s="83"/>
      <c r="D101" s="83"/>
      <c r="E101" s="84"/>
      <c r="F101" s="84"/>
      <c r="G101" s="84"/>
      <c r="H101" s="84"/>
      <c r="I101" s="84"/>
      <c r="J101" s="80"/>
      <c r="K101" s="80"/>
      <c r="L101" s="80"/>
      <c r="M101" s="80"/>
      <c r="N101" s="80"/>
      <c r="O101" s="202"/>
    </row>
    <row r="102" spans="1:15">
      <c r="A102" s="80"/>
      <c r="B102" s="137"/>
      <c r="C102" s="83"/>
      <c r="D102" s="83"/>
      <c r="E102" s="84"/>
      <c r="F102" s="84"/>
      <c r="G102" s="84"/>
      <c r="H102" s="84"/>
      <c r="I102" s="84"/>
      <c r="J102" s="80"/>
      <c r="K102" s="80"/>
      <c r="L102" s="80"/>
      <c r="M102" s="80"/>
      <c r="N102" s="80"/>
      <c r="O102" s="202"/>
    </row>
    <row r="103" spans="1:15">
      <c r="A103" s="80"/>
      <c r="B103" s="137"/>
      <c r="C103" s="83"/>
      <c r="D103" s="83"/>
      <c r="E103" s="84"/>
      <c r="F103" s="84"/>
      <c r="G103" s="84"/>
      <c r="H103" s="84"/>
      <c r="I103" s="84"/>
      <c r="J103" s="80"/>
      <c r="K103" s="80"/>
      <c r="L103" s="80"/>
      <c r="M103" s="80"/>
      <c r="N103" s="80"/>
      <c r="O103" s="202"/>
    </row>
    <row r="104" spans="1:15">
      <c r="A104" s="80"/>
      <c r="B104" s="137"/>
      <c r="C104" s="83"/>
      <c r="D104" s="83"/>
      <c r="E104" s="84"/>
      <c r="F104" s="84"/>
      <c r="G104" s="84"/>
      <c r="H104" s="84"/>
      <c r="I104" s="84"/>
      <c r="J104" s="80"/>
      <c r="K104" s="80"/>
      <c r="L104" s="80"/>
      <c r="M104" s="80"/>
      <c r="N104" s="80"/>
      <c r="O104" s="202"/>
    </row>
  </sheetData>
  <mergeCells count="6">
    <mergeCell ref="E5:N5"/>
    <mergeCell ref="O1:O3"/>
    <mergeCell ref="E1:N1"/>
    <mergeCell ref="E2:I2"/>
    <mergeCell ref="J2:N2"/>
    <mergeCell ref="E4:N4"/>
  </mergeCells>
  <pageMargins left="0.7" right="0.7" top="0.75" bottom="0.75" header="0.3" footer="0.3"/>
  <pageSetup scale="59"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9"/>
  <sheetViews>
    <sheetView topLeftCell="A4" workbookViewId="0">
      <selection activeCell="K14" sqref="K14"/>
    </sheetView>
  </sheetViews>
  <sheetFormatPr baseColWidth="10" defaultColWidth="8.77734375" defaultRowHeight="13.2"/>
  <cols>
    <col min="3" max="3" width="11.44140625" customWidth="1"/>
  </cols>
  <sheetData>
    <row r="1" spans="1:14">
      <c r="A1" s="201"/>
      <c r="B1" s="178"/>
      <c r="C1" s="177"/>
      <c r="D1" s="177"/>
      <c r="E1" s="530" t="s">
        <v>1088</v>
      </c>
      <c r="F1" s="530"/>
      <c r="G1" s="530"/>
      <c r="H1" s="530"/>
      <c r="I1" s="530"/>
      <c r="J1" s="530"/>
      <c r="K1" s="530"/>
      <c r="L1" s="530"/>
      <c r="M1" s="530"/>
      <c r="N1" s="530"/>
    </row>
    <row r="2" spans="1:14">
      <c r="A2" s="180"/>
      <c r="B2" s="171"/>
      <c r="C2" s="177"/>
      <c r="D2" s="177"/>
      <c r="E2" s="530" t="s">
        <v>2</v>
      </c>
      <c r="F2" s="530"/>
      <c r="G2" s="530"/>
      <c r="H2" s="530"/>
      <c r="I2" s="530"/>
      <c r="J2" s="530" t="s">
        <v>1113</v>
      </c>
      <c r="K2" s="530"/>
      <c r="L2" s="530"/>
      <c r="M2" s="530"/>
      <c r="N2" s="530"/>
    </row>
    <row r="3" spans="1:14" ht="66">
      <c r="A3" s="175" t="s">
        <v>0</v>
      </c>
      <c r="B3" s="174" t="s">
        <v>1</v>
      </c>
      <c r="C3" s="175" t="s">
        <v>4</v>
      </c>
      <c r="D3" s="175" t="s">
        <v>9</v>
      </c>
      <c r="E3" s="258" t="s">
        <v>21</v>
      </c>
      <c r="F3" s="258" t="s">
        <v>23</v>
      </c>
      <c r="G3" s="258" t="s">
        <v>24</v>
      </c>
      <c r="H3" s="258" t="s">
        <v>85</v>
      </c>
      <c r="I3" s="258" t="s">
        <v>107</v>
      </c>
      <c r="J3" s="258" t="s">
        <v>21</v>
      </c>
      <c r="K3" s="258" t="s">
        <v>23</v>
      </c>
      <c r="L3" s="258" t="s">
        <v>24</v>
      </c>
      <c r="M3" s="258" t="s">
        <v>85</v>
      </c>
      <c r="N3" s="258" t="s">
        <v>107</v>
      </c>
    </row>
    <row r="4" spans="1:14" ht="25.5" customHeight="1">
      <c r="A4" s="202" t="s">
        <v>1556</v>
      </c>
      <c r="B4" s="257" t="s">
        <v>1009</v>
      </c>
      <c r="C4" s="203" t="s">
        <v>1557</v>
      </c>
      <c r="D4" s="203" t="s">
        <v>8</v>
      </c>
      <c r="E4" s="256" t="s">
        <v>22</v>
      </c>
      <c r="F4" s="256" t="s">
        <v>20</v>
      </c>
      <c r="G4" s="256" t="s">
        <v>20</v>
      </c>
      <c r="H4" s="256" t="s">
        <v>22</v>
      </c>
      <c r="I4" s="256" t="s">
        <v>22</v>
      </c>
      <c r="J4" s="256" t="s">
        <v>22</v>
      </c>
      <c r="K4" s="256" t="s">
        <v>20</v>
      </c>
      <c r="L4" s="256" t="s">
        <v>20</v>
      </c>
      <c r="M4" s="256" t="s">
        <v>22</v>
      </c>
      <c r="N4" s="256" t="s">
        <v>22</v>
      </c>
    </row>
    <row r="5" spans="1:14" ht="25.5" customHeight="1">
      <c r="A5" s="202"/>
      <c r="B5" s="257" t="s">
        <v>764</v>
      </c>
      <c r="C5" s="203" t="s">
        <v>1558</v>
      </c>
      <c r="D5" s="203" t="s">
        <v>8</v>
      </c>
      <c r="E5" s="256" t="s">
        <v>22</v>
      </c>
      <c r="F5" s="256" t="s">
        <v>20</v>
      </c>
      <c r="G5" s="256" t="s">
        <v>20</v>
      </c>
      <c r="H5" s="256" t="s">
        <v>22</v>
      </c>
      <c r="I5" s="256" t="s">
        <v>22</v>
      </c>
      <c r="J5" s="256" t="s">
        <v>22</v>
      </c>
      <c r="K5" s="256" t="s">
        <v>20</v>
      </c>
      <c r="L5" s="256" t="s">
        <v>20</v>
      </c>
      <c r="M5" s="256" t="s">
        <v>22</v>
      </c>
      <c r="N5" s="256" t="s">
        <v>22</v>
      </c>
    </row>
    <row r="6" spans="1:14" ht="26.4">
      <c r="A6" s="202"/>
      <c r="B6" s="257" t="s">
        <v>1144</v>
      </c>
      <c r="C6" s="203" t="s">
        <v>1559</v>
      </c>
      <c r="D6" s="203" t="s">
        <v>8</v>
      </c>
      <c r="E6" s="256" t="s">
        <v>22</v>
      </c>
      <c r="F6" s="256" t="s">
        <v>20</v>
      </c>
      <c r="G6" s="256" t="s">
        <v>20</v>
      </c>
      <c r="H6" s="256" t="s">
        <v>22</v>
      </c>
      <c r="I6" s="256" t="s">
        <v>22</v>
      </c>
      <c r="J6" s="256" t="s">
        <v>22</v>
      </c>
      <c r="K6" s="256" t="s">
        <v>20</v>
      </c>
      <c r="L6" s="256" t="s">
        <v>20</v>
      </c>
      <c r="M6" s="256" t="s">
        <v>22</v>
      </c>
      <c r="N6" s="256" t="s">
        <v>22</v>
      </c>
    </row>
    <row r="7" spans="1:14" ht="26.4">
      <c r="A7" s="202"/>
      <c r="B7" s="257" t="s">
        <v>1145</v>
      </c>
      <c r="C7" s="203" t="s">
        <v>1560</v>
      </c>
      <c r="D7" s="203" t="s">
        <v>8</v>
      </c>
      <c r="E7" s="256" t="s">
        <v>22</v>
      </c>
      <c r="F7" s="256" t="s">
        <v>20</v>
      </c>
      <c r="G7" s="256" t="s">
        <v>20</v>
      </c>
      <c r="H7" s="256" t="s">
        <v>22</v>
      </c>
      <c r="I7" s="256" t="s">
        <v>22</v>
      </c>
      <c r="J7" s="256" t="s">
        <v>22</v>
      </c>
      <c r="K7" s="256" t="s">
        <v>20</v>
      </c>
      <c r="L7" s="256" t="s">
        <v>20</v>
      </c>
      <c r="M7" s="256" t="s">
        <v>22</v>
      </c>
      <c r="N7" s="256" t="s">
        <v>22</v>
      </c>
    </row>
    <row r="8" spans="1:14" ht="26.4">
      <c r="A8" s="202"/>
      <c r="B8" s="257" t="s">
        <v>1389</v>
      </c>
      <c r="C8" s="203" t="s">
        <v>1561</v>
      </c>
      <c r="D8" s="203" t="s">
        <v>8</v>
      </c>
      <c r="E8" s="256" t="s">
        <v>22</v>
      </c>
      <c r="F8" s="256" t="s">
        <v>20</v>
      </c>
      <c r="G8" s="256" t="s">
        <v>20</v>
      </c>
      <c r="H8" s="256" t="s">
        <v>22</v>
      </c>
      <c r="I8" s="256" t="s">
        <v>22</v>
      </c>
      <c r="J8" s="256" t="s">
        <v>22</v>
      </c>
      <c r="K8" s="256" t="s">
        <v>20</v>
      </c>
      <c r="L8" s="256" t="s">
        <v>20</v>
      </c>
      <c r="M8" s="256" t="s">
        <v>22</v>
      </c>
      <c r="N8" s="256" t="s">
        <v>22</v>
      </c>
    </row>
    <row r="9" spans="1:14" ht="39.6">
      <c r="A9" s="202"/>
      <c r="B9" s="257" t="s">
        <v>1390</v>
      </c>
      <c r="C9" s="203" t="s">
        <v>1562</v>
      </c>
      <c r="D9" s="203" t="s">
        <v>8</v>
      </c>
      <c r="E9" s="256" t="s">
        <v>22</v>
      </c>
      <c r="F9" s="256" t="s">
        <v>20</v>
      </c>
      <c r="G9" s="256" t="s">
        <v>20</v>
      </c>
      <c r="H9" s="256" t="s">
        <v>22</v>
      </c>
      <c r="I9" s="256" t="s">
        <v>22</v>
      </c>
      <c r="J9" s="256" t="s">
        <v>22</v>
      </c>
      <c r="K9" s="256" t="s">
        <v>20</v>
      </c>
      <c r="L9" s="256" t="s">
        <v>20</v>
      </c>
      <c r="M9" s="256" t="s">
        <v>22</v>
      </c>
      <c r="N9" s="256" t="s">
        <v>22</v>
      </c>
    </row>
  </sheetData>
  <mergeCells count="3">
    <mergeCell ref="E1:N1"/>
    <mergeCell ref="E2:I2"/>
    <mergeCell ref="J2:N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3">
    <pageSetUpPr fitToPage="1"/>
  </sheetPr>
  <dimension ref="A1:T70"/>
  <sheetViews>
    <sheetView workbookViewId="0">
      <pane xSplit="4" ySplit="3" topLeftCell="E25" activePane="bottomRight" state="frozen"/>
      <selection pane="topRight" activeCell="E1" sqref="E1"/>
      <selection pane="bottomLeft" activeCell="A4" sqref="A4"/>
      <selection pane="bottomRight" activeCell="P60" sqref="P60"/>
    </sheetView>
  </sheetViews>
  <sheetFormatPr baseColWidth="10" defaultColWidth="9.21875" defaultRowHeight="13.2"/>
  <cols>
    <col min="1" max="1" width="7.44140625" style="2" customWidth="1"/>
    <col min="2" max="2" width="8.44140625" style="3" customWidth="1"/>
    <col min="3" max="3" width="24.77734375" style="21" customWidth="1"/>
    <col min="4" max="4" width="15.21875" style="2" customWidth="1"/>
    <col min="5" max="14" width="9.77734375" style="1" customWidth="1"/>
    <col min="15" max="15" width="11" style="201" customWidth="1"/>
    <col min="16" max="18" width="9.77734375" style="2" customWidth="1"/>
    <col min="19" max="19" width="8.77734375" style="2" customWidth="1"/>
    <col min="20" max="20" width="9.77734375" style="2" customWidth="1"/>
    <col min="21" max="16384" width="9.21875" style="2"/>
  </cols>
  <sheetData>
    <row r="1" spans="1:15">
      <c r="B1" s="5"/>
      <c r="C1" s="18"/>
      <c r="D1" s="4"/>
      <c r="E1" s="530" t="s">
        <v>1088</v>
      </c>
      <c r="F1" s="530"/>
      <c r="G1" s="530"/>
      <c r="H1" s="530"/>
      <c r="I1" s="530"/>
      <c r="J1" s="530"/>
      <c r="K1" s="530"/>
      <c r="L1" s="530"/>
      <c r="M1" s="530"/>
      <c r="N1" s="530"/>
      <c r="O1" s="538" t="s">
        <v>1996</v>
      </c>
    </row>
    <row r="2" spans="1:15">
      <c r="A2" s="561"/>
      <c r="B2" s="561"/>
      <c r="C2" s="561"/>
      <c r="D2" s="562"/>
      <c r="E2" s="530" t="s">
        <v>2</v>
      </c>
      <c r="F2" s="530"/>
      <c r="G2" s="530"/>
      <c r="H2" s="530"/>
      <c r="I2" s="530"/>
      <c r="J2" s="530" t="s">
        <v>1113</v>
      </c>
      <c r="K2" s="530"/>
      <c r="L2" s="530"/>
      <c r="M2" s="530"/>
      <c r="N2" s="530"/>
      <c r="O2" s="538"/>
    </row>
    <row r="3" spans="1:15"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5">
      <c r="A4" s="6" t="s">
        <v>299</v>
      </c>
      <c r="B4" s="7">
        <v>106</v>
      </c>
      <c r="C4" s="20" t="s">
        <v>881</v>
      </c>
      <c r="D4" s="6" t="s">
        <v>8</v>
      </c>
      <c r="E4" s="11" t="s">
        <v>22</v>
      </c>
      <c r="F4" s="11" t="s">
        <v>20</v>
      </c>
      <c r="G4" s="11" t="s">
        <v>20</v>
      </c>
      <c r="H4" s="11" t="s">
        <v>22</v>
      </c>
      <c r="I4" s="11" t="s">
        <v>22</v>
      </c>
      <c r="J4" s="82" t="s">
        <v>22</v>
      </c>
      <c r="K4" s="82" t="s">
        <v>20</v>
      </c>
      <c r="L4" s="82" t="s">
        <v>20</v>
      </c>
      <c r="M4" s="82" t="s">
        <v>22</v>
      </c>
      <c r="N4" s="82" t="s">
        <v>22</v>
      </c>
      <c r="O4" s="202"/>
    </row>
    <row r="5" spans="1:15">
      <c r="A5" s="6"/>
      <c r="B5" s="7">
        <v>3</v>
      </c>
      <c r="C5" s="20" t="s">
        <v>56</v>
      </c>
      <c r="D5" s="6" t="s">
        <v>8</v>
      </c>
      <c r="E5" s="11" t="s">
        <v>22</v>
      </c>
      <c r="F5" s="11" t="s">
        <v>20</v>
      </c>
      <c r="G5" s="11" t="s">
        <v>20</v>
      </c>
      <c r="H5" s="11" t="s">
        <v>22</v>
      </c>
      <c r="I5" s="11" t="s">
        <v>22</v>
      </c>
      <c r="J5" s="82" t="s">
        <v>22</v>
      </c>
      <c r="K5" s="82" t="s">
        <v>20</v>
      </c>
      <c r="L5" s="82" t="s">
        <v>20</v>
      </c>
      <c r="M5" s="82" t="s">
        <v>22</v>
      </c>
      <c r="N5" s="82" t="s">
        <v>22</v>
      </c>
      <c r="O5" s="202"/>
    </row>
    <row r="6" spans="1:15" s="79" customFormat="1">
      <c r="A6" s="80"/>
      <c r="B6" s="81">
        <v>110</v>
      </c>
      <c r="C6" s="83" t="s">
        <v>916</v>
      </c>
      <c r="D6" s="80" t="s">
        <v>8</v>
      </c>
      <c r="E6" s="82" t="s">
        <v>22</v>
      </c>
      <c r="F6" s="82" t="s">
        <v>20</v>
      </c>
      <c r="G6" s="82" t="s">
        <v>20</v>
      </c>
      <c r="H6" s="82" t="s">
        <v>22</v>
      </c>
      <c r="I6" s="82" t="s">
        <v>22</v>
      </c>
      <c r="J6" s="82" t="s">
        <v>22</v>
      </c>
      <c r="K6" s="82" t="s">
        <v>20</v>
      </c>
      <c r="L6" s="82" t="s">
        <v>20</v>
      </c>
      <c r="M6" s="82" t="s">
        <v>22</v>
      </c>
      <c r="N6" s="82" t="s">
        <v>22</v>
      </c>
      <c r="O6" s="202"/>
    </row>
    <row r="7" spans="1:15" s="79" customFormat="1">
      <c r="A7" s="80"/>
      <c r="B7" s="81">
        <v>111</v>
      </c>
      <c r="C7" s="83" t="s">
        <v>924</v>
      </c>
      <c r="D7" s="80" t="s">
        <v>8</v>
      </c>
      <c r="E7" s="82" t="s">
        <v>22</v>
      </c>
      <c r="F7" s="82" t="s">
        <v>20</v>
      </c>
      <c r="G7" s="82" t="s">
        <v>20</v>
      </c>
      <c r="H7" s="82" t="s">
        <v>22</v>
      </c>
      <c r="I7" s="82" t="s">
        <v>22</v>
      </c>
      <c r="J7" s="82" t="s">
        <v>22</v>
      </c>
      <c r="K7" s="82" t="s">
        <v>20</v>
      </c>
      <c r="L7" s="82" t="s">
        <v>20</v>
      </c>
      <c r="M7" s="82" t="s">
        <v>22</v>
      </c>
      <c r="N7" s="82" t="s">
        <v>22</v>
      </c>
      <c r="O7" s="202"/>
    </row>
    <row r="8" spans="1:15">
      <c r="A8" s="6"/>
      <c r="B8" s="7">
        <v>4</v>
      </c>
      <c r="C8" s="20" t="s">
        <v>300</v>
      </c>
      <c r="D8" s="6" t="s">
        <v>8</v>
      </c>
      <c r="E8" s="11" t="s">
        <v>22</v>
      </c>
      <c r="F8" s="11" t="s">
        <v>20</v>
      </c>
      <c r="G8" s="11" t="s">
        <v>20</v>
      </c>
      <c r="H8" s="11" t="s">
        <v>22</v>
      </c>
      <c r="I8" s="11" t="s">
        <v>22</v>
      </c>
      <c r="J8" s="82" t="s">
        <v>22</v>
      </c>
      <c r="K8" s="82" t="s">
        <v>20</v>
      </c>
      <c r="L8" s="82" t="s">
        <v>20</v>
      </c>
      <c r="M8" s="82" t="s">
        <v>22</v>
      </c>
      <c r="N8" s="82" t="s">
        <v>22</v>
      </c>
      <c r="O8" s="202"/>
    </row>
    <row r="9" spans="1:15" ht="26.4">
      <c r="A9" s="6"/>
      <c r="B9" s="7">
        <v>6</v>
      </c>
      <c r="C9" s="20" t="s">
        <v>303</v>
      </c>
      <c r="D9" s="6" t="s">
        <v>11</v>
      </c>
      <c r="E9" s="11" t="s">
        <v>22</v>
      </c>
      <c r="F9" s="11" t="s">
        <v>20</v>
      </c>
      <c r="G9" s="11" t="s">
        <v>20</v>
      </c>
      <c r="H9" s="11" t="s">
        <v>22</v>
      </c>
      <c r="I9" s="11" t="s">
        <v>22</v>
      </c>
      <c r="J9" s="62" t="s">
        <v>22</v>
      </c>
      <c r="K9" s="82" t="s">
        <v>20</v>
      </c>
      <c r="L9" s="82" t="s">
        <v>20</v>
      </c>
      <c r="M9" s="82" t="s">
        <v>22</v>
      </c>
      <c r="N9" s="82" t="s">
        <v>22</v>
      </c>
      <c r="O9" s="202"/>
    </row>
    <row r="10" spans="1:15" ht="26.4">
      <c r="A10" s="6"/>
      <c r="B10" s="7">
        <v>107</v>
      </c>
      <c r="C10" s="20" t="s">
        <v>885</v>
      </c>
      <c r="D10" s="6" t="s">
        <v>8</v>
      </c>
      <c r="E10" s="11" t="s">
        <v>22</v>
      </c>
      <c r="F10" s="11" t="s">
        <v>20</v>
      </c>
      <c r="G10" s="11" t="s">
        <v>20</v>
      </c>
      <c r="H10" s="11" t="s">
        <v>22</v>
      </c>
      <c r="I10" s="11" t="s">
        <v>22</v>
      </c>
      <c r="J10" s="82" t="s">
        <v>22</v>
      </c>
      <c r="K10" s="82" t="s">
        <v>20</v>
      </c>
      <c r="L10" s="82" t="s">
        <v>20</v>
      </c>
      <c r="M10" s="82" t="s">
        <v>22</v>
      </c>
      <c r="N10" s="82" t="s">
        <v>22</v>
      </c>
      <c r="O10" s="202"/>
    </row>
    <row r="11" spans="1:15" ht="26.4">
      <c r="A11" s="6"/>
      <c r="B11" s="7">
        <v>7</v>
      </c>
      <c r="C11" s="20" t="s">
        <v>302</v>
      </c>
      <c r="D11" s="6" t="s">
        <v>11</v>
      </c>
      <c r="E11" s="11" t="s">
        <v>22</v>
      </c>
      <c r="F11" s="11" t="s">
        <v>20</v>
      </c>
      <c r="G11" s="11" t="s">
        <v>20</v>
      </c>
      <c r="H11" s="11" t="s">
        <v>22</v>
      </c>
      <c r="I11" s="11" t="s">
        <v>22</v>
      </c>
      <c r="J11" s="26" t="s">
        <v>782</v>
      </c>
      <c r="K11" s="82" t="s">
        <v>20</v>
      </c>
      <c r="L11" s="82" t="s">
        <v>20</v>
      </c>
      <c r="M11" s="82" t="s">
        <v>22</v>
      </c>
      <c r="N11" s="82" t="s">
        <v>22</v>
      </c>
      <c r="O11" s="202" t="s">
        <v>1994</v>
      </c>
    </row>
    <row r="12" spans="1:15" ht="26.4">
      <c r="A12" s="6"/>
      <c r="B12" s="7">
        <v>5</v>
      </c>
      <c r="C12" s="20" t="s">
        <v>301</v>
      </c>
      <c r="D12" s="6" t="s">
        <v>11</v>
      </c>
      <c r="E12" s="11" t="s">
        <v>22</v>
      </c>
      <c r="F12" s="11" t="s">
        <v>20</v>
      </c>
      <c r="G12" s="11" t="s">
        <v>20</v>
      </c>
      <c r="H12" s="11" t="s">
        <v>22</v>
      </c>
      <c r="I12" s="11" t="s">
        <v>22</v>
      </c>
      <c r="J12" s="38" t="s">
        <v>22</v>
      </c>
      <c r="K12" s="82" t="s">
        <v>20</v>
      </c>
      <c r="L12" s="82" t="s">
        <v>20</v>
      </c>
      <c r="M12" s="82" t="s">
        <v>22</v>
      </c>
      <c r="N12" s="82" t="s">
        <v>22</v>
      </c>
      <c r="O12" s="202"/>
    </row>
    <row r="13" spans="1:15">
      <c r="A13" s="6"/>
      <c r="B13" s="7">
        <v>2</v>
      </c>
      <c r="C13" s="20" t="s">
        <v>304</v>
      </c>
      <c r="D13" s="6" t="s">
        <v>11</v>
      </c>
      <c r="E13" s="11" t="s">
        <v>22</v>
      </c>
      <c r="F13" s="11" t="s">
        <v>20</v>
      </c>
      <c r="G13" s="11" t="s">
        <v>20</v>
      </c>
      <c r="H13" s="11" t="s">
        <v>22</v>
      </c>
      <c r="I13" s="11" t="s">
        <v>22</v>
      </c>
      <c r="J13" s="82" t="s">
        <v>22</v>
      </c>
      <c r="K13" s="82" t="s">
        <v>20</v>
      </c>
      <c r="L13" s="82" t="s">
        <v>20</v>
      </c>
      <c r="M13" s="82" t="s">
        <v>22</v>
      </c>
      <c r="N13" s="82" t="s">
        <v>22</v>
      </c>
      <c r="O13" s="202"/>
    </row>
    <row r="14" spans="1:15" s="201" customFormat="1">
      <c r="A14" s="202"/>
      <c r="B14" s="257" t="s">
        <v>1563</v>
      </c>
      <c r="C14" s="203" t="s">
        <v>1564</v>
      </c>
      <c r="D14" s="202" t="s">
        <v>8</v>
      </c>
      <c r="E14" s="256" t="s">
        <v>22</v>
      </c>
      <c r="F14" s="256" t="s">
        <v>20</v>
      </c>
      <c r="G14" s="256" t="s">
        <v>20</v>
      </c>
      <c r="H14" s="256" t="s">
        <v>22</v>
      </c>
      <c r="I14" s="256" t="s">
        <v>22</v>
      </c>
      <c r="J14" s="256" t="s">
        <v>22</v>
      </c>
      <c r="K14" s="256" t="s">
        <v>20</v>
      </c>
      <c r="L14" s="256" t="s">
        <v>20</v>
      </c>
      <c r="M14" s="256" t="s">
        <v>22</v>
      </c>
      <c r="N14" s="256" t="s">
        <v>22</v>
      </c>
      <c r="O14" s="202"/>
    </row>
    <row r="15" spans="1:15">
      <c r="A15" s="6"/>
      <c r="B15" s="7">
        <v>103</v>
      </c>
      <c r="C15" s="20" t="s">
        <v>1565</v>
      </c>
      <c r="D15" s="6" t="s">
        <v>8</v>
      </c>
      <c r="E15" s="11" t="s">
        <v>22</v>
      </c>
      <c r="F15" s="11" t="s">
        <v>20</v>
      </c>
      <c r="G15" s="11" t="s">
        <v>20</v>
      </c>
      <c r="H15" s="11" t="s">
        <v>22</v>
      </c>
      <c r="I15" s="11" t="s">
        <v>22</v>
      </c>
      <c r="J15" s="82" t="s">
        <v>22</v>
      </c>
      <c r="K15" s="82" t="s">
        <v>20</v>
      </c>
      <c r="L15" s="82" t="s">
        <v>20</v>
      </c>
      <c r="M15" s="82" t="s">
        <v>22</v>
      </c>
      <c r="N15" s="82" t="s">
        <v>22</v>
      </c>
      <c r="O15" s="202"/>
    </row>
    <row r="16" spans="1:15" s="79" customFormat="1">
      <c r="A16" s="80"/>
      <c r="B16" s="7">
        <v>101</v>
      </c>
      <c r="C16" s="20" t="s">
        <v>861</v>
      </c>
      <c r="D16" s="6" t="s">
        <v>8</v>
      </c>
      <c r="E16" s="11" t="s">
        <v>22</v>
      </c>
      <c r="F16" s="11" t="s">
        <v>20</v>
      </c>
      <c r="G16" s="11" t="s">
        <v>20</v>
      </c>
      <c r="H16" s="11" t="s">
        <v>22</v>
      </c>
      <c r="I16" s="11" t="s">
        <v>22</v>
      </c>
      <c r="J16" s="82" t="s">
        <v>22</v>
      </c>
      <c r="K16" s="82" t="s">
        <v>20</v>
      </c>
      <c r="L16" s="82" t="s">
        <v>20</v>
      </c>
      <c r="M16" s="82" t="s">
        <v>22</v>
      </c>
      <c r="N16" s="82" t="s">
        <v>22</v>
      </c>
      <c r="O16" s="202"/>
    </row>
    <row r="17" spans="1:15">
      <c r="A17" s="6"/>
      <c r="B17" s="7">
        <v>10</v>
      </c>
      <c r="C17" s="20" t="s">
        <v>305</v>
      </c>
      <c r="D17" s="6" t="s">
        <v>8</v>
      </c>
      <c r="E17" s="11" t="s">
        <v>22</v>
      </c>
      <c r="F17" s="11" t="s">
        <v>20</v>
      </c>
      <c r="G17" s="11" t="s">
        <v>20</v>
      </c>
      <c r="H17" s="11" t="s">
        <v>22</v>
      </c>
      <c r="I17" s="11" t="s">
        <v>22</v>
      </c>
      <c r="J17" s="82" t="s">
        <v>22</v>
      </c>
      <c r="K17" s="82" t="s">
        <v>20</v>
      </c>
      <c r="L17" s="82" t="s">
        <v>20</v>
      </c>
      <c r="M17" s="82" t="s">
        <v>22</v>
      </c>
      <c r="N17" s="82" t="s">
        <v>22</v>
      </c>
      <c r="O17" s="202"/>
    </row>
    <row r="18" spans="1:15" ht="26.4">
      <c r="A18" s="6"/>
      <c r="B18" s="7">
        <v>13</v>
      </c>
      <c r="C18" s="20" t="s">
        <v>306</v>
      </c>
      <c r="D18" s="6" t="s">
        <v>8</v>
      </c>
      <c r="E18" s="11" t="s">
        <v>22</v>
      </c>
      <c r="F18" s="11" t="s">
        <v>20</v>
      </c>
      <c r="G18" s="11" t="s">
        <v>20</v>
      </c>
      <c r="H18" s="11" t="s">
        <v>22</v>
      </c>
      <c r="I18" s="11" t="s">
        <v>22</v>
      </c>
      <c r="J18" s="82" t="s">
        <v>22</v>
      </c>
      <c r="K18" s="82" t="s">
        <v>20</v>
      </c>
      <c r="L18" s="82" t="s">
        <v>20</v>
      </c>
      <c r="M18" s="82" t="s">
        <v>22</v>
      </c>
      <c r="N18" s="82" t="s">
        <v>22</v>
      </c>
      <c r="O18" s="202"/>
    </row>
    <row r="19" spans="1:15">
      <c r="A19" s="6"/>
      <c r="B19" s="7">
        <v>14</v>
      </c>
      <c r="C19" s="20" t="s">
        <v>307</v>
      </c>
      <c r="D19" s="6" t="s">
        <v>8</v>
      </c>
      <c r="E19" s="11" t="s">
        <v>22</v>
      </c>
      <c r="F19" s="11" t="s">
        <v>20</v>
      </c>
      <c r="G19" s="11" t="s">
        <v>20</v>
      </c>
      <c r="H19" s="11" t="s">
        <v>22</v>
      </c>
      <c r="I19" s="11" t="s">
        <v>22</v>
      </c>
      <c r="J19" s="82" t="s">
        <v>22</v>
      </c>
      <c r="K19" s="82" t="s">
        <v>20</v>
      </c>
      <c r="L19" s="82" t="s">
        <v>20</v>
      </c>
      <c r="M19" s="82" t="s">
        <v>22</v>
      </c>
      <c r="N19" s="82" t="s">
        <v>22</v>
      </c>
      <c r="O19" s="202"/>
    </row>
    <row r="20" spans="1:15">
      <c r="A20" s="6"/>
      <c r="B20" s="7">
        <v>16</v>
      </c>
      <c r="C20" s="20" t="s">
        <v>308</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v>17</v>
      </c>
      <c r="C21" s="20" t="s">
        <v>309</v>
      </c>
      <c r="D21" s="6" t="s">
        <v>11</v>
      </c>
      <c r="E21" s="11" t="s">
        <v>22</v>
      </c>
      <c r="F21" s="11" t="s">
        <v>20</v>
      </c>
      <c r="G21" s="11" t="s">
        <v>20</v>
      </c>
      <c r="H21" s="11" t="s">
        <v>22</v>
      </c>
      <c r="I21" s="11" t="s">
        <v>22</v>
      </c>
      <c r="J21" s="82" t="s">
        <v>22</v>
      </c>
      <c r="K21" s="26" t="s">
        <v>1089</v>
      </c>
      <c r="L21" s="82" t="s">
        <v>20</v>
      </c>
      <c r="M21" s="82" t="s">
        <v>22</v>
      </c>
      <c r="N21" s="82" t="s">
        <v>22</v>
      </c>
      <c r="O21" s="202"/>
    </row>
    <row r="22" spans="1:15">
      <c r="A22" s="6"/>
      <c r="B22" s="7">
        <v>102</v>
      </c>
      <c r="C22" s="20" t="s">
        <v>862</v>
      </c>
      <c r="D22" s="6" t="s">
        <v>8</v>
      </c>
      <c r="E22" s="11" t="s">
        <v>22</v>
      </c>
      <c r="F22" s="11" t="s">
        <v>20</v>
      </c>
      <c r="G22" s="11" t="s">
        <v>20</v>
      </c>
      <c r="H22" s="11" t="s">
        <v>22</v>
      </c>
      <c r="I22" s="11" t="s">
        <v>22</v>
      </c>
      <c r="J22" s="82" t="s">
        <v>22</v>
      </c>
      <c r="K22" s="82" t="s">
        <v>20</v>
      </c>
      <c r="L22" s="82" t="s">
        <v>20</v>
      </c>
      <c r="M22" s="82" t="s">
        <v>22</v>
      </c>
      <c r="N22" s="82" t="s">
        <v>22</v>
      </c>
      <c r="O22" s="202"/>
    </row>
    <row r="23" spans="1:15">
      <c r="A23" s="6"/>
      <c r="B23" s="7">
        <v>19</v>
      </c>
      <c r="C23" s="20" t="s">
        <v>310</v>
      </c>
      <c r="D23" s="6" t="s">
        <v>8</v>
      </c>
      <c r="E23" s="11" t="s">
        <v>22</v>
      </c>
      <c r="F23" s="11" t="s">
        <v>20</v>
      </c>
      <c r="G23" s="11" t="s">
        <v>20</v>
      </c>
      <c r="H23" s="11" t="s">
        <v>22</v>
      </c>
      <c r="I23" s="11" t="s">
        <v>22</v>
      </c>
      <c r="J23" s="82" t="s">
        <v>22</v>
      </c>
      <c r="K23" s="82" t="s">
        <v>20</v>
      </c>
      <c r="L23" s="82" t="s">
        <v>20</v>
      </c>
      <c r="M23" s="82" t="s">
        <v>22</v>
      </c>
      <c r="N23" s="82" t="s">
        <v>22</v>
      </c>
      <c r="O23" s="202"/>
    </row>
    <row r="24" spans="1:15">
      <c r="A24" s="6"/>
      <c r="B24" s="7">
        <v>22</v>
      </c>
      <c r="C24" s="20" t="s">
        <v>311</v>
      </c>
      <c r="D24" s="6" t="s">
        <v>8</v>
      </c>
      <c r="E24" s="11" t="s">
        <v>22</v>
      </c>
      <c r="F24" s="11" t="s">
        <v>20</v>
      </c>
      <c r="G24" s="11" t="s">
        <v>20</v>
      </c>
      <c r="H24" s="11" t="s">
        <v>22</v>
      </c>
      <c r="I24" s="11" t="s">
        <v>22</v>
      </c>
      <c r="J24" s="82" t="s">
        <v>22</v>
      </c>
      <c r="K24" s="82" t="s">
        <v>20</v>
      </c>
      <c r="L24" s="82" t="s">
        <v>20</v>
      </c>
      <c r="M24" s="82" t="s">
        <v>22</v>
      </c>
      <c r="N24" s="82" t="s">
        <v>22</v>
      </c>
      <c r="O24" s="202"/>
    </row>
    <row r="25" spans="1:15">
      <c r="A25" s="6"/>
      <c r="B25" s="7">
        <v>105</v>
      </c>
      <c r="C25" s="20" t="s">
        <v>878</v>
      </c>
      <c r="D25" s="6" t="s">
        <v>8</v>
      </c>
      <c r="E25" s="11" t="s">
        <v>22</v>
      </c>
      <c r="F25" s="11" t="s">
        <v>20</v>
      </c>
      <c r="G25" s="11" t="s">
        <v>20</v>
      </c>
      <c r="H25" s="11" t="s">
        <v>22</v>
      </c>
      <c r="I25" s="11" t="s">
        <v>22</v>
      </c>
      <c r="J25" s="82" t="s">
        <v>22</v>
      </c>
      <c r="K25" s="82" t="s">
        <v>20</v>
      </c>
      <c r="L25" s="82" t="s">
        <v>20</v>
      </c>
      <c r="M25" s="82" t="s">
        <v>22</v>
      </c>
      <c r="N25" s="82" t="s">
        <v>22</v>
      </c>
      <c r="O25" s="202"/>
    </row>
    <row r="26" spans="1:15">
      <c r="A26" s="6"/>
      <c r="B26" s="7">
        <v>24</v>
      </c>
      <c r="C26" s="20" t="s">
        <v>312</v>
      </c>
      <c r="D26" s="6" t="s">
        <v>11</v>
      </c>
      <c r="E26" s="11" t="s">
        <v>22</v>
      </c>
      <c r="F26" s="11" t="s">
        <v>20</v>
      </c>
      <c r="G26" s="11" t="s">
        <v>20</v>
      </c>
      <c r="H26" s="11" t="s">
        <v>22</v>
      </c>
      <c r="I26" s="11" t="s">
        <v>22</v>
      </c>
      <c r="J26" s="169" t="s">
        <v>22</v>
      </c>
      <c r="K26" s="26" t="s">
        <v>1093</v>
      </c>
      <c r="L26" s="82" t="s">
        <v>20</v>
      </c>
      <c r="M26" s="82" t="s">
        <v>22</v>
      </c>
      <c r="N26" s="82" t="s">
        <v>22</v>
      </c>
      <c r="O26" s="202"/>
    </row>
    <row r="27" spans="1:15" ht="39.6">
      <c r="A27" s="6"/>
      <c r="B27" s="7">
        <v>26</v>
      </c>
      <c r="C27" s="20" t="s">
        <v>313</v>
      </c>
      <c r="D27" s="6" t="s">
        <v>11</v>
      </c>
      <c r="E27" s="11" t="s">
        <v>22</v>
      </c>
      <c r="F27" s="11" t="s">
        <v>20</v>
      </c>
      <c r="G27" s="11" t="s">
        <v>20</v>
      </c>
      <c r="H27" s="11" t="s">
        <v>22</v>
      </c>
      <c r="I27" s="11" t="s">
        <v>22</v>
      </c>
      <c r="J27" s="82" t="s">
        <v>22</v>
      </c>
      <c r="K27" s="82" t="s">
        <v>20</v>
      </c>
      <c r="L27" s="82" t="s">
        <v>20</v>
      </c>
      <c r="M27" s="100" t="s">
        <v>1427</v>
      </c>
      <c r="N27" s="82" t="s">
        <v>22</v>
      </c>
      <c r="O27" s="202"/>
    </row>
    <row r="28" spans="1:15" s="201" customFormat="1">
      <c r="A28" s="202"/>
      <c r="B28" s="257">
        <v>116</v>
      </c>
      <c r="C28" s="203" t="s">
        <v>1566</v>
      </c>
      <c r="D28" s="202" t="s">
        <v>11</v>
      </c>
      <c r="E28" s="256" t="s">
        <v>22</v>
      </c>
      <c r="F28" s="256" t="s">
        <v>20</v>
      </c>
      <c r="G28" s="256" t="s">
        <v>20</v>
      </c>
      <c r="H28" s="256" t="s">
        <v>22</v>
      </c>
      <c r="I28" s="256" t="s">
        <v>22</v>
      </c>
      <c r="J28" s="256" t="s">
        <v>22</v>
      </c>
      <c r="K28" s="100" t="s">
        <v>1093</v>
      </c>
      <c r="L28" s="256" t="s">
        <v>20</v>
      </c>
      <c r="M28" s="256" t="s">
        <v>22</v>
      </c>
      <c r="N28" s="256" t="s">
        <v>22</v>
      </c>
      <c r="O28" s="202"/>
    </row>
    <row r="29" spans="1:15">
      <c r="A29" s="6"/>
      <c r="B29" s="7">
        <v>32</v>
      </c>
      <c r="C29" s="20" t="s">
        <v>315</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33</v>
      </c>
      <c r="C30" s="20" t="s">
        <v>314</v>
      </c>
      <c r="D30" s="6" t="s">
        <v>11</v>
      </c>
      <c r="E30" s="11" t="s">
        <v>22</v>
      </c>
      <c r="F30" s="11" t="s">
        <v>20</v>
      </c>
      <c r="G30" s="11" t="s">
        <v>20</v>
      </c>
      <c r="H30" s="11" t="s">
        <v>22</v>
      </c>
      <c r="I30" s="11" t="s">
        <v>22</v>
      </c>
      <c r="J30" s="82" t="s">
        <v>22</v>
      </c>
      <c r="K30" s="82" t="s">
        <v>20</v>
      </c>
      <c r="L30" s="82" t="s">
        <v>20</v>
      </c>
      <c r="M30" s="82" t="s">
        <v>22</v>
      </c>
      <c r="N30" s="82" t="s">
        <v>22</v>
      </c>
      <c r="O30" s="202"/>
    </row>
    <row r="31" spans="1:15" ht="39.6">
      <c r="A31" s="6"/>
      <c r="B31" s="7">
        <v>34</v>
      </c>
      <c r="C31" s="20" t="s">
        <v>316</v>
      </c>
      <c r="D31" s="6" t="s">
        <v>11</v>
      </c>
      <c r="E31" s="11" t="s">
        <v>22</v>
      </c>
      <c r="F31" s="11" t="s">
        <v>20</v>
      </c>
      <c r="G31" s="11" t="s">
        <v>20</v>
      </c>
      <c r="H31" s="11" t="s">
        <v>22</v>
      </c>
      <c r="I31" s="11" t="s">
        <v>22</v>
      </c>
      <c r="J31" s="82" t="s">
        <v>22</v>
      </c>
      <c r="K31" s="82" t="s">
        <v>20</v>
      </c>
      <c r="L31" s="82" t="s">
        <v>20</v>
      </c>
      <c r="M31" s="100" t="s">
        <v>1427</v>
      </c>
      <c r="N31" s="82" t="s">
        <v>22</v>
      </c>
      <c r="O31" s="202"/>
    </row>
    <row r="32" spans="1:15" s="79" customFormat="1">
      <c r="A32" s="80"/>
      <c r="B32" s="81" t="s">
        <v>905</v>
      </c>
      <c r="C32" s="83" t="s">
        <v>906</v>
      </c>
      <c r="D32" s="80" t="s">
        <v>11</v>
      </c>
      <c r="E32" s="82" t="s">
        <v>22</v>
      </c>
      <c r="F32" s="82" t="s">
        <v>20</v>
      </c>
      <c r="G32" s="82" t="s">
        <v>20</v>
      </c>
      <c r="H32" s="82" t="s">
        <v>22</v>
      </c>
      <c r="I32" s="82" t="s">
        <v>22</v>
      </c>
      <c r="J32" s="82" t="s">
        <v>22</v>
      </c>
      <c r="K32" s="82" t="s">
        <v>20</v>
      </c>
      <c r="L32" s="82" t="s">
        <v>20</v>
      </c>
      <c r="M32" s="82" t="s">
        <v>22</v>
      </c>
      <c r="N32" s="82" t="s">
        <v>22</v>
      </c>
      <c r="O32" s="202"/>
    </row>
    <row r="33" spans="1:15" s="201" customFormat="1">
      <c r="A33" s="202"/>
      <c r="B33" s="257">
        <v>35</v>
      </c>
      <c r="C33" s="203" t="s">
        <v>304</v>
      </c>
      <c r="D33" s="202" t="s">
        <v>11</v>
      </c>
      <c r="E33" s="256" t="s">
        <v>22</v>
      </c>
      <c r="F33" s="256" t="s">
        <v>20</v>
      </c>
      <c r="G33" s="256" t="s">
        <v>20</v>
      </c>
      <c r="H33" s="256" t="s">
        <v>22</v>
      </c>
      <c r="I33" s="256" t="s">
        <v>22</v>
      </c>
      <c r="J33" s="256" t="s">
        <v>22</v>
      </c>
      <c r="K33" s="256" t="s">
        <v>20</v>
      </c>
      <c r="L33" s="256" t="s">
        <v>20</v>
      </c>
      <c r="M33" s="256" t="s">
        <v>22</v>
      </c>
      <c r="N33" s="256" t="s">
        <v>22</v>
      </c>
      <c r="O33" s="202"/>
    </row>
    <row r="34" spans="1:15" ht="25.5" customHeight="1">
      <c r="A34" s="6"/>
      <c r="B34" s="7">
        <v>36</v>
      </c>
      <c r="C34" s="20" t="s">
        <v>328</v>
      </c>
      <c r="D34" s="6" t="s">
        <v>329</v>
      </c>
      <c r="E34" s="11"/>
      <c r="F34" s="11"/>
      <c r="G34" s="11"/>
      <c r="H34" s="11"/>
      <c r="I34" s="11"/>
      <c r="J34" s="82"/>
      <c r="K34" s="82"/>
      <c r="L34" s="82"/>
      <c r="M34" s="82"/>
      <c r="N34" s="82"/>
      <c r="O34" s="202"/>
    </row>
    <row r="35" spans="1:15" ht="25.5" customHeight="1">
      <c r="A35" s="6"/>
      <c r="B35" s="7">
        <v>39</v>
      </c>
      <c r="C35" s="20" t="s">
        <v>330</v>
      </c>
      <c r="D35" s="6" t="s">
        <v>8</v>
      </c>
      <c r="E35" s="11" t="s">
        <v>22</v>
      </c>
      <c r="F35" s="11" t="s">
        <v>20</v>
      </c>
      <c r="G35" s="11" t="s">
        <v>20</v>
      </c>
      <c r="H35" s="11" t="s">
        <v>22</v>
      </c>
      <c r="I35" s="11" t="s">
        <v>22</v>
      </c>
      <c r="J35" s="82" t="s">
        <v>22</v>
      </c>
      <c r="K35" s="82" t="s">
        <v>20</v>
      </c>
      <c r="L35" s="82" t="s">
        <v>20</v>
      </c>
      <c r="M35" s="82" t="s">
        <v>22</v>
      </c>
      <c r="N35" s="82" t="s">
        <v>22</v>
      </c>
      <c r="O35" s="202"/>
    </row>
    <row r="36" spans="1:15" ht="25.5" customHeight="1">
      <c r="A36" s="6"/>
      <c r="B36" s="7">
        <v>37</v>
      </c>
      <c r="C36" s="20" t="s">
        <v>319</v>
      </c>
      <c r="D36" s="6" t="s">
        <v>8</v>
      </c>
      <c r="E36" s="11" t="s">
        <v>22</v>
      </c>
      <c r="F36" s="11" t="s">
        <v>20</v>
      </c>
      <c r="G36" s="11" t="s">
        <v>20</v>
      </c>
      <c r="H36" s="11" t="s">
        <v>22</v>
      </c>
      <c r="I36" s="11" t="s">
        <v>22</v>
      </c>
      <c r="J36" s="82" t="s">
        <v>22</v>
      </c>
      <c r="K36" s="82" t="s">
        <v>20</v>
      </c>
      <c r="L36" s="82" t="s">
        <v>20</v>
      </c>
      <c r="M36" s="82" t="s">
        <v>22</v>
      </c>
      <c r="N36" s="82" t="s">
        <v>22</v>
      </c>
      <c r="O36" s="202"/>
    </row>
    <row r="37" spans="1:15" ht="25.5" customHeight="1">
      <c r="A37" s="6"/>
      <c r="B37" s="7">
        <v>38</v>
      </c>
      <c r="C37" s="20" t="s">
        <v>331</v>
      </c>
      <c r="D37" s="6" t="s">
        <v>8</v>
      </c>
      <c r="E37" s="11" t="s">
        <v>22</v>
      </c>
      <c r="F37" s="11" t="s">
        <v>20</v>
      </c>
      <c r="G37" s="11" t="s">
        <v>20</v>
      </c>
      <c r="H37" s="11" t="s">
        <v>22</v>
      </c>
      <c r="I37" s="11" t="s">
        <v>22</v>
      </c>
      <c r="J37" s="82" t="s">
        <v>22</v>
      </c>
      <c r="K37" s="82" t="s">
        <v>20</v>
      </c>
      <c r="L37" s="82" t="s">
        <v>20</v>
      </c>
      <c r="M37" s="82" t="s">
        <v>22</v>
      </c>
      <c r="N37" s="82" t="s">
        <v>22</v>
      </c>
      <c r="O37" s="202"/>
    </row>
    <row r="38" spans="1:15" ht="25.5" customHeight="1">
      <c r="A38" s="6"/>
      <c r="B38" s="7">
        <v>40</v>
      </c>
      <c r="C38" s="20" t="s">
        <v>332</v>
      </c>
      <c r="D38" s="6" t="s">
        <v>8</v>
      </c>
      <c r="E38" s="11" t="s">
        <v>22</v>
      </c>
      <c r="F38" s="11" t="s">
        <v>20</v>
      </c>
      <c r="G38" s="11" t="s">
        <v>20</v>
      </c>
      <c r="H38" s="11" t="s">
        <v>22</v>
      </c>
      <c r="I38" s="11" t="s">
        <v>22</v>
      </c>
      <c r="J38" s="82" t="s">
        <v>22</v>
      </c>
      <c r="K38" s="82" t="s">
        <v>20</v>
      </c>
      <c r="L38" s="82" t="s">
        <v>20</v>
      </c>
      <c r="M38" s="82" t="s">
        <v>22</v>
      </c>
      <c r="N38" s="82" t="s">
        <v>22</v>
      </c>
      <c r="O38" s="202"/>
    </row>
    <row r="39" spans="1:15" ht="25.5" customHeight="1">
      <c r="A39" s="6"/>
      <c r="B39" s="7">
        <v>41</v>
      </c>
      <c r="C39" s="20" t="s">
        <v>333</v>
      </c>
      <c r="D39" s="6" t="s">
        <v>8</v>
      </c>
      <c r="E39" s="11" t="s">
        <v>22</v>
      </c>
      <c r="F39" s="11" t="s">
        <v>20</v>
      </c>
      <c r="G39" s="11" t="s">
        <v>20</v>
      </c>
      <c r="H39" s="11" t="s">
        <v>22</v>
      </c>
      <c r="I39" s="11" t="s">
        <v>22</v>
      </c>
      <c r="J39" s="82" t="s">
        <v>22</v>
      </c>
      <c r="K39" s="82" t="s">
        <v>20</v>
      </c>
      <c r="L39" s="82" t="s">
        <v>20</v>
      </c>
      <c r="M39" s="82" t="s">
        <v>22</v>
      </c>
      <c r="N39" s="82" t="s">
        <v>22</v>
      </c>
      <c r="O39" s="202"/>
    </row>
    <row r="40" spans="1:15" ht="25.5" customHeight="1">
      <c r="A40" s="6"/>
      <c r="B40" s="7">
        <v>42</v>
      </c>
      <c r="C40" s="20" t="s">
        <v>334</v>
      </c>
      <c r="D40" s="6" t="s">
        <v>8</v>
      </c>
      <c r="E40" s="11" t="s">
        <v>22</v>
      </c>
      <c r="F40" s="11" t="s">
        <v>20</v>
      </c>
      <c r="G40" s="11" t="s">
        <v>20</v>
      </c>
      <c r="H40" s="11" t="s">
        <v>22</v>
      </c>
      <c r="I40" s="11" t="s">
        <v>22</v>
      </c>
      <c r="J40" s="82" t="s">
        <v>22</v>
      </c>
      <c r="K40" s="82" t="s">
        <v>20</v>
      </c>
      <c r="L40" s="82" t="s">
        <v>20</v>
      </c>
      <c r="M40" s="82" t="s">
        <v>22</v>
      </c>
      <c r="N40" s="82" t="s">
        <v>22</v>
      </c>
      <c r="O40" s="202"/>
    </row>
    <row r="41" spans="1:15" ht="25.5" customHeight="1">
      <c r="A41" s="6"/>
      <c r="B41" s="7">
        <v>45</v>
      </c>
      <c r="C41" s="20" t="s">
        <v>331</v>
      </c>
      <c r="D41" s="6" t="s">
        <v>8</v>
      </c>
      <c r="E41" s="11" t="s">
        <v>22</v>
      </c>
      <c r="F41" s="11" t="s">
        <v>20</v>
      </c>
      <c r="G41" s="11" t="s">
        <v>20</v>
      </c>
      <c r="H41" s="11" t="s">
        <v>22</v>
      </c>
      <c r="I41" s="11" t="s">
        <v>22</v>
      </c>
      <c r="J41" s="82" t="s">
        <v>22</v>
      </c>
      <c r="K41" s="82" t="s">
        <v>20</v>
      </c>
      <c r="L41" s="82" t="s">
        <v>20</v>
      </c>
      <c r="M41" s="82" t="s">
        <v>22</v>
      </c>
      <c r="N41" s="82" t="s">
        <v>22</v>
      </c>
      <c r="O41" s="202"/>
    </row>
    <row r="42" spans="1:15" ht="25.5" customHeight="1">
      <c r="A42" s="6"/>
      <c r="B42" s="7">
        <v>43</v>
      </c>
      <c r="C42" s="20" t="s">
        <v>335</v>
      </c>
      <c r="D42" s="6" t="s">
        <v>8</v>
      </c>
      <c r="E42" s="11" t="s">
        <v>22</v>
      </c>
      <c r="F42" s="11" t="s">
        <v>20</v>
      </c>
      <c r="G42" s="11" t="s">
        <v>20</v>
      </c>
      <c r="H42" s="11" t="s">
        <v>22</v>
      </c>
      <c r="I42" s="11" t="s">
        <v>22</v>
      </c>
      <c r="J42" s="82" t="s">
        <v>22</v>
      </c>
      <c r="K42" s="82" t="s">
        <v>20</v>
      </c>
      <c r="L42" s="82" t="s">
        <v>20</v>
      </c>
      <c r="M42" s="82" t="s">
        <v>22</v>
      </c>
      <c r="N42" s="82" t="s">
        <v>22</v>
      </c>
      <c r="O42" s="202"/>
    </row>
    <row r="43" spans="1:15" ht="25.5" customHeight="1">
      <c r="A43" s="6"/>
      <c r="B43" s="7">
        <v>44</v>
      </c>
      <c r="C43" s="20" t="s">
        <v>336</v>
      </c>
      <c r="D43" s="6" t="s">
        <v>8</v>
      </c>
      <c r="E43" s="11" t="s">
        <v>22</v>
      </c>
      <c r="F43" s="11" t="s">
        <v>20</v>
      </c>
      <c r="G43" s="11" t="s">
        <v>20</v>
      </c>
      <c r="H43" s="11" t="s">
        <v>22</v>
      </c>
      <c r="I43" s="11" t="s">
        <v>22</v>
      </c>
      <c r="J43" s="82" t="s">
        <v>22</v>
      </c>
      <c r="K43" s="82" t="s">
        <v>20</v>
      </c>
      <c r="L43" s="82" t="s">
        <v>20</v>
      </c>
      <c r="M43" s="82" t="s">
        <v>22</v>
      </c>
      <c r="N43" s="82" t="s">
        <v>22</v>
      </c>
      <c r="O43" s="202"/>
    </row>
    <row r="44" spans="1:15" ht="25.5" customHeight="1">
      <c r="A44" s="6"/>
      <c r="B44" s="7">
        <v>48</v>
      </c>
      <c r="C44" s="20" t="s">
        <v>331</v>
      </c>
      <c r="D44" s="6" t="s">
        <v>337</v>
      </c>
      <c r="E44" s="11"/>
      <c r="F44" s="11"/>
      <c r="G44" s="11"/>
      <c r="H44" s="11"/>
      <c r="I44" s="11"/>
      <c r="J44" s="82"/>
      <c r="K44" s="82"/>
      <c r="L44" s="82"/>
      <c r="M44" s="82"/>
      <c r="N44" s="82"/>
      <c r="O44" s="202"/>
    </row>
    <row r="45" spans="1:15">
      <c r="A45" s="6"/>
      <c r="B45" s="7">
        <v>95</v>
      </c>
      <c r="C45" s="20" t="s">
        <v>317</v>
      </c>
      <c r="D45" s="6" t="s">
        <v>8</v>
      </c>
      <c r="E45" s="11" t="s">
        <v>22</v>
      </c>
      <c r="F45" s="11" t="s">
        <v>20</v>
      </c>
      <c r="G45" s="11" t="s">
        <v>20</v>
      </c>
      <c r="H45" s="11" t="s">
        <v>22</v>
      </c>
      <c r="I45" s="11" t="s">
        <v>22</v>
      </c>
      <c r="J45" s="82" t="s">
        <v>22</v>
      </c>
      <c r="K45" s="82" t="s">
        <v>20</v>
      </c>
      <c r="L45" s="82" t="s">
        <v>20</v>
      </c>
      <c r="M45" s="82" t="s">
        <v>22</v>
      </c>
      <c r="N45" s="82" t="s">
        <v>22</v>
      </c>
      <c r="O45" s="202"/>
    </row>
    <row r="46" spans="1:15">
      <c r="A46" s="6"/>
      <c r="B46" s="7">
        <v>83</v>
      </c>
      <c r="C46" s="20" t="s">
        <v>318</v>
      </c>
      <c r="D46" s="6" t="s">
        <v>8</v>
      </c>
      <c r="E46" s="11" t="s">
        <v>22</v>
      </c>
      <c r="F46" s="11" t="s">
        <v>20</v>
      </c>
      <c r="G46" s="11" t="s">
        <v>20</v>
      </c>
      <c r="H46" s="11" t="s">
        <v>22</v>
      </c>
      <c r="I46" s="11" t="s">
        <v>22</v>
      </c>
      <c r="J46" s="82" t="s">
        <v>22</v>
      </c>
      <c r="K46" s="82" t="s">
        <v>20</v>
      </c>
      <c r="L46" s="82" t="s">
        <v>20</v>
      </c>
      <c r="M46" s="82" t="s">
        <v>22</v>
      </c>
      <c r="N46" s="82" t="s">
        <v>22</v>
      </c>
      <c r="O46" s="202"/>
    </row>
    <row r="47" spans="1:15" ht="26.4">
      <c r="A47" s="6"/>
      <c r="B47" s="51">
        <v>84</v>
      </c>
      <c r="C47" s="20" t="s">
        <v>320</v>
      </c>
      <c r="D47" s="6" t="s">
        <v>8</v>
      </c>
      <c r="E47" s="11" t="s">
        <v>22</v>
      </c>
      <c r="F47" s="11" t="s">
        <v>20</v>
      </c>
      <c r="G47" s="11" t="s">
        <v>20</v>
      </c>
      <c r="H47" s="11" t="s">
        <v>22</v>
      </c>
      <c r="I47" s="11" t="s">
        <v>22</v>
      </c>
      <c r="J47" s="82" t="s">
        <v>22</v>
      </c>
      <c r="K47" s="82" t="s">
        <v>20</v>
      </c>
      <c r="L47" s="82" t="s">
        <v>20</v>
      </c>
      <c r="M47" s="82" t="s">
        <v>22</v>
      </c>
      <c r="N47" s="82" t="s">
        <v>22</v>
      </c>
      <c r="O47" s="202"/>
    </row>
    <row r="48" spans="1:15">
      <c r="A48" s="6"/>
      <c r="B48" s="7">
        <v>85</v>
      </c>
      <c r="C48" s="20" t="s">
        <v>321</v>
      </c>
      <c r="D48" s="6" t="s">
        <v>8</v>
      </c>
      <c r="E48" s="11" t="s">
        <v>22</v>
      </c>
      <c r="F48" s="11" t="s">
        <v>20</v>
      </c>
      <c r="G48" s="11" t="s">
        <v>20</v>
      </c>
      <c r="H48" s="11" t="s">
        <v>22</v>
      </c>
      <c r="I48" s="11" t="s">
        <v>22</v>
      </c>
      <c r="J48" s="82" t="s">
        <v>22</v>
      </c>
      <c r="K48" s="82" t="s">
        <v>20</v>
      </c>
      <c r="L48" s="82" t="s">
        <v>20</v>
      </c>
      <c r="M48" s="82" t="s">
        <v>22</v>
      </c>
      <c r="N48" s="82" t="s">
        <v>22</v>
      </c>
      <c r="O48" s="202"/>
    </row>
    <row r="49" spans="1:20" s="79" customFormat="1">
      <c r="A49" s="80"/>
      <c r="B49" s="81">
        <v>112</v>
      </c>
      <c r="C49" s="83" t="s">
        <v>925</v>
      </c>
      <c r="D49" s="80" t="s">
        <v>8</v>
      </c>
      <c r="E49" s="82" t="s">
        <v>22</v>
      </c>
      <c r="F49" s="82" t="s">
        <v>20</v>
      </c>
      <c r="G49" s="82" t="s">
        <v>20</v>
      </c>
      <c r="H49" s="82" t="s">
        <v>22</v>
      </c>
      <c r="I49" s="82" t="s">
        <v>22</v>
      </c>
      <c r="J49" s="82" t="s">
        <v>22</v>
      </c>
      <c r="K49" s="82" t="s">
        <v>20</v>
      </c>
      <c r="L49" s="82" t="s">
        <v>20</v>
      </c>
      <c r="M49" s="82" t="s">
        <v>22</v>
      </c>
      <c r="N49" s="82" t="s">
        <v>22</v>
      </c>
      <c r="O49" s="202"/>
    </row>
    <row r="50" spans="1:20">
      <c r="A50" s="6"/>
      <c r="B50" s="7">
        <v>89</v>
      </c>
      <c r="C50" s="20" t="s">
        <v>322</v>
      </c>
      <c r="D50" s="6" t="s">
        <v>8</v>
      </c>
      <c r="E50" s="11" t="s">
        <v>22</v>
      </c>
      <c r="F50" s="11" t="s">
        <v>20</v>
      </c>
      <c r="G50" s="11" t="s">
        <v>20</v>
      </c>
      <c r="H50" s="11" t="s">
        <v>22</v>
      </c>
      <c r="I50" s="11" t="s">
        <v>22</v>
      </c>
      <c r="J50" s="82" t="s">
        <v>22</v>
      </c>
      <c r="K50" s="82" t="s">
        <v>20</v>
      </c>
      <c r="L50" s="82" t="s">
        <v>20</v>
      </c>
      <c r="M50" s="82" t="s">
        <v>22</v>
      </c>
      <c r="N50" s="82" t="s">
        <v>22</v>
      </c>
      <c r="O50" s="202"/>
    </row>
    <row r="51" spans="1:20">
      <c r="A51" s="6"/>
      <c r="B51" s="7">
        <v>88</v>
      </c>
      <c r="C51" s="20" t="s">
        <v>323</v>
      </c>
      <c r="D51" s="6" t="s">
        <v>8</v>
      </c>
      <c r="E51" s="11" t="s">
        <v>22</v>
      </c>
      <c r="F51" s="11" t="s">
        <v>20</v>
      </c>
      <c r="G51" s="11" t="s">
        <v>20</v>
      </c>
      <c r="H51" s="11" t="s">
        <v>22</v>
      </c>
      <c r="I51" s="11" t="s">
        <v>22</v>
      </c>
      <c r="J51" s="82" t="s">
        <v>22</v>
      </c>
      <c r="K51" s="82" t="s">
        <v>20</v>
      </c>
      <c r="L51" s="82" t="s">
        <v>20</v>
      </c>
      <c r="M51" s="82" t="s">
        <v>22</v>
      </c>
      <c r="N51" s="82" t="s">
        <v>22</v>
      </c>
      <c r="O51" s="202"/>
    </row>
    <row r="52" spans="1:20" ht="26.4">
      <c r="A52" s="6"/>
      <c r="B52" s="7">
        <v>90</v>
      </c>
      <c r="C52" s="20" t="s">
        <v>324</v>
      </c>
      <c r="D52" s="6" t="s">
        <v>8</v>
      </c>
      <c r="E52" s="11" t="s">
        <v>22</v>
      </c>
      <c r="F52" s="11" t="s">
        <v>20</v>
      </c>
      <c r="G52" s="11" t="s">
        <v>20</v>
      </c>
      <c r="H52" s="11" t="s">
        <v>22</v>
      </c>
      <c r="I52" s="11" t="s">
        <v>22</v>
      </c>
      <c r="J52" s="82" t="s">
        <v>22</v>
      </c>
      <c r="K52" s="82" t="s">
        <v>20</v>
      </c>
      <c r="L52" s="82" t="s">
        <v>20</v>
      </c>
      <c r="M52" s="82" t="s">
        <v>22</v>
      </c>
      <c r="N52" s="82" t="s">
        <v>22</v>
      </c>
      <c r="O52" s="202"/>
    </row>
    <row r="53" spans="1:20">
      <c r="A53" s="6"/>
      <c r="B53" s="7">
        <v>97</v>
      </c>
      <c r="C53" s="20" t="s">
        <v>325</v>
      </c>
      <c r="D53" s="6" t="s">
        <v>8</v>
      </c>
      <c r="E53" s="11" t="s">
        <v>22</v>
      </c>
      <c r="F53" s="11" t="s">
        <v>20</v>
      </c>
      <c r="G53" s="11" t="s">
        <v>20</v>
      </c>
      <c r="H53" s="11" t="s">
        <v>22</v>
      </c>
      <c r="I53" s="11" t="s">
        <v>22</v>
      </c>
      <c r="J53" s="82" t="s">
        <v>22</v>
      </c>
      <c r="K53" s="82" t="s">
        <v>20</v>
      </c>
      <c r="L53" s="82" t="s">
        <v>20</v>
      </c>
      <c r="M53" s="82" t="s">
        <v>22</v>
      </c>
      <c r="N53" s="82" t="s">
        <v>22</v>
      </c>
      <c r="O53" s="202"/>
    </row>
    <row r="54" spans="1:20" ht="26.4">
      <c r="A54" s="6"/>
      <c r="B54" s="7">
        <v>98</v>
      </c>
      <c r="C54" s="20" t="s">
        <v>326</v>
      </c>
      <c r="D54" s="6" t="s">
        <v>8</v>
      </c>
      <c r="E54" s="11" t="s">
        <v>22</v>
      </c>
      <c r="F54" s="11" t="s">
        <v>20</v>
      </c>
      <c r="G54" s="11" t="s">
        <v>20</v>
      </c>
      <c r="H54" s="11" t="s">
        <v>22</v>
      </c>
      <c r="I54" s="11" t="s">
        <v>22</v>
      </c>
      <c r="J54" s="82" t="s">
        <v>22</v>
      </c>
      <c r="K54" s="82" t="s">
        <v>20</v>
      </c>
      <c r="L54" s="82" t="s">
        <v>20</v>
      </c>
      <c r="M54" s="82" t="s">
        <v>22</v>
      </c>
      <c r="N54" s="82" t="s">
        <v>22</v>
      </c>
      <c r="O54" s="202"/>
    </row>
    <row r="55" spans="1:20">
      <c r="A55" s="6"/>
      <c r="B55" s="7">
        <v>99</v>
      </c>
      <c r="C55" s="20" t="s">
        <v>327</v>
      </c>
      <c r="D55" s="6" t="s">
        <v>8</v>
      </c>
      <c r="E55" s="11" t="s">
        <v>22</v>
      </c>
      <c r="F55" s="11" t="s">
        <v>20</v>
      </c>
      <c r="G55" s="11" t="s">
        <v>20</v>
      </c>
      <c r="H55" s="11" t="s">
        <v>22</v>
      </c>
      <c r="I55" s="11" t="s">
        <v>22</v>
      </c>
      <c r="J55" s="82" t="s">
        <v>22</v>
      </c>
      <c r="K55" s="82" t="s">
        <v>20</v>
      </c>
      <c r="L55" s="82" t="s">
        <v>20</v>
      </c>
      <c r="M55" s="82" t="s">
        <v>22</v>
      </c>
      <c r="N55" s="82" t="s">
        <v>22</v>
      </c>
      <c r="O55" s="202"/>
    </row>
    <row r="56" spans="1:20">
      <c r="O56" s="202"/>
    </row>
    <row r="57" spans="1:20" s="79" customFormat="1">
      <c r="A57" s="80"/>
      <c r="B57" s="81">
        <v>108</v>
      </c>
      <c r="C57" s="83" t="s">
        <v>923</v>
      </c>
      <c r="D57" s="80" t="s">
        <v>8</v>
      </c>
      <c r="E57" s="82" t="s">
        <v>22</v>
      </c>
      <c r="F57" s="82" t="s">
        <v>20</v>
      </c>
      <c r="G57" s="82" t="s">
        <v>20</v>
      </c>
      <c r="H57" s="82" t="s">
        <v>22</v>
      </c>
      <c r="I57" s="82" t="s">
        <v>22</v>
      </c>
      <c r="J57" s="82" t="s">
        <v>22</v>
      </c>
      <c r="K57" s="82" t="s">
        <v>20</v>
      </c>
      <c r="L57" s="82" t="s">
        <v>20</v>
      </c>
      <c r="M57" s="82" t="s">
        <v>22</v>
      </c>
      <c r="N57" s="82" t="s">
        <v>22</v>
      </c>
      <c r="O57" s="202"/>
    </row>
    <row r="58" spans="1:20">
      <c r="A58" s="6"/>
      <c r="B58" s="81">
        <v>109</v>
      </c>
      <c r="C58" s="83" t="s">
        <v>923</v>
      </c>
      <c r="D58" s="80" t="s">
        <v>8</v>
      </c>
      <c r="E58" s="82" t="s">
        <v>22</v>
      </c>
      <c r="F58" s="82" t="s">
        <v>20</v>
      </c>
      <c r="G58" s="82" t="s">
        <v>20</v>
      </c>
      <c r="H58" s="82" t="s">
        <v>22</v>
      </c>
      <c r="I58" s="82" t="s">
        <v>22</v>
      </c>
      <c r="J58" s="82" t="s">
        <v>22</v>
      </c>
      <c r="K58" s="82" t="s">
        <v>20</v>
      </c>
      <c r="L58" s="82" t="s">
        <v>20</v>
      </c>
      <c r="M58" s="82" t="s">
        <v>22</v>
      </c>
      <c r="N58" s="82" t="s">
        <v>22</v>
      </c>
      <c r="O58" s="202"/>
    </row>
    <row r="59" spans="1:20">
      <c r="A59" s="80"/>
      <c r="B59" s="257">
        <v>118</v>
      </c>
      <c r="C59" s="83" t="s">
        <v>1567</v>
      </c>
      <c r="D59" s="80" t="s">
        <v>8</v>
      </c>
      <c r="E59" s="82" t="s">
        <v>22</v>
      </c>
      <c r="F59" s="82" t="s">
        <v>20</v>
      </c>
      <c r="G59" s="82" t="s">
        <v>20</v>
      </c>
      <c r="H59" s="82" t="s">
        <v>22</v>
      </c>
      <c r="I59" s="82" t="s">
        <v>22</v>
      </c>
      <c r="J59" s="82" t="s">
        <v>22</v>
      </c>
      <c r="K59" s="82" t="s">
        <v>20</v>
      </c>
      <c r="L59" s="82" t="s">
        <v>20</v>
      </c>
      <c r="M59" s="82" t="s">
        <v>22</v>
      </c>
      <c r="N59" s="82" t="s">
        <v>22</v>
      </c>
      <c r="O59" s="202"/>
    </row>
    <row r="60" spans="1:20" s="201" customFormat="1">
      <c r="A60" s="202"/>
      <c r="B60" s="257">
        <v>119</v>
      </c>
      <c r="C60" s="203" t="s">
        <v>1568</v>
      </c>
      <c r="D60" s="202" t="s">
        <v>8</v>
      </c>
      <c r="E60" s="256" t="s">
        <v>22</v>
      </c>
      <c r="F60" s="256" t="s">
        <v>20</v>
      </c>
      <c r="G60" s="256" t="s">
        <v>20</v>
      </c>
      <c r="H60" s="256" t="s">
        <v>22</v>
      </c>
      <c r="I60" s="256" t="s">
        <v>22</v>
      </c>
      <c r="J60" s="256" t="s">
        <v>22</v>
      </c>
      <c r="K60" s="256" t="s">
        <v>20</v>
      </c>
      <c r="L60" s="256" t="s">
        <v>20</v>
      </c>
      <c r="M60" s="256" t="s">
        <v>22</v>
      </c>
      <c r="N60" s="256" t="s">
        <v>22</v>
      </c>
      <c r="O60" s="202"/>
    </row>
    <row r="61" spans="1:20" s="79" customFormat="1">
      <c r="A61" s="71"/>
      <c r="B61" s="72"/>
      <c r="C61" s="73"/>
      <c r="D61" s="71"/>
      <c r="E61" s="74"/>
      <c r="F61" s="144"/>
      <c r="G61" s="74"/>
      <c r="H61" s="74"/>
      <c r="I61" s="74"/>
      <c r="J61" s="74"/>
      <c r="K61" s="74"/>
      <c r="L61" s="74"/>
      <c r="M61" s="74"/>
      <c r="N61" s="74"/>
      <c r="O61" s="205"/>
      <c r="P61" s="74"/>
      <c r="Q61" s="144"/>
      <c r="R61" s="74"/>
      <c r="S61" s="74"/>
      <c r="T61" s="74"/>
    </row>
    <row r="62" spans="1:20">
      <c r="C62" s="21" t="s">
        <v>1116</v>
      </c>
      <c r="O62" s="205"/>
    </row>
    <row r="63" spans="1:20">
      <c r="C63" s="21" t="s">
        <v>831</v>
      </c>
      <c r="O63" s="205"/>
    </row>
    <row r="64" spans="1:20">
      <c r="C64" s="21" t="s">
        <v>1400</v>
      </c>
      <c r="O64" s="205"/>
    </row>
    <row r="65" spans="2:15" s="79" customFormat="1">
      <c r="B65" s="77"/>
      <c r="C65" s="168" t="s">
        <v>1398</v>
      </c>
      <c r="E65" s="75"/>
      <c r="F65" s="75"/>
      <c r="G65" s="75"/>
      <c r="H65" s="75"/>
      <c r="I65" s="75"/>
      <c r="J65" s="75"/>
      <c r="K65" s="75"/>
      <c r="L65" s="75"/>
      <c r="M65" s="75"/>
      <c r="N65" s="75"/>
      <c r="O65" s="205"/>
    </row>
    <row r="67" spans="2:15">
      <c r="C67" s="99" t="s">
        <v>1116</v>
      </c>
    </row>
    <row r="68" spans="2:15">
      <c r="C68" s="99" t="s">
        <v>1044</v>
      </c>
    </row>
    <row r="69" spans="2:15">
      <c r="C69" s="99" t="s">
        <v>1401</v>
      </c>
    </row>
    <row r="70" spans="2:15">
      <c r="C70" s="168" t="s">
        <v>1399</v>
      </c>
    </row>
  </sheetData>
  <mergeCells count="5">
    <mergeCell ref="E1:N1"/>
    <mergeCell ref="E2:I2"/>
    <mergeCell ref="A2:D2"/>
    <mergeCell ref="J2:N2"/>
    <mergeCell ref="O1:O3"/>
  </mergeCells>
  <pageMargins left="0.7" right="0.7" top="0.75" bottom="0.75" header="0.3" footer="0.3"/>
  <pageSetup scale="59"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4">
    <pageSetUpPr fitToPage="1"/>
  </sheetPr>
  <dimension ref="A1:N32"/>
  <sheetViews>
    <sheetView workbookViewId="0">
      <selection activeCell="C11" sqref="C11"/>
    </sheetView>
  </sheetViews>
  <sheetFormatPr baseColWidth="10" defaultColWidth="9.21875" defaultRowHeight="13.2"/>
  <cols>
    <col min="1" max="1" width="7.44140625" style="2" customWidth="1"/>
    <col min="2" max="2" width="8.44140625" style="3" customWidth="1"/>
    <col min="3" max="3" width="24.77734375" style="21" customWidth="1"/>
    <col min="4" max="4" width="15.21875" style="2" customWidth="1"/>
    <col min="5" max="14" width="9.77734375" style="1" customWidth="1"/>
    <col min="15" max="19" width="9.77734375" style="2" customWidth="1"/>
    <col min="20" max="16384" width="9.21875" style="2"/>
  </cols>
  <sheetData>
    <row r="1" spans="1:14">
      <c r="B1" s="5"/>
      <c r="C1" s="18"/>
      <c r="D1" s="4"/>
      <c r="E1" s="530" t="s">
        <v>1088</v>
      </c>
      <c r="F1" s="530"/>
      <c r="G1" s="530"/>
      <c r="H1" s="530"/>
      <c r="I1" s="530"/>
      <c r="J1" s="530"/>
      <c r="K1" s="530"/>
      <c r="L1" s="530"/>
      <c r="M1" s="530"/>
      <c r="N1" s="530"/>
    </row>
    <row r="2" spans="1:14">
      <c r="A2" s="561"/>
      <c r="B2" s="561"/>
      <c r="C2" s="561"/>
      <c r="D2" s="562"/>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6.4">
      <c r="A4" s="6" t="s">
        <v>348</v>
      </c>
      <c r="B4" s="7">
        <v>2</v>
      </c>
      <c r="C4" s="20" t="s">
        <v>1597</v>
      </c>
      <c r="D4" s="6" t="s">
        <v>8</v>
      </c>
      <c r="E4" s="11" t="s">
        <v>22</v>
      </c>
      <c r="F4" s="11" t="s">
        <v>20</v>
      </c>
      <c r="G4" s="11" t="s">
        <v>20</v>
      </c>
      <c r="H4" s="11" t="s">
        <v>22</v>
      </c>
      <c r="I4" s="11" t="s">
        <v>22</v>
      </c>
      <c r="J4" s="82" t="s">
        <v>22</v>
      </c>
      <c r="K4" s="82" t="s">
        <v>20</v>
      </c>
      <c r="L4" s="82" t="s">
        <v>20</v>
      </c>
      <c r="M4" s="82" t="s">
        <v>22</v>
      </c>
      <c r="N4" s="82" t="s">
        <v>22</v>
      </c>
    </row>
    <row r="5" spans="1:14" ht="26.4">
      <c r="A5" s="6"/>
      <c r="B5" s="7">
        <v>21</v>
      </c>
      <c r="C5" s="20" t="s">
        <v>1598</v>
      </c>
      <c r="D5" s="6" t="s">
        <v>8</v>
      </c>
      <c r="E5" s="11" t="s">
        <v>22</v>
      </c>
      <c r="F5" s="11" t="s">
        <v>20</v>
      </c>
      <c r="G5" s="11" t="s">
        <v>20</v>
      </c>
      <c r="H5" s="11" t="s">
        <v>22</v>
      </c>
      <c r="I5" s="11" t="s">
        <v>22</v>
      </c>
      <c r="J5" s="82" t="s">
        <v>22</v>
      </c>
      <c r="K5" s="82" t="s">
        <v>20</v>
      </c>
      <c r="L5" s="82" t="s">
        <v>20</v>
      </c>
      <c r="M5" s="82" t="s">
        <v>22</v>
      </c>
      <c r="N5" s="82" t="s">
        <v>22</v>
      </c>
    </row>
    <row r="6" spans="1:14" ht="26.4">
      <c r="A6" s="6"/>
      <c r="B6" s="7">
        <v>24</v>
      </c>
      <c r="C6" s="20" t="s">
        <v>1598</v>
      </c>
      <c r="D6" s="6" t="s">
        <v>8</v>
      </c>
      <c r="E6" s="11" t="s">
        <v>22</v>
      </c>
      <c r="F6" s="11" t="s">
        <v>20</v>
      </c>
      <c r="G6" s="11" t="s">
        <v>20</v>
      </c>
      <c r="H6" s="11" t="s">
        <v>22</v>
      </c>
      <c r="I6" s="11" t="s">
        <v>22</v>
      </c>
      <c r="J6" s="82" t="s">
        <v>22</v>
      </c>
      <c r="K6" s="82" t="s">
        <v>20</v>
      </c>
      <c r="L6" s="82" t="s">
        <v>20</v>
      </c>
      <c r="M6" s="82" t="s">
        <v>22</v>
      </c>
      <c r="N6" s="82" t="s">
        <v>22</v>
      </c>
    </row>
    <row r="7" spans="1:14" ht="26.4">
      <c r="A7" s="6"/>
      <c r="B7" s="7">
        <v>4</v>
      </c>
      <c r="C7" s="20" t="s">
        <v>877</v>
      </c>
      <c r="D7" s="6" t="s">
        <v>8</v>
      </c>
      <c r="E7" s="11" t="s">
        <v>22</v>
      </c>
      <c r="F7" s="11" t="s">
        <v>20</v>
      </c>
      <c r="G7" s="11" t="s">
        <v>20</v>
      </c>
      <c r="H7" s="11" t="s">
        <v>22</v>
      </c>
      <c r="I7" s="11" t="s">
        <v>22</v>
      </c>
      <c r="J7" s="82" t="s">
        <v>22</v>
      </c>
      <c r="K7" s="82" t="s">
        <v>20</v>
      </c>
      <c r="L7" s="82" t="s">
        <v>20</v>
      </c>
      <c r="M7" s="82" t="s">
        <v>22</v>
      </c>
      <c r="N7" s="82" t="s">
        <v>22</v>
      </c>
    </row>
    <row r="8" spans="1:14">
      <c r="A8" s="6"/>
      <c r="B8" s="3">
        <v>3</v>
      </c>
      <c r="C8" s="21" t="s">
        <v>338</v>
      </c>
      <c r="D8" s="6" t="s">
        <v>8</v>
      </c>
      <c r="E8" s="11" t="s">
        <v>22</v>
      </c>
      <c r="F8" s="11" t="s">
        <v>20</v>
      </c>
      <c r="G8" s="11" t="s">
        <v>20</v>
      </c>
      <c r="H8" s="11" t="s">
        <v>22</v>
      </c>
      <c r="I8" s="11" t="s">
        <v>22</v>
      </c>
      <c r="J8" s="82" t="s">
        <v>22</v>
      </c>
      <c r="K8" s="82" t="s">
        <v>20</v>
      </c>
      <c r="L8" s="82" t="s">
        <v>20</v>
      </c>
      <c r="M8" s="82" t="s">
        <v>22</v>
      </c>
      <c r="N8" s="82" t="s">
        <v>22</v>
      </c>
    </row>
    <row r="9" spans="1:14">
      <c r="A9" s="6"/>
      <c r="B9" s="7">
        <v>6</v>
      </c>
      <c r="C9" s="20" t="s">
        <v>339</v>
      </c>
      <c r="D9" s="6" t="s">
        <v>11</v>
      </c>
      <c r="E9" s="11" t="s">
        <v>22</v>
      </c>
      <c r="F9" s="11" t="s">
        <v>20</v>
      </c>
      <c r="G9" s="11" t="s">
        <v>20</v>
      </c>
      <c r="H9" s="11" t="s">
        <v>22</v>
      </c>
      <c r="I9" s="11" t="s">
        <v>22</v>
      </c>
      <c r="J9" s="82" t="s">
        <v>22</v>
      </c>
      <c r="K9" s="82" t="s">
        <v>20</v>
      </c>
      <c r="L9" s="82" t="s">
        <v>20</v>
      </c>
      <c r="M9" s="82" t="s">
        <v>22</v>
      </c>
      <c r="N9" s="82" t="s">
        <v>22</v>
      </c>
    </row>
    <row r="10" spans="1:14">
      <c r="A10" s="6"/>
      <c r="B10" s="7">
        <v>7</v>
      </c>
      <c r="C10" s="20" t="s">
        <v>1572</v>
      </c>
      <c r="D10" s="6" t="s">
        <v>11</v>
      </c>
      <c r="E10" s="11" t="s">
        <v>22</v>
      </c>
      <c r="F10" s="11" t="s">
        <v>20</v>
      </c>
      <c r="G10" s="11" t="s">
        <v>20</v>
      </c>
      <c r="H10" s="11" t="s">
        <v>22</v>
      </c>
      <c r="I10" s="11" t="s">
        <v>22</v>
      </c>
      <c r="J10" s="82" t="s">
        <v>22</v>
      </c>
      <c r="K10" s="26" t="s">
        <v>1042</v>
      </c>
      <c r="L10" s="82" t="s">
        <v>20</v>
      </c>
      <c r="M10" s="82" t="s">
        <v>22</v>
      </c>
      <c r="N10" s="82" t="s">
        <v>22</v>
      </c>
    </row>
    <row r="11" spans="1:14" s="201" customFormat="1">
      <c r="A11" s="202"/>
      <c r="B11" s="261" t="s">
        <v>597</v>
      </c>
      <c r="C11" s="203" t="s">
        <v>1571</v>
      </c>
      <c r="D11" s="202" t="s">
        <v>8</v>
      </c>
      <c r="E11" s="260" t="s">
        <v>22</v>
      </c>
      <c r="F11" s="260" t="s">
        <v>20</v>
      </c>
      <c r="G11" s="260" t="s">
        <v>20</v>
      </c>
      <c r="H11" s="260" t="s">
        <v>22</v>
      </c>
      <c r="I11" s="260" t="s">
        <v>22</v>
      </c>
      <c r="J11" s="260" t="s">
        <v>22</v>
      </c>
      <c r="K11" s="260" t="s">
        <v>20</v>
      </c>
      <c r="L11" s="260" t="s">
        <v>20</v>
      </c>
      <c r="M11" s="260" t="s">
        <v>22</v>
      </c>
      <c r="N11" s="260" t="s">
        <v>22</v>
      </c>
    </row>
    <row r="12" spans="1:14">
      <c r="A12" s="6"/>
      <c r="B12" s="7">
        <v>9</v>
      </c>
      <c r="C12" s="20" t="s">
        <v>340</v>
      </c>
      <c r="D12" s="6" t="s">
        <v>11</v>
      </c>
      <c r="E12" s="11" t="s">
        <v>22</v>
      </c>
      <c r="F12" s="38" t="s">
        <v>20</v>
      </c>
      <c r="G12" s="11" t="s">
        <v>20</v>
      </c>
      <c r="H12" s="11" t="s">
        <v>22</v>
      </c>
      <c r="I12" s="11" t="s">
        <v>22</v>
      </c>
      <c r="J12" s="82" t="s">
        <v>22</v>
      </c>
      <c r="K12" s="38" t="s">
        <v>20</v>
      </c>
      <c r="L12" s="82" t="s">
        <v>20</v>
      </c>
      <c r="M12" s="82" t="s">
        <v>22</v>
      </c>
      <c r="N12" s="82" t="s">
        <v>22</v>
      </c>
    </row>
    <row r="13" spans="1:14">
      <c r="A13" s="6"/>
      <c r="B13" s="7">
        <v>10</v>
      </c>
      <c r="C13" s="20" t="s">
        <v>341</v>
      </c>
      <c r="D13" s="6" t="s">
        <v>8</v>
      </c>
      <c r="E13" s="11" t="s">
        <v>22</v>
      </c>
      <c r="F13" s="11" t="s">
        <v>20</v>
      </c>
      <c r="G13" s="11" t="s">
        <v>20</v>
      </c>
      <c r="H13" s="11" t="s">
        <v>22</v>
      </c>
      <c r="I13" s="11" t="s">
        <v>22</v>
      </c>
      <c r="J13" s="82" t="s">
        <v>22</v>
      </c>
      <c r="K13" s="82" t="s">
        <v>20</v>
      </c>
      <c r="L13" s="82" t="s">
        <v>20</v>
      </c>
      <c r="M13" s="82" t="s">
        <v>22</v>
      </c>
      <c r="N13" s="82" t="s">
        <v>22</v>
      </c>
    </row>
    <row r="14" spans="1:14" ht="13.5" customHeight="1">
      <c r="A14" s="6"/>
      <c r="B14" s="7">
        <v>11</v>
      </c>
      <c r="C14" s="20" t="s">
        <v>1573</v>
      </c>
      <c r="D14" s="6" t="s">
        <v>11</v>
      </c>
      <c r="E14" s="11" t="s">
        <v>22</v>
      </c>
      <c r="F14" s="11" t="s">
        <v>20</v>
      </c>
      <c r="G14" s="11" t="s">
        <v>20</v>
      </c>
      <c r="H14" s="11" t="s">
        <v>22</v>
      </c>
      <c r="I14" s="11" t="s">
        <v>22</v>
      </c>
      <c r="J14" s="260" t="s">
        <v>22</v>
      </c>
      <c r="K14" s="26" t="s">
        <v>1043</v>
      </c>
      <c r="L14" s="82" t="s">
        <v>20</v>
      </c>
      <c r="M14" s="82" t="s">
        <v>22</v>
      </c>
      <c r="N14" s="82" t="s">
        <v>22</v>
      </c>
    </row>
    <row r="15" spans="1:14" s="201" customFormat="1" ht="13.5" customHeight="1">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s="201" customFormat="1" ht="13.5" customHeight="1">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6"/>
      <c r="B17" s="7">
        <v>12</v>
      </c>
      <c r="C17" s="20" t="s">
        <v>1574</v>
      </c>
      <c r="D17" s="6" t="s">
        <v>8</v>
      </c>
      <c r="E17" s="11" t="s">
        <v>22</v>
      </c>
      <c r="F17" s="11" t="s">
        <v>20</v>
      </c>
      <c r="G17" s="11" t="s">
        <v>20</v>
      </c>
      <c r="H17" s="11" t="s">
        <v>22</v>
      </c>
      <c r="I17" s="11" t="s">
        <v>22</v>
      </c>
      <c r="J17" s="82" t="s">
        <v>22</v>
      </c>
      <c r="K17" s="82" t="s">
        <v>20</v>
      </c>
      <c r="L17" s="82" t="s">
        <v>20</v>
      </c>
      <c r="M17" s="82" t="s">
        <v>22</v>
      </c>
      <c r="N17" s="82" t="s">
        <v>22</v>
      </c>
    </row>
    <row r="18" spans="1:14">
      <c r="A18" s="6"/>
      <c r="B18" s="51">
        <v>19</v>
      </c>
      <c r="C18" s="20" t="s">
        <v>1575</v>
      </c>
      <c r="D18" s="6" t="s">
        <v>8</v>
      </c>
      <c r="E18" s="11" t="s">
        <v>22</v>
      </c>
      <c r="F18" s="11" t="s">
        <v>20</v>
      </c>
      <c r="G18" s="11" t="s">
        <v>20</v>
      </c>
      <c r="H18" s="11" t="s">
        <v>22</v>
      </c>
      <c r="I18" s="11" t="s">
        <v>22</v>
      </c>
      <c r="J18" s="82" t="s">
        <v>22</v>
      </c>
      <c r="K18" s="82" t="s">
        <v>20</v>
      </c>
      <c r="L18" s="82" t="s">
        <v>20</v>
      </c>
      <c r="M18" s="82" t="s">
        <v>22</v>
      </c>
      <c r="N18" s="82" t="s">
        <v>22</v>
      </c>
    </row>
    <row r="19" spans="1:14">
      <c r="A19" s="6"/>
      <c r="B19" s="51">
        <v>13</v>
      </c>
      <c r="C19" s="20" t="s">
        <v>1576</v>
      </c>
      <c r="D19" s="6" t="s">
        <v>8</v>
      </c>
      <c r="E19" s="11" t="s">
        <v>22</v>
      </c>
      <c r="F19" s="11" t="s">
        <v>20</v>
      </c>
      <c r="G19" s="11" t="s">
        <v>20</v>
      </c>
      <c r="H19" s="11" t="s">
        <v>22</v>
      </c>
      <c r="I19" s="11" t="s">
        <v>22</v>
      </c>
      <c r="J19" s="26" t="s">
        <v>1421</v>
      </c>
      <c r="K19" s="82" t="s">
        <v>20</v>
      </c>
      <c r="L19" s="82" t="s">
        <v>20</v>
      </c>
      <c r="M19" s="82" t="s">
        <v>22</v>
      </c>
      <c r="N19" s="82" t="s">
        <v>22</v>
      </c>
    </row>
    <row r="20" spans="1:14" ht="26.4">
      <c r="A20" s="6"/>
      <c r="B20" s="61">
        <v>20</v>
      </c>
      <c r="C20" s="20" t="s">
        <v>1577</v>
      </c>
      <c r="D20" s="6" t="s">
        <v>8</v>
      </c>
      <c r="E20" s="11" t="s">
        <v>22</v>
      </c>
      <c r="F20" s="11" t="s">
        <v>20</v>
      </c>
      <c r="G20" s="11" t="s">
        <v>20</v>
      </c>
      <c r="H20" s="11" t="s">
        <v>22</v>
      </c>
      <c r="I20" s="11" t="s">
        <v>22</v>
      </c>
      <c r="J20" s="82" t="s">
        <v>22</v>
      </c>
      <c r="K20" s="82" t="s">
        <v>20</v>
      </c>
      <c r="L20" s="82" t="s">
        <v>20</v>
      </c>
      <c r="M20" s="82" t="s">
        <v>22</v>
      </c>
      <c r="N20" s="82" t="s">
        <v>22</v>
      </c>
    </row>
    <row r="21" spans="1:14">
      <c r="A21" s="6"/>
      <c r="B21" s="7">
        <v>14</v>
      </c>
      <c r="C21" s="20" t="s">
        <v>343</v>
      </c>
      <c r="D21" s="6" t="s">
        <v>8</v>
      </c>
      <c r="E21" s="11" t="s">
        <v>22</v>
      </c>
      <c r="F21" s="11" t="s">
        <v>20</v>
      </c>
      <c r="G21" s="11" t="s">
        <v>20</v>
      </c>
      <c r="H21" s="11" t="s">
        <v>22</v>
      </c>
      <c r="I21" s="11" t="s">
        <v>22</v>
      </c>
      <c r="J21" s="82" t="s">
        <v>22</v>
      </c>
      <c r="K21" s="82" t="s">
        <v>20</v>
      </c>
      <c r="L21" s="82" t="s">
        <v>20</v>
      </c>
      <c r="M21" s="82" t="s">
        <v>22</v>
      </c>
      <c r="N21" s="82" t="s">
        <v>22</v>
      </c>
    </row>
    <row r="22" spans="1:14">
      <c r="A22" s="6"/>
      <c r="B22" s="7">
        <v>15</v>
      </c>
      <c r="C22" s="20" t="s">
        <v>319</v>
      </c>
      <c r="D22" s="6" t="s">
        <v>8</v>
      </c>
      <c r="E22" s="11" t="s">
        <v>22</v>
      </c>
      <c r="F22" s="11" t="s">
        <v>20</v>
      </c>
      <c r="G22" s="11" t="s">
        <v>20</v>
      </c>
      <c r="H22" s="11" t="s">
        <v>22</v>
      </c>
      <c r="I22" s="11" t="s">
        <v>22</v>
      </c>
      <c r="J22" s="82" t="s">
        <v>22</v>
      </c>
      <c r="K22" s="82" t="s">
        <v>20</v>
      </c>
      <c r="L22" s="82" t="s">
        <v>20</v>
      </c>
      <c r="M22" s="82" t="s">
        <v>22</v>
      </c>
      <c r="N22" s="82" t="s">
        <v>22</v>
      </c>
    </row>
    <row r="23" spans="1:14">
      <c r="A23" s="6"/>
      <c r="B23" s="7">
        <v>16</v>
      </c>
      <c r="C23" s="20" t="s">
        <v>344</v>
      </c>
      <c r="D23" s="6" t="s">
        <v>8</v>
      </c>
      <c r="E23" s="11" t="s">
        <v>22</v>
      </c>
      <c r="F23" s="11" t="s">
        <v>20</v>
      </c>
      <c r="G23" s="11" t="s">
        <v>20</v>
      </c>
      <c r="H23" s="11" t="s">
        <v>22</v>
      </c>
      <c r="I23" s="11" t="s">
        <v>22</v>
      </c>
      <c r="J23" s="82" t="s">
        <v>22</v>
      </c>
      <c r="K23" s="82" t="s">
        <v>20</v>
      </c>
      <c r="L23" s="82" t="s">
        <v>20</v>
      </c>
      <c r="M23" s="82" t="s">
        <v>22</v>
      </c>
      <c r="N23" s="82" t="s">
        <v>22</v>
      </c>
    </row>
    <row r="24" spans="1:14" ht="26.4">
      <c r="A24" s="6"/>
      <c r="B24" s="7">
        <v>22</v>
      </c>
      <c r="C24" s="20" t="s">
        <v>866</v>
      </c>
      <c r="D24" s="6" t="s">
        <v>8</v>
      </c>
      <c r="E24" s="11" t="s">
        <v>22</v>
      </c>
      <c r="F24" s="11" t="s">
        <v>20</v>
      </c>
      <c r="G24" s="11" t="s">
        <v>20</v>
      </c>
      <c r="H24" s="11" t="s">
        <v>22</v>
      </c>
      <c r="I24" s="11" t="s">
        <v>22</v>
      </c>
      <c r="J24" s="82" t="s">
        <v>22</v>
      </c>
      <c r="K24" s="82" t="s">
        <v>20</v>
      </c>
      <c r="L24" s="82" t="s">
        <v>20</v>
      </c>
      <c r="M24" s="82" t="s">
        <v>22</v>
      </c>
      <c r="N24" s="82" t="s">
        <v>22</v>
      </c>
    </row>
    <row r="25" spans="1:14">
      <c r="A25" s="6"/>
      <c r="B25" s="7">
        <v>18</v>
      </c>
      <c r="C25" s="20" t="s">
        <v>345</v>
      </c>
      <c r="D25" s="6" t="s">
        <v>8</v>
      </c>
      <c r="E25" s="11" t="s">
        <v>22</v>
      </c>
      <c r="F25" s="11" t="s">
        <v>20</v>
      </c>
      <c r="G25" s="11" t="s">
        <v>20</v>
      </c>
      <c r="H25" s="11" t="s">
        <v>22</v>
      </c>
      <c r="I25" s="11" t="s">
        <v>22</v>
      </c>
      <c r="J25" s="82" t="s">
        <v>22</v>
      </c>
      <c r="K25" s="82" t="s">
        <v>20</v>
      </c>
      <c r="L25" s="82" t="s">
        <v>20</v>
      </c>
      <c r="M25" s="82" t="s">
        <v>22</v>
      </c>
      <c r="N25" s="82" t="s">
        <v>22</v>
      </c>
    </row>
    <row r="26" spans="1:14">
      <c r="A26" s="6"/>
      <c r="B26" s="7">
        <v>17</v>
      </c>
      <c r="C26" s="20" t="s">
        <v>346</v>
      </c>
      <c r="D26" s="6" t="s">
        <v>8</v>
      </c>
      <c r="E26" s="11" t="s">
        <v>22</v>
      </c>
      <c r="F26" s="11" t="s">
        <v>20</v>
      </c>
      <c r="G26" s="11" t="s">
        <v>20</v>
      </c>
      <c r="H26" s="11" t="s">
        <v>22</v>
      </c>
      <c r="I26" s="11" t="s">
        <v>22</v>
      </c>
      <c r="J26" s="82" t="s">
        <v>22</v>
      </c>
      <c r="K26" s="82" t="s">
        <v>20</v>
      </c>
      <c r="L26" s="82" t="s">
        <v>20</v>
      </c>
      <c r="M26" s="82" t="s">
        <v>22</v>
      </c>
      <c r="N26" s="82" t="s">
        <v>22</v>
      </c>
    </row>
    <row r="29" spans="1:14">
      <c r="C29" s="21" t="s">
        <v>1116</v>
      </c>
    </row>
    <row r="31" spans="1:14">
      <c r="C31" s="78" t="s">
        <v>1044</v>
      </c>
    </row>
    <row r="32" spans="1:14" ht="39.6">
      <c r="C32" s="78" t="s">
        <v>1578</v>
      </c>
    </row>
  </sheetData>
  <mergeCells count="4">
    <mergeCell ref="E1:N1"/>
    <mergeCell ref="E2:I2"/>
    <mergeCell ref="A2:D2"/>
    <mergeCell ref="J2:N2"/>
  </mergeCells>
  <pageMargins left="0.7" right="0.7" top="0.75" bottom="0.75" header="0.3" footer="0.3"/>
  <pageSetup scale="59"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5">
    <pageSetUpPr fitToPage="1"/>
  </sheetPr>
  <dimension ref="A1:O246"/>
  <sheetViews>
    <sheetView zoomScale="115" zoomScaleNormal="115" workbookViewId="0">
      <selection activeCell="Q11" sqref="Q11"/>
    </sheetView>
  </sheetViews>
  <sheetFormatPr baseColWidth="10" defaultColWidth="9.21875" defaultRowHeight="13.2"/>
  <cols>
    <col min="1" max="1" width="7.44140625" style="2" customWidth="1"/>
    <col min="2" max="2" width="8.44140625" style="3" customWidth="1"/>
    <col min="3" max="3" width="24.77734375" style="21" customWidth="1"/>
    <col min="4" max="4" width="15.21875" style="2" customWidth="1"/>
    <col min="5" max="14" width="9.77734375" style="1" customWidth="1"/>
    <col min="15" max="15" width="10.21875" style="278" customWidth="1"/>
    <col min="16" max="19" width="9.77734375" style="2" customWidth="1"/>
    <col min="20" max="16384" width="9.21875" style="2"/>
  </cols>
  <sheetData>
    <row r="1" spans="1:15">
      <c r="B1" s="5"/>
      <c r="C1" s="18"/>
      <c r="D1" s="4"/>
      <c r="E1" s="530" t="s">
        <v>1088</v>
      </c>
      <c r="F1" s="530"/>
      <c r="G1" s="530"/>
      <c r="H1" s="530"/>
      <c r="I1" s="530"/>
      <c r="J1" s="530"/>
      <c r="K1" s="530"/>
      <c r="L1" s="530"/>
      <c r="M1" s="530"/>
      <c r="N1" s="530"/>
      <c r="O1" s="563" t="s">
        <v>1996</v>
      </c>
    </row>
    <row r="2" spans="1:15">
      <c r="A2"/>
      <c r="B2" s="5"/>
      <c r="C2" s="18"/>
      <c r="D2" s="4"/>
      <c r="E2" s="530" t="s">
        <v>2</v>
      </c>
      <c r="F2" s="530"/>
      <c r="G2" s="530"/>
      <c r="H2" s="530"/>
      <c r="I2" s="530"/>
      <c r="J2" s="530" t="s">
        <v>1113</v>
      </c>
      <c r="K2" s="530"/>
      <c r="L2" s="530"/>
      <c r="M2" s="530"/>
      <c r="N2" s="530"/>
      <c r="O2" s="564"/>
    </row>
    <row r="3" spans="1:15"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65"/>
    </row>
    <row r="4" spans="1:15">
      <c r="A4" s="6" t="s">
        <v>347</v>
      </c>
      <c r="B4" s="7">
        <v>1</v>
      </c>
      <c r="C4" s="20" t="s">
        <v>349</v>
      </c>
      <c r="D4" s="6" t="s">
        <v>8</v>
      </c>
      <c r="E4" s="11" t="s">
        <v>22</v>
      </c>
      <c r="F4" s="11" t="s">
        <v>20</v>
      </c>
      <c r="G4" s="11" t="s">
        <v>20</v>
      </c>
      <c r="H4" s="11" t="s">
        <v>22</v>
      </c>
      <c r="I4" s="11" t="s">
        <v>22</v>
      </c>
      <c r="J4" s="82" t="s">
        <v>22</v>
      </c>
      <c r="K4" s="26" t="s">
        <v>1089</v>
      </c>
      <c r="L4" s="82" t="s">
        <v>20</v>
      </c>
      <c r="M4" s="82" t="s">
        <v>22</v>
      </c>
      <c r="N4" s="82" t="s">
        <v>22</v>
      </c>
      <c r="O4" s="396" t="s">
        <v>1994</v>
      </c>
    </row>
    <row r="5" spans="1:15">
      <c r="A5" s="6"/>
      <c r="B5" s="7">
        <v>2</v>
      </c>
      <c r="C5" s="20" t="s">
        <v>354</v>
      </c>
      <c r="D5" s="6" t="s">
        <v>8</v>
      </c>
      <c r="E5" s="11" t="s">
        <v>22</v>
      </c>
      <c r="F5" s="11" t="s">
        <v>20</v>
      </c>
      <c r="G5" s="11" t="s">
        <v>20</v>
      </c>
      <c r="H5" s="11" t="s">
        <v>22</v>
      </c>
      <c r="I5" s="11" t="s">
        <v>22</v>
      </c>
      <c r="J5" s="82" t="s">
        <v>22</v>
      </c>
      <c r="K5" s="100" t="s">
        <v>1089</v>
      </c>
      <c r="L5" s="82" t="s">
        <v>20</v>
      </c>
      <c r="M5" s="82" t="s">
        <v>22</v>
      </c>
      <c r="N5" s="82" t="s">
        <v>22</v>
      </c>
      <c r="O5" s="396" t="s">
        <v>1994</v>
      </c>
    </row>
    <row r="6" spans="1:15">
      <c r="A6" s="6"/>
      <c r="B6" s="7">
        <v>4</v>
      </c>
      <c r="C6" s="20" t="s">
        <v>350</v>
      </c>
      <c r="D6" s="6" t="s">
        <v>11</v>
      </c>
      <c r="E6" s="11" t="s">
        <v>22</v>
      </c>
      <c r="F6" s="11" t="s">
        <v>20</v>
      </c>
      <c r="G6" s="11" t="s">
        <v>20</v>
      </c>
      <c r="H6" s="11" t="s">
        <v>22</v>
      </c>
      <c r="I6" s="11" t="s">
        <v>22</v>
      </c>
      <c r="J6" s="82" t="s">
        <v>22</v>
      </c>
      <c r="K6" s="100" t="s">
        <v>1089</v>
      </c>
      <c r="L6" s="82" t="s">
        <v>20</v>
      </c>
      <c r="M6" s="82" t="s">
        <v>22</v>
      </c>
      <c r="N6" s="82" t="s">
        <v>22</v>
      </c>
      <c r="O6" s="396" t="s">
        <v>1994</v>
      </c>
    </row>
    <row r="7" spans="1:15">
      <c r="A7" s="6"/>
      <c r="B7" s="7">
        <v>49</v>
      </c>
      <c r="C7" s="20" t="s">
        <v>358</v>
      </c>
      <c r="D7" s="6" t="s">
        <v>8</v>
      </c>
      <c r="E7" s="11" t="s">
        <v>22</v>
      </c>
      <c r="F7" s="11" t="s">
        <v>20</v>
      </c>
      <c r="G7" s="11" t="s">
        <v>20</v>
      </c>
      <c r="H7" s="11" t="s">
        <v>22</v>
      </c>
      <c r="I7" s="11" t="s">
        <v>22</v>
      </c>
      <c r="J7" s="82" t="s">
        <v>22</v>
      </c>
      <c r="K7" s="100" t="s">
        <v>1089</v>
      </c>
      <c r="L7" s="82" t="s">
        <v>20</v>
      </c>
      <c r="M7" s="82" t="s">
        <v>22</v>
      </c>
      <c r="N7" s="82" t="s">
        <v>22</v>
      </c>
      <c r="O7" s="396" t="s">
        <v>1994</v>
      </c>
    </row>
    <row r="8" spans="1:15" ht="26.4">
      <c r="A8" s="6"/>
      <c r="B8" s="7">
        <v>5</v>
      </c>
      <c r="C8" s="20" t="s">
        <v>351</v>
      </c>
      <c r="D8" s="6" t="s">
        <v>8</v>
      </c>
      <c r="E8" s="11" t="s">
        <v>22</v>
      </c>
      <c r="F8" s="11" t="s">
        <v>20</v>
      </c>
      <c r="G8" s="11" t="s">
        <v>20</v>
      </c>
      <c r="H8" s="11" t="s">
        <v>22</v>
      </c>
      <c r="I8" s="11" t="s">
        <v>22</v>
      </c>
      <c r="J8" s="82" t="s">
        <v>22</v>
      </c>
      <c r="K8" s="100" t="s">
        <v>1089</v>
      </c>
      <c r="L8" s="82" t="s">
        <v>20</v>
      </c>
      <c r="M8" s="82" t="s">
        <v>22</v>
      </c>
      <c r="N8" s="82" t="s">
        <v>22</v>
      </c>
      <c r="O8" s="396" t="s">
        <v>1994</v>
      </c>
    </row>
    <row r="9" spans="1:15">
      <c r="A9" s="6"/>
      <c r="B9" s="7">
        <v>3</v>
      </c>
      <c r="C9" s="20" t="s">
        <v>352</v>
      </c>
      <c r="D9" s="6" t="s">
        <v>8</v>
      </c>
      <c r="E9" s="11" t="s">
        <v>22</v>
      </c>
      <c r="F9" s="11" t="s">
        <v>20</v>
      </c>
      <c r="G9" s="11" t="s">
        <v>20</v>
      </c>
      <c r="H9" s="11" t="s">
        <v>22</v>
      </c>
      <c r="I9" s="11" t="s">
        <v>22</v>
      </c>
      <c r="J9" s="82" t="s">
        <v>22</v>
      </c>
      <c r="K9" s="100" t="s">
        <v>1089</v>
      </c>
      <c r="L9" s="82" t="s">
        <v>20</v>
      </c>
      <c r="M9" s="82" t="s">
        <v>22</v>
      </c>
      <c r="N9" s="82" t="s">
        <v>22</v>
      </c>
      <c r="O9" s="396" t="s">
        <v>1994</v>
      </c>
    </row>
    <row r="10" spans="1:15" ht="26.4">
      <c r="A10" s="6"/>
      <c r="B10" s="7">
        <v>6</v>
      </c>
      <c r="C10" s="20" t="s">
        <v>353</v>
      </c>
      <c r="D10" s="6" t="s">
        <v>8</v>
      </c>
      <c r="E10" s="11" t="s">
        <v>22</v>
      </c>
      <c r="F10" s="11" t="s">
        <v>20</v>
      </c>
      <c r="G10" s="11" t="s">
        <v>20</v>
      </c>
      <c r="H10" s="11" t="s">
        <v>22</v>
      </c>
      <c r="I10" s="11" t="s">
        <v>22</v>
      </c>
      <c r="J10" s="82" t="s">
        <v>22</v>
      </c>
      <c r="K10" s="100" t="s">
        <v>1089</v>
      </c>
      <c r="L10" s="82" t="s">
        <v>20</v>
      </c>
      <c r="M10" s="82" t="s">
        <v>22</v>
      </c>
      <c r="N10" s="82" t="s">
        <v>22</v>
      </c>
      <c r="O10" s="396" t="s">
        <v>1994</v>
      </c>
    </row>
    <row r="11" spans="1:15">
      <c r="A11" s="6"/>
      <c r="B11" s="7">
        <v>8</v>
      </c>
      <c r="C11" s="20" t="s">
        <v>355</v>
      </c>
      <c r="D11" s="6" t="s">
        <v>8</v>
      </c>
      <c r="E11" s="11" t="s">
        <v>22</v>
      </c>
      <c r="F11" s="11" t="s">
        <v>20</v>
      </c>
      <c r="G11" s="11" t="s">
        <v>20</v>
      </c>
      <c r="H11" s="11" t="s">
        <v>22</v>
      </c>
      <c r="I11" s="11" t="s">
        <v>22</v>
      </c>
      <c r="J11" s="82" t="s">
        <v>22</v>
      </c>
      <c r="K11" s="100" t="s">
        <v>1089</v>
      </c>
      <c r="L11" s="82" t="s">
        <v>20</v>
      </c>
      <c r="M11" s="82" t="s">
        <v>22</v>
      </c>
      <c r="N11" s="82" t="s">
        <v>22</v>
      </c>
      <c r="O11" s="396" t="s">
        <v>1994</v>
      </c>
    </row>
    <row r="12" spans="1:15">
      <c r="A12" s="6"/>
      <c r="B12" s="7">
        <v>7</v>
      </c>
      <c r="C12" s="20" t="s">
        <v>356</v>
      </c>
      <c r="D12" s="6" t="s">
        <v>8</v>
      </c>
      <c r="E12" s="11" t="s">
        <v>22</v>
      </c>
      <c r="F12" s="11" t="s">
        <v>20</v>
      </c>
      <c r="G12" s="11" t="s">
        <v>20</v>
      </c>
      <c r="H12" s="11" t="s">
        <v>22</v>
      </c>
      <c r="I12" s="11" t="s">
        <v>22</v>
      </c>
      <c r="J12" s="82" t="s">
        <v>22</v>
      </c>
      <c r="K12" s="100" t="s">
        <v>1089</v>
      </c>
      <c r="L12" s="82" t="s">
        <v>20</v>
      </c>
      <c r="M12" s="82" t="s">
        <v>22</v>
      </c>
      <c r="N12" s="82" t="s">
        <v>22</v>
      </c>
      <c r="O12" s="396" t="s">
        <v>1994</v>
      </c>
    </row>
    <row r="13" spans="1:15">
      <c r="A13" s="6"/>
      <c r="B13" s="7">
        <v>9</v>
      </c>
      <c r="C13" s="20" t="s">
        <v>357</v>
      </c>
      <c r="D13" s="6" t="s">
        <v>8</v>
      </c>
      <c r="E13" s="11" t="s">
        <v>22</v>
      </c>
      <c r="F13" s="11" t="s">
        <v>20</v>
      </c>
      <c r="G13" s="11" t="s">
        <v>20</v>
      </c>
      <c r="H13" s="11" t="s">
        <v>22</v>
      </c>
      <c r="I13" s="11" t="s">
        <v>22</v>
      </c>
      <c r="J13" s="82" t="s">
        <v>22</v>
      </c>
      <c r="K13" s="100" t="s">
        <v>1089</v>
      </c>
      <c r="L13" s="82" t="s">
        <v>20</v>
      </c>
      <c r="M13" s="82" t="s">
        <v>22</v>
      </c>
      <c r="N13" s="82" t="s">
        <v>22</v>
      </c>
      <c r="O13" s="396" t="s">
        <v>1994</v>
      </c>
    </row>
    <row r="14" spans="1:15">
      <c r="A14" s="6"/>
      <c r="B14" s="7">
        <v>11</v>
      </c>
      <c r="C14" s="20" t="s">
        <v>896</v>
      </c>
      <c r="D14" s="6" t="s">
        <v>8</v>
      </c>
      <c r="E14" s="11" t="s">
        <v>22</v>
      </c>
      <c r="F14" s="11" t="s">
        <v>20</v>
      </c>
      <c r="G14" s="11" t="s">
        <v>20</v>
      </c>
      <c r="H14" s="11" t="s">
        <v>22</v>
      </c>
      <c r="I14" s="11" t="s">
        <v>22</v>
      </c>
      <c r="J14" s="26" t="s">
        <v>907</v>
      </c>
      <c r="K14" s="62" t="s">
        <v>20</v>
      </c>
      <c r="L14" s="82" t="s">
        <v>20</v>
      </c>
      <c r="M14" s="82" t="s">
        <v>22</v>
      </c>
      <c r="N14" s="82" t="s">
        <v>22</v>
      </c>
      <c r="O14" s="396" t="s">
        <v>1994</v>
      </c>
    </row>
    <row r="15" spans="1:15" s="79" customFormat="1">
      <c r="A15" s="80"/>
      <c r="B15" s="81">
        <v>12</v>
      </c>
      <c r="C15" s="83" t="s">
        <v>895</v>
      </c>
      <c r="D15" s="80" t="s">
        <v>8</v>
      </c>
      <c r="E15" s="82" t="s">
        <v>22</v>
      </c>
      <c r="F15" s="82" t="s">
        <v>20</v>
      </c>
      <c r="G15" s="82" t="s">
        <v>20</v>
      </c>
      <c r="H15" s="82" t="s">
        <v>22</v>
      </c>
      <c r="I15" s="82" t="s">
        <v>22</v>
      </c>
      <c r="J15" s="82" t="s">
        <v>22</v>
      </c>
      <c r="K15" s="62" t="s">
        <v>20</v>
      </c>
      <c r="L15" s="82" t="s">
        <v>20</v>
      </c>
      <c r="M15" s="82" t="s">
        <v>22</v>
      </c>
      <c r="N15" s="82" t="s">
        <v>22</v>
      </c>
      <c r="O15" s="396"/>
    </row>
    <row r="16" spans="1:15">
      <c r="A16" s="6"/>
      <c r="B16" s="7">
        <v>46</v>
      </c>
      <c r="C16" s="20" t="s">
        <v>847</v>
      </c>
      <c r="D16" s="6" t="s">
        <v>8</v>
      </c>
      <c r="E16" s="11" t="s">
        <v>22</v>
      </c>
      <c r="F16" s="11" t="s">
        <v>20</v>
      </c>
      <c r="G16" s="11" t="s">
        <v>20</v>
      </c>
      <c r="H16" s="11" t="s">
        <v>22</v>
      </c>
      <c r="I16" s="11" t="s">
        <v>22</v>
      </c>
      <c r="J16" s="82" t="s">
        <v>22</v>
      </c>
      <c r="K16" s="62" t="s">
        <v>20</v>
      </c>
      <c r="L16" s="82" t="s">
        <v>20</v>
      </c>
      <c r="M16" s="82" t="s">
        <v>22</v>
      </c>
      <c r="N16" s="82" t="s">
        <v>22</v>
      </c>
      <c r="O16" s="396"/>
    </row>
    <row r="17" spans="1:15" ht="26.4">
      <c r="A17" s="6"/>
      <c r="B17" s="7">
        <v>47</v>
      </c>
      <c r="C17" s="20" t="s">
        <v>848</v>
      </c>
      <c r="D17" s="6" t="s">
        <v>8</v>
      </c>
      <c r="E17" s="11" t="s">
        <v>22</v>
      </c>
      <c r="F17" s="11" t="s">
        <v>20</v>
      </c>
      <c r="G17" s="11" t="s">
        <v>20</v>
      </c>
      <c r="H17" s="11" t="s">
        <v>22</v>
      </c>
      <c r="I17" s="11" t="s">
        <v>22</v>
      </c>
      <c r="J17" s="82" t="s">
        <v>22</v>
      </c>
      <c r="K17" s="62" t="s">
        <v>20</v>
      </c>
      <c r="L17" s="82" t="s">
        <v>20</v>
      </c>
      <c r="M17" s="82" t="s">
        <v>22</v>
      </c>
      <c r="N17" s="82" t="s">
        <v>22</v>
      </c>
      <c r="O17" s="396"/>
    </row>
    <row r="18" spans="1:15" ht="26.4">
      <c r="A18" s="6"/>
      <c r="B18" s="7">
        <v>31</v>
      </c>
      <c r="C18" s="20" t="s">
        <v>361</v>
      </c>
      <c r="D18" s="6" t="s">
        <v>8</v>
      </c>
      <c r="E18" s="11" t="s">
        <v>22</v>
      </c>
      <c r="F18" s="11" t="s">
        <v>20</v>
      </c>
      <c r="G18" s="11" t="s">
        <v>20</v>
      </c>
      <c r="H18" s="11" t="s">
        <v>22</v>
      </c>
      <c r="I18" s="11" t="s">
        <v>22</v>
      </c>
      <c r="J18" s="82" t="s">
        <v>22</v>
      </c>
      <c r="K18" s="62" t="s">
        <v>20</v>
      </c>
      <c r="L18" s="82" t="s">
        <v>20</v>
      </c>
      <c r="M18" s="82" t="s">
        <v>22</v>
      </c>
      <c r="N18" s="82" t="s">
        <v>22</v>
      </c>
      <c r="O18" s="396"/>
    </row>
    <row r="19" spans="1:15" ht="26.4">
      <c r="A19" s="6"/>
      <c r="B19" s="7">
        <v>43</v>
      </c>
      <c r="C19" s="20" t="s">
        <v>360</v>
      </c>
      <c r="D19" s="6" t="s">
        <v>8</v>
      </c>
      <c r="E19" s="11" t="s">
        <v>22</v>
      </c>
      <c r="F19" s="11" t="s">
        <v>20</v>
      </c>
      <c r="G19" s="11" t="s">
        <v>20</v>
      </c>
      <c r="H19" s="11" t="s">
        <v>22</v>
      </c>
      <c r="I19" s="11" t="s">
        <v>22</v>
      </c>
      <c r="J19" s="82" t="s">
        <v>22</v>
      </c>
      <c r="K19" s="62" t="s">
        <v>20</v>
      </c>
      <c r="L19" s="82" t="s">
        <v>20</v>
      </c>
      <c r="M19" s="82" t="s">
        <v>22</v>
      </c>
      <c r="N19" s="82" t="s">
        <v>22</v>
      </c>
      <c r="O19" s="396"/>
    </row>
    <row r="20" spans="1:15">
      <c r="A20" s="6"/>
      <c r="B20" s="7">
        <v>14</v>
      </c>
      <c r="C20" s="20" t="s">
        <v>362</v>
      </c>
      <c r="D20" s="6" t="s">
        <v>8</v>
      </c>
      <c r="E20" s="11" t="s">
        <v>22</v>
      </c>
      <c r="F20" s="11" t="s">
        <v>20</v>
      </c>
      <c r="G20" s="11" t="s">
        <v>20</v>
      </c>
      <c r="H20" s="11" t="s">
        <v>22</v>
      </c>
      <c r="I20" s="11" t="s">
        <v>22</v>
      </c>
      <c r="J20" s="82" t="s">
        <v>22</v>
      </c>
      <c r="K20" s="26" t="s">
        <v>1089</v>
      </c>
      <c r="L20" s="82" t="s">
        <v>20</v>
      </c>
      <c r="M20" s="82" t="s">
        <v>22</v>
      </c>
      <c r="N20" s="82" t="s">
        <v>22</v>
      </c>
      <c r="O20" s="396" t="s">
        <v>1994</v>
      </c>
    </row>
    <row r="21" spans="1:15">
      <c r="A21" s="6"/>
      <c r="B21" s="7">
        <v>36</v>
      </c>
      <c r="C21" s="20" t="s">
        <v>363</v>
      </c>
      <c r="D21" s="6" t="s">
        <v>8</v>
      </c>
      <c r="E21" s="11" t="s">
        <v>22</v>
      </c>
      <c r="F21" s="11" t="s">
        <v>20</v>
      </c>
      <c r="G21" s="11" t="s">
        <v>20</v>
      </c>
      <c r="H21" s="11" t="s">
        <v>22</v>
      </c>
      <c r="I21" s="11" t="s">
        <v>22</v>
      </c>
      <c r="J21" s="82" t="s">
        <v>22</v>
      </c>
      <c r="K21" s="100" t="s">
        <v>1089</v>
      </c>
      <c r="L21" s="82" t="s">
        <v>20</v>
      </c>
      <c r="M21" s="82" t="s">
        <v>22</v>
      </c>
      <c r="N21" s="82" t="s">
        <v>22</v>
      </c>
      <c r="O21" s="396" t="s">
        <v>1994</v>
      </c>
    </row>
    <row r="22" spans="1:15">
      <c r="A22" s="6"/>
      <c r="B22" s="7">
        <v>15</v>
      </c>
      <c r="C22" s="20" t="s">
        <v>821</v>
      </c>
      <c r="D22" s="6" t="s">
        <v>11</v>
      </c>
      <c r="E22" s="11" t="s">
        <v>22</v>
      </c>
      <c r="F22" s="11" t="s">
        <v>20</v>
      </c>
      <c r="G22" s="11" t="s">
        <v>20</v>
      </c>
      <c r="H22" s="11" t="s">
        <v>22</v>
      </c>
      <c r="I22" s="11" t="s">
        <v>22</v>
      </c>
      <c r="J22" s="82" t="s">
        <v>22</v>
      </c>
      <c r="K22" s="100" t="s">
        <v>1089</v>
      </c>
      <c r="L22" s="82" t="s">
        <v>20</v>
      </c>
      <c r="M22" s="82" t="s">
        <v>22</v>
      </c>
      <c r="N22" s="82" t="s">
        <v>22</v>
      </c>
      <c r="O22" s="396" t="s">
        <v>1994</v>
      </c>
    </row>
    <row r="23" spans="1:15" ht="26.4">
      <c r="A23" s="6"/>
      <c r="B23" s="7">
        <v>42</v>
      </c>
      <c r="C23" s="20" t="s">
        <v>886</v>
      </c>
      <c r="D23" s="6" t="s">
        <v>8</v>
      </c>
      <c r="E23" s="11" t="s">
        <v>22</v>
      </c>
      <c r="F23" s="11" t="s">
        <v>20</v>
      </c>
      <c r="G23" s="11" t="s">
        <v>20</v>
      </c>
      <c r="H23" s="11" t="s">
        <v>22</v>
      </c>
      <c r="I23" s="11" t="s">
        <v>22</v>
      </c>
      <c r="J23" s="82" t="s">
        <v>22</v>
      </c>
      <c r="K23" s="100" t="s">
        <v>1089</v>
      </c>
      <c r="L23" s="82" t="s">
        <v>20</v>
      </c>
      <c r="M23" s="82" t="s">
        <v>22</v>
      </c>
      <c r="N23" s="82" t="s">
        <v>22</v>
      </c>
      <c r="O23" s="396" t="s">
        <v>1994</v>
      </c>
    </row>
    <row r="24" spans="1:15" s="79" customFormat="1">
      <c r="A24" s="80"/>
      <c r="B24" s="81">
        <v>41</v>
      </c>
      <c r="C24" s="83" t="s">
        <v>908</v>
      </c>
      <c r="D24" s="80" t="s">
        <v>8</v>
      </c>
      <c r="E24" s="82" t="s">
        <v>22</v>
      </c>
      <c r="F24" s="82" t="s">
        <v>20</v>
      </c>
      <c r="G24" s="82" t="s">
        <v>20</v>
      </c>
      <c r="H24" s="82" t="s">
        <v>22</v>
      </c>
      <c r="I24" s="82" t="s">
        <v>22</v>
      </c>
      <c r="J24" s="82" t="s">
        <v>22</v>
      </c>
      <c r="K24" s="100" t="s">
        <v>1089</v>
      </c>
      <c r="L24" s="82" t="s">
        <v>20</v>
      </c>
      <c r="M24" s="82" t="s">
        <v>22</v>
      </c>
      <c r="N24" s="82" t="s">
        <v>22</v>
      </c>
      <c r="O24" s="396" t="s">
        <v>1994</v>
      </c>
    </row>
    <row r="25" spans="1:15" s="201" customFormat="1">
      <c r="A25" s="202"/>
      <c r="B25" s="261" t="s">
        <v>909</v>
      </c>
      <c r="C25" s="203" t="s">
        <v>1579</v>
      </c>
      <c r="D25" s="202" t="s">
        <v>8</v>
      </c>
      <c r="E25" s="260" t="s">
        <v>22</v>
      </c>
      <c r="F25" s="260" t="s">
        <v>20</v>
      </c>
      <c r="G25" s="260" t="s">
        <v>20</v>
      </c>
      <c r="H25" s="260" t="s">
        <v>22</v>
      </c>
      <c r="I25" s="260" t="s">
        <v>22</v>
      </c>
      <c r="J25" s="260" t="s">
        <v>22</v>
      </c>
      <c r="K25" s="100" t="s">
        <v>1089</v>
      </c>
      <c r="L25" s="260" t="s">
        <v>20</v>
      </c>
      <c r="M25" s="260" t="s">
        <v>22</v>
      </c>
      <c r="N25" s="260" t="s">
        <v>22</v>
      </c>
      <c r="O25" s="396" t="s">
        <v>1994</v>
      </c>
    </row>
    <row r="26" spans="1:15" ht="26.4">
      <c r="A26" s="6"/>
      <c r="B26" s="7">
        <v>52</v>
      </c>
      <c r="C26" s="20" t="s">
        <v>359</v>
      </c>
      <c r="D26" s="6" t="s">
        <v>8</v>
      </c>
      <c r="E26" s="11" t="s">
        <v>22</v>
      </c>
      <c r="F26" s="11" t="s">
        <v>20</v>
      </c>
      <c r="G26" s="11" t="s">
        <v>20</v>
      </c>
      <c r="H26" s="11" t="s">
        <v>22</v>
      </c>
      <c r="I26" s="11" t="s">
        <v>22</v>
      </c>
      <c r="J26" s="82" t="s">
        <v>22</v>
      </c>
      <c r="K26" s="100" t="s">
        <v>1089</v>
      </c>
      <c r="L26" s="82" t="s">
        <v>20</v>
      </c>
      <c r="M26" s="82" t="s">
        <v>22</v>
      </c>
      <c r="N26" s="82" t="s">
        <v>22</v>
      </c>
      <c r="O26" s="396" t="s">
        <v>1994</v>
      </c>
    </row>
    <row r="27" spans="1:15">
      <c r="A27" s="6"/>
      <c r="B27" s="7">
        <v>18</v>
      </c>
      <c r="C27" s="20" t="s">
        <v>364</v>
      </c>
      <c r="D27" s="6" t="s">
        <v>8</v>
      </c>
      <c r="E27" s="11" t="s">
        <v>22</v>
      </c>
      <c r="F27" s="11" t="s">
        <v>20</v>
      </c>
      <c r="G27" s="11" t="s">
        <v>20</v>
      </c>
      <c r="H27" s="11" t="s">
        <v>22</v>
      </c>
      <c r="I27" s="11" t="s">
        <v>22</v>
      </c>
      <c r="J27" s="82" t="s">
        <v>22</v>
      </c>
      <c r="K27" s="62" t="s">
        <v>20</v>
      </c>
      <c r="L27" s="82" t="s">
        <v>20</v>
      </c>
      <c r="M27" s="82" t="s">
        <v>22</v>
      </c>
      <c r="N27" s="82" t="s">
        <v>22</v>
      </c>
      <c r="O27" s="396"/>
    </row>
    <row r="28" spans="1:15">
      <c r="A28" s="6"/>
      <c r="B28" s="7">
        <v>19</v>
      </c>
      <c r="C28" s="20" t="s">
        <v>365</v>
      </c>
      <c r="D28" s="6" t="s">
        <v>8</v>
      </c>
      <c r="E28" s="11" t="s">
        <v>22</v>
      </c>
      <c r="F28" s="11" t="s">
        <v>20</v>
      </c>
      <c r="G28" s="11" t="s">
        <v>20</v>
      </c>
      <c r="H28" s="11" t="s">
        <v>22</v>
      </c>
      <c r="I28" s="11" t="s">
        <v>22</v>
      </c>
      <c r="J28" s="82" t="s">
        <v>22</v>
      </c>
      <c r="K28" s="62" t="s">
        <v>20</v>
      </c>
      <c r="L28" s="82" t="s">
        <v>20</v>
      </c>
      <c r="M28" s="82" t="s">
        <v>22</v>
      </c>
      <c r="N28" s="82" t="s">
        <v>22</v>
      </c>
      <c r="O28" s="396"/>
    </row>
    <row r="29" spans="1:15" ht="26.4">
      <c r="A29" s="6"/>
      <c r="B29" s="7">
        <v>30</v>
      </c>
      <c r="C29" s="20" t="s">
        <v>366</v>
      </c>
      <c r="D29" s="6" t="s">
        <v>8</v>
      </c>
      <c r="E29" s="11" t="s">
        <v>22</v>
      </c>
      <c r="F29" s="11" t="s">
        <v>20</v>
      </c>
      <c r="G29" s="11" t="s">
        <v>20</v>
      </c>
      <c r="H29" s="11" t="s">
        <v>22</v>
      </c>
      <c r="I29" s="11" t="s">
        <v>22</v>
      </c>
      <c r="J29" s="82" t="s">
        <v>22</v>
      </c>
      <c r="K29" s="62" t="s">
        <v>20</v>
      </c>
      <c r="L29" s="82" t="s">
        <v>20</v>
      </c>
      <c r="M29" s="82" t="s">
        <v>22</v>
      </c>
      <c r="N29" s="82" t="s">
        <v>22</v>
      </c>
      <c r="O29" s="396"/>
    </row>
    <row r="30" spans="1:15" s="29" customFormat="1" ht="25.5" customHeight="1">
      <c r="B30" s="30"/>
      <c r="C30" s="31"/>
      <c r="E30" s="32"/>
      <c r="F30" s="32"/>
      <c r="G30" s="32"/>
      <c r="H30" s="32"/>
      <c r="I30" s="32"/>
      <c r="J30" s="32"/>
      <c r="K30" s="32"/>
      <c r="L30" s="32"/>
      <c r="M30" s="32"/>
      <c r="N30" s="32"/>
      <c r="O30" s="451"/>
    </row>
    <row r="31" spans="1:15" s="29" customFormat="1">
      <c r="B31" s="30"/>
      <c r="C31" s="20"/>
      <c r="E31" s="32"/>
      <c r="F31" s="32"/>
      <c r="G31" s="32"/>
      <c r="H31" s="32"/>
      <c r="I31" s="32"/>
      <c r="J31" s="32"/>
      <c r="K31" s="32"/>
      <c r="L31" s="32"/>
      <c r="M31" s="32"/>
      <c r="N31" s="32"/>
      <c r="O31" s="451"/>
    </row>
    <row r="32" spans="1:15" s="29" customFormat="1" ht="25.5" customHeight="1">
      <c r="B32" s="30"/>
      <c r="C32" s="31"/>
      <c r="E32" s="32"/>
      <c r="F32" s="32"/>
      <c r="G32" s="32"/>
      <c r="H32" s="32"/>
      <c r="I32" s="32"/>
      <c r="J32" s="32"/>
      <c r="K32" s="32"/>
      <c r="L32" s="32"/>
      <c r="M32" s="32"/>
      <c r="N32" s="32"/>
      <c r="O32" s="451"/>
    </row>
    <row r="33" spans="2:15" s="29" customFormat="1" ht="102" customHeight="1">
      <c r="B33" s="30"/>
      <c r="C33" s="83" t="s">
        <v>1119</v>
      </c>
      <c r="E33" s="32"/>
      <c r="F33" s="32"/>
      <c r="G33" s="32"/>
      <c r="H33" s="32"/>
      <c r="I33" s="32"/>
      <c r="J33" s="32"/>
      <c r="K33" s="32"/>
      <c r="L33" s="32"/>
      <c r="M33" s="32"/>
      <c r="N33" s="32"/>
      <c r="O33" s="451"/>
    </row>
    <row r="34" spans="2:15" s="29" customFormat="1" ht="25.5" customHeight="1">
      <c r="B34" s="30"/>
      <c r="C34" s="31"/>
      <c r="E34" s="32"/>
      <c r="F34" s="32"/>
      <c r="G34" s="32"/>
      <c r="H34" s="32"/>
      <c r="I34" s="32"/>
      <c r="J34" s="32"/>
      <c r="K34" s="32"/>
      <c r="L34" s="32"/>
      <c r="M34" s="32"/>
      <c r="N34" s="32"/>
      <c r="O34" s="451"/>
    </row>
    <row r="35" spans="2:15" s="29" customFormat="1" ht="25.5" customHeight="1">
      <c r="B35" s="30"/>
      <c r="C35" s="31"/>
      <c r="E35" s="32"/>
      <c r="F35" s="32"/>
      <c r="G35" s="32"/>
      <c r="H35" s="32"/>
      <c r="I35" s="32"/>
      <c r="J35" s="32"/>
      <c r="K35" s="32"/>
      <c r="L35" s="32"/>
      <c r="M35" s="32"/>
      <c r="N35" s="32"/>
      <c r="O35" s="451"/>
    </row>
    <row r="36" spans="2:15" s="29" customFormat="1" ht="25.5" customHeight="1">
      <c r="B36" s="30"/>
      <c r="C36" s="31"/>
      <c r="E36" s="32"/>
      <c r="F36" s="32"/>
      <c r="G36" s="32"/>
      <c r="H36" s="32"/>
      <c r="I36" s="32"/>
      <c r="J36" s="32"/>
      <c r="K36" s="32"/>
      <c r="L36" s="32"/>
      <c r="M36" s="32"/>
      <c r="N36" s="32"/>
      <c r="O36" s="451"/>
    </row>
    <row r="37" spans="2:15" s="29" customFormat="1" ht="25.5" customHeight="1">
      <c r="B37" s="30"/>
      <c r="C37" s="31"/>
      <c r="E37" s="32"/>
      <c r="F37" s="32"/>
      <c r="G37" s="32"/>
      <c r="H37" s="32"/>
      <c r="I37" s="32"/>
      <c r="J37" s="32"/>
      <c r="K37" s="32"/>
      <c r="L37" s="32"/>
      <c r="M37" s="32"/>
      <c r="N37" s="32"/>
      <c r="O37" s="451"/>
    </row>
    <row r="38" spans="2:15" s="29" customFormat="1" ht="25.5" customHeight="1">
      <c r="B38" s="30"/>
      <c r="C38" s="31"/>
      <c r="E38" s="32"/>
      <c r="F38" s="32"/>
      <c r="G38" s="32"/>
      <c r="H38" s="32"/>
      <c r="I38" s="32"/>
      <c r="J38" s="32"/>
      <c r="K38" s="32"/>
      <c r="L38" s="32"/>
      <c r="M38" s="32"/>
      <c r="N38" s="32"/>
      <c r="O38" s="451"/>
    </row>
    <row r="39" spans="2:15" s="29" customFormat="1">
      <c r="B39" s="30"/>
      <c r="C39" s="31"/>
      <c r="E39" s="32"/>
      <c r="F39" s="32"/>
      <c r="G39" s="32"/>
      <c r="H39" s="32"/>
      <c r="I39" s="32"/>
      <c r="J39" s="32"/>
      <c r="K39" s="32"/>
      <c r="L39" s="32"/>
      <c r="M39" s="32"/>
      <c r="N39" s="32"/>
      <c r="O39" s="451"/>
    </row>
    <row r="40" spans="2:15" s="29" customFormat="1" ht="25.5" customHeight="1">
      <c r="B40" s="30"/>
      <c r="C40" s="31"/>
      <c r="E40" s="32"/>
      <c r="F40" s="32"/>
      <c r="G40" s="32"/>
      <c r="H40" s="32"/>
      <c r="I40" s="32"/>
      <c r="J40" s="32"/>
      <c r="K40" s="32"/>
      <c r="L40" s="32"/>
      <c r="M40" s="32"/>
      <c r="N40" s="32"/>
      <c r="O40" s="451"/>
    </row>
    <row r="41" spans="2:15" s="29" customFormat="1">
      <c r="B41" s="30"/>
      <c r="C41" s="31"/>
      <c r="E41" s="32"/>
      <c r="F41" s="32"/>
      <c r="G41" s="32"/>
      <c r="H41" s="32"/>
      <c r="I41" s="32"/>
      <c r="J41" s="32"/>
      <c r="K41" s="32"/>
      <c r="L41" s="32"/>
      <c r="M41" s="32"/>
      <c r="N41" s="32"/>
      <c r="O41" s="451"/>
    </row>
    <row r="42" spans="2:15" s="29" customFormat="1">
      <c r="B42" s="30"/>
      <c r="C42" s="31"/>
      <c r="E42" s="32"/>
      <c r="F42" s="32"/>
      <c r="G42" s="32"/>
      <c r="H42" s="32"/>
      <c r="I42" s="32"/>
      <c r="J42" s="32"/>
      <c r="K42" s="32"/>
      <c r="L42" s="32"/>
      <c r="M42" s="32"/>
      <c r="N42" s="32"/>
      <c r="O42" s="451"/>
    </row>
    <row r="43" spans="2:15" s="29" customFormat="1">
      <c r="B43" s="30"/>
      <c r="C43" s="31"/>
      <c r="E43" s="32"/>
      <c r="F43" s="32"/>
      <c r="G43" s="32"/>
      <c r="H43" s="32"/>
      <c r="I43" s="32"/>
      <c r="J43" s="32"/>
      <c r="K43" s="32"/>
      <c r="L43" s="32"/>
      <c r="M43" s="32"/>
      <c r="N43" s="32"/>
      <c r="O43" s="451"/>
    </row>
    <row r="44" spans="2:15" s="29" customFormat="1">
      <c r="B44" s="30"/>
      <c r="C44" s="31"/>
      <c r="E44" s="32"/>
      <c r="F44" s="32"/>
      <c r="G44" s="32"/>
      <c r="H44" s="32"/>
      <c r="I44" s="32"/>
      <c r="J44" s="32"/>
      <c r="K44" s="32"/>
      <c r="L44" s="32"/>
      <c r="M44" s="32"/>
      <c r="N44" s="32"/>
      <c r="O44" s="451"/>
    </row>
    <row r="45" spans="2:15" s="29" customFormat="1">
      <c r="B45" s="30"/>
      <c r="C45" s="31"/>
      <c r="E45" s="32"/>
      <c r="F45" s="32"/>
      <c r="G45" s="32"/>
      <c r="H45" s="32"/>
      <c r="I45" s="32"/>
      <c r="J45" s="32"/>
      <c r="K45" s="32"/>
      <c r="L45" s="32"/>
      <c r="M45" s="32"/>
      <c r="N45" s="32"/>
      <c r="O45" s="451"/>
    </row>
    <row r="46" spans="2:15" s="29" customFormat="1">
      <c r="B46" s="30"/>
      <c r="C46" s="31"/>
      <c r="E46" s="32"/>
      <c r="F46" s="32"/>
      <c r="G46" s="32"/>
      <c r="H46" s="32"/>
      <c r="I46" s="32"/>
      <c r="J46" s="32"/>
      <c r="K46" s="32"/>
      <c r="L46" s="32"/>
      <c r="M46" s="32"/>
      <c r="N46" s="32"/>
      <c r="O46" s="451"/>
    </row>
    <row r="47" spans="2:15" s="29" customFormat="1">
      <c r="B47" s="30"/>
      <c r="C47" s="31"/>
      <c r="E47" s="32"/>
      <c r="F47" s="32"/>
      <c r="G47" s="32"/>
      <c r="H47" s="32"/>
      <c r="I47" s="32"/>
      <c r="J47" s="32"/>
      <c r="K47" s="32"/>
      <c r="L47" s="32"/>
      <c r="M47" s="32"/>
      <c r="N47" s="32"/>
      <c r="O47" s="451"/>
    </row>
    <row r="48" spans="2:15" s="29" customFormat="1">
      <c r="B48" s="30"/>
      <c r="C48" s="31"/>
      <c r="E48" s="32"/>
      <c r="F48" s="32"/>
      <c r="G48" s="32"/>
      <c r="H48" s="32"/>
      <c r="I48" s="32"/>
      <c r="J48" s="32"/>
      <c r="K48" s="32"/>
      <c r="L48" s="32"/>
      <c r="M48" s="32"/>
      <c r="N48" s="32"/>
      <c r="O48" s="451"/>
    </row>
    <row r="49" spans="2:15" s="29" customFormat="1">
      <c r="B49" s="30"/>
      <c r="C49" s="31"/>
      <c r="E49" s="32"/>
      <c r="F49" s="32"/>
      <c r="G49" s="32"/>
      <c r="H49" s="32"/>
      <c r="I49" s="32"/>
      <c r="J49" s="32"/>
      <c r="K49" s="32"/>
      <c r="L49" s="32"/>
      <c r="M49" s="32"/>
      <c r="N49" s="32"/>
      <c r="O49" s="451"/>
    </row>
    <row r="50" spans="2:15" s="29" customFormat="1">
      <c r="B50" s="30"/>
      <c r="C50" s="31"/>
      <c r="E50" s="32"/>
      <c r="F50" s="32"/>
      <c r="G50" s="32"/>
      <c r="H50" s="32"/>
      <c r="I50" s="32"/>
      <c r="J50" s="32"/>
      <c r="K50" s="32"/>
      <c r="L50" s="32"/>
      <c r="M50" s="32"/>
      <c r="N50" s="32"/>
      <c r="O50" s="451"/>
    </row>
    <row r="51" spans="2:15" s="29" customFormat="1">
      <c r="B51" s="30"/>
      <c r="C51" s="31"/>
      <c r="E51" s="32"/>
      <c r="F51" s="32"/>
      <c r="G51" s="32"/>
      <c r="H51" s="32"/>
      <c r="I51" s="32"/>
      <c r="J51" s="32"/>
      <c r="K51" s="32"/>
      <c r="L51" s="32"/>
      <c r="M51" s="32"/>
      <c r="N51" s="32"/>
      <c r="O51" s="451"/>
    </row>
    <row r="52" spans="2:15" s="29" customFormat="1">
      <c r="B52" s="30"/>
      <c r="C52" s="31"/>
      <c r="E52" s="32"/>
      <c r="F52" s="32"/>
      <c r="G52" s="32"/>
      <c r="H52" s="32"/>
      <c r="I52" s="32"/>
      <c r="J52" s="32"/>
      <c r="K52" s="32"/>
      <c r="L52" s="32"/>
      <c r="M52" s="32"/>
      <c r="N52" s="32"/>
      <c r="O52" s="451"/>
    </row>
    <row r="53" spans="2:15" s="29" customFormat="1">
      <c r="B53" s="30"/>
      <c r="C53" s="31"/>
      <c r="E53" s="32"/>
      <c r="F53" s="32"/>
      <c r="G53" s="32"/>
      <c r="H53" s="32"/>
      <c r="I53" s="32"/>
      <c r="J53" s="32"/>
      <c r="K53" s="32"/>
      <c r="L53" s="32"/>
      <c r="M53" s="32"/>
      <c r="N53" s="32"/>
      <c r="O53" s="451"/>
    </row>
    <row r="54" spans="2:15" s="29" customFormat="1">
      <c r="B54" s="30"/>
      <c r="C54" s="31"/>
      <c r="E54" s="32"/>
      <c r="F54" s="32"/>
      <c r="G54" s="32"/>
      <c r="H54" s="32"/>
      <c r="I54" s="32"/>
      <c r="J54" s="32"/>
      <c r="K54" s="32"/>
      <c r="L54" s="32"/>
      <c r="M54" s="32"/>
      <c r="N54" s="32"/>
      <c r="O54" s="451"/>
    </row>
    <row r="55" spans="2:15" s="29" customFormat="1">
      <c r="B55" s="30"/>
      <c r="C55" s="31"/>
      <c r="E55" s="32"/>
      <c r="F55" s="32"/>
      <c r="G55" s="32"/>
      <c r="H55" s="32"/>
      <c r="I55" s="32"/>
      <c r="J55" s="32"/>
      <c r="K55" s="32"/>
      <c r="L55" s="32"/>
      <c r="M55" s="32"/>
      <c r="N55" s="32"/>
      <c r="O55" s="451"/>
    </row>
    <row r="56" spans="2:15" s="29" customFormat="1">
      <c r="B56" s="30"/>
      <c r="E56" s="32"/>
      <c r="F56" s="32"/>
      <c r="G56" s="32"/>
      <c r="H56" s="32"/>
      <c r="I56" s="32"/>
      <c r="J56" s="32"/>
      <c r="K56" s="32"/>
      <c r="L56" s="32"/>
      <c r="M56" s="32"/>
      <c r="N56" s="32"/>
      <c r="O56" s="451"/>
    </row>
    <row r="57" spans="2:15" s="29" customFormat="1">
      <c r="B57" s="30"/>
      <c r="C57" s="31"/>
      <c r="E57" s="32"/>
      <c r="F57" s="32"/>
      <c r="G57" s="32"/>
      <c r="H57" s="32"/>
      <c r="I57" s="32"/>
      <c r="J57" s="32"/>
      <c r="K57" s="32"/>
      <c r="L57" s="32"/>
      <c r="M57" s="32"/>
      <c r="N57" s="32"/>
      <c r="O57" s="451"/>
    </row>
    <row r="58" spans="2:15" s="29" customFormat="1">
      <c r="B58" s="30"/>
      <c r="C58" s="31"/>
      <c r="E58" s="32"/>
      <c r="F58" s="32"/>
      <c r="G58" s="32"/>
      <c r="H58" s="32"/>
      <c r="I58" s="32"/>
      <c r="J58" s="32"/>
      <c r="K58" s="32"/>
      <c r="L58" s="32"/>
      <c r="M58" s="32"/>
      <c r="N58" s="32"/>
      <c r="O58" s="451"/>
    </row>
    <row r="59" spans="2:15" s="29" customFormat="1">
      <c r="B59" s="30"/>
      <c r="C59" s="31"/>
      <c r="E59" s="32"/>
      <c r="F59" s="32"/>
      <c r="G59" s="32"/>
      <c r="H59" s="32"/>
      <c r="I59" s="32"/>
      <c r="J59" s="32"/>
      <c r="K59" s="32"/>
      <c r="L59" s="32"/>
      <c r="M59" s="32"/>
      <c r="N59" s="32"/>
      <c r="O59" s="451"/>
    </row>
    <row r="60" spans="2:15" s="29" customFormat="1">
      <c r="B60" s="30"/>
      <c r="C60" s="31"/>
      <c r="E60" s="32"/>
      <c r="F60" s="32"/>
      <c r="G60" s="32"/>
      <c r="H60" s="32"/>
      <c r="I60" s="32"/>
      <c r="J60" s="32"/>
      <c r="K60" s="32"/>
      <c r="L60" s="32"/>
      <c r="M60" s="32"/>
      <c r="N60" s="32"/>
      <c r="O60" s="451"/>
    </row>
    <row r="61" spans="2:15" s="29" customFormat="1">
      <c r="B61" s="30"/>
      <c r="C61" s="31"/>
      <c r="E61" s="32"/>
      <c r="F61" s="32"/>
      <c r="G61" s="32"/>
      <c r="H61" s="32"/>
      <c r="I61" s="32"/>
      <c r="J61" s="32"/>
      <c r="K61" s="32"/>
      <c r="L61" s="32"/>
      <c r="M61" s="32"/>
      <c r="N61" s="32"/>
      <c r="O61" s="451"/>
    </row>
    <row r="62" spans="2:15" s="29" customFormat="1">
      <c r="B62" s="30"/>
      <c r="C62" s="31"/>
      <c r="E62" s="32"/>
      <c r="F62" s="32"/>
      <c r="G62" s="32"/>
      <c r="H62" s="32"/>
      <c r="I62" s="32"/>
      <c r="J62" s="32"/>
      <c r="K62" s="32"/>
      <c r="L62" s="32"/>
      <c r="M62" s="32"/>
      <c r="N62" s="32"/>
      <c r="O62" s="451"/>
    </row>
    <row r="63" spans="2:15" s="29" customFormat="1">
      <c r="B63" s="30"/>
      <c r="C63" s="31"/>
      <c r="E63" s="32"/>
      <c r="F63" s="32"/>
      <c r="G63" s="32"/>
      <c r="H63" s="32"/>
      <c r="I63" s="32"/>
      <c r="J63" s="32"/>
      <c r="K63" s="32"/>
      <c r="L63" s="32"/>
      <c r="M63" s="32"/>
      <c r="N63" s="32"/>
      <c r="O63" s="451"/>
    </row>
    <row r="64" spans="2:15" s="29" customFormat="1">
      <c r="B64" s="30"/>
      <c r="C64" s="31"/>
      <c r="E64" s="32"/>
      <c r="F64" s="32"/>
      <c r="G64" s="32"/>
      <c r="H64" s="32"/>
      <c r="I64" s="32"/>
      <c r="J64" s="32"/>
      <c r="K64" s="32"/>
      <c r="L64" s="32"/>
      <c r="M64" s="32"/>
      <c r="N64" s="32"/>
      <c r="O64" s="451"/>
    </row>
    <row r="65" spans="2:15" s="29" customFormat="1">
      <c r="B65" s="30"/>
      <c r="C65" s="31"/>
      <c r="E65" s="33"/>
      <c r="F65" s="33"/>
      <c r="G65" s="33"/>
      <c r="H65" s="33"/>
      <c r="I65" s="33"/>
      <c r="J65" s="33"/>
      <c r="K65" s="33"/>
      <c r="L65" s="33"/>
      <c r="M65" s="33"/>
      <c r="N65" s="33"/>
      <c r="O65" s="451"/>
    </row>
    <row r="66" spans="2:15" s="29" customFormat="1">
      <c r="B66" s="30"/>
      <c r="C66" s="31"/>
      <c r="E66" s="33"/>
      <c r="F66" s="33"/>
      <c r="G66" s="33"/>
      <c r="H66" s="33"/>
      <c r="I66" s="33"/>
      <c r="J66" s="33"/>
      <c r="K66" s="33"/>
      <c r="L66" s="33"/>
      <c r="M66" s="33"/>
      <c r="N66" s="33"/>
      <c r="O66" s="451"/>
    </row>
    <row r="67" spans="2:15" s="29" customFormat="1">
      <c r="B67" s="30"/>
      <c r="C67" s="31"/>
      <c r="E67" s="33"/>
      <c r="F67" s="33"/>
      <c r="G67" s="33"/>
      <c r="H67" s="33"/>
      <c r="I67" s="33"/>
      <c r="J67" s="33"/>
      <c r="K67" s="33"/>
      <c r="L67" s="33"/>
      <c r="M67" s="33"/>
      <c r="N67" s="33"/>
      <c r="O67" s="451"/>
    </row>
    <row r="68" spans="2:15" s="29" customFormat="1">
      <c r="B68" s="30"/>
      <c r="C68" s="31"/>
      <c r="E68" s="33"/>
      <c r="F68" s="33"/>
      <c r="G68" s="33"/>
      <c r="H68" s="33"/>
      <c r="I68" s="33"/>
      <c r="J68" s="33"/>
      <c r="K68" s="33"/>
      <c r="L68" s="33"/>
      <c r="M68" s="33"/>
      <c r="N68" s="33"/>
      <c r="O68" s="451"/>
    </row>
    <row r="69" spans="2:15" s="29" customFormat="1">
      <c r="B69" s="30"/>
      <c r="C69" s="31"/>
      <c r="E69" s="33"/>
      <c r="F69" s="33"/>
      <c r="G69" s="33"/>
      <c r="H69" s="33"/>
      <c r="I69" s="33"/>
      <c r="J69" s="33"/>
      <c r="K69" s="33"/>
      <c r="L69" s="33"/>
      <c r="M69" s="33"/>
      <c r="N69" s="33"/>
      <c r="O69" s="451"/>
    </row>
    <row r="70" spans="2:15" s="29" customFormat="1">
      <c r="B70" s="30"/>
      <c r="C70" s="31"/>
      <c r="E70" s="33"/>
      <c r="F70" s="33"/>
      <c r="G70" s="33"/>
      <c r="H70" s="33"/>
      <c r="I70" s="33"/>
      <c r="J70" s="33"/>
      <c r="K70" s="33"/>
      <c r="L70" s="33"/>
      <c r="M70" s="33"/>
      <c r="N70" s="33"/>
      <c r="O70" s="451"/>
    </row>
    <row r="71" spans="2:15" s="29" customFormat="1">
      <c r="B71" s="30"/>
      <c r="C71" s="31"/>
      <c r="E71" s="32"/>
      <c r="F71" s="32"/>
      <c r="G71" s="32"/>
      <c r="H71" s="32"/>
      <c r="I71" s="32"/>
      <c r="J71" s="32"/>
      <c r="K71" s="32"/>
      <c r="L71" s="32"/>
      <c r="M71" s="32"/>
      <c r="N71" s="32"/>
      <c r="O71" s="451"/>
    </row>
    <row r="72" spans="2:15" s="29" customFormat="1">
      <c r="B72" s="30"/>
      <c r="C72" s="31"/>
      <c r="E72" s="33"/>
      <c r="F72" s="33"/>
      <c r="G72" s="33"/>
      <c r="H72" s="33"/>
      <c r="I72" s="33"/>
      <c r="J72" s="33"/>
      <c r="K72" s="33"/>
      <c r="L72" s="33"/>
      <c r="M72" s="33"/>
      <c r="N72" s="33"/>
      <c r="O72" s="451"/>
    </row>
    <row r="73" spans="2:15" s="29" customFormat="1">
      <c r="B73" s="30"/>
      <c r="C73" s="31"/>
      <c r="E73" s="33"/>
      <c r="F73" s="33"/>
      <c r="G73" s="33"/>
      <c r="H73" s="33"/>
      <c r="I73" s="33"/>
      <c r="J73" s="33"/>
      <c r="K73" s="33"/>
      <c r="L73" s="33"/>
      <c r="M73" s="33"/>
      <c r="N73" s="33"/>
      <c r="O73" s="451"/>
    </row>
    <row r="74" spans="2:15" s="29" customFormat="1">
      <c r="B74" s="30"/>
      <c r="C74" s="31"/>
      <c r="E74" s="33"/>
      <c r="F74" s="33"/>
      <c r="G74" s="33"/>
      <c r="H74" s="33"/>
      <c r="I74" s="33"/>
      <c r="J74" s="33"/>
      <c r="K74" s="33"/>
      <c r="L74" s="33"/>
      <c r="M74" s="33"/>
      <c r="N74" s="33"/>
      <c r="O74" s="451"/>
    </row>
    <row r="75" spans="2:15" s="29" customFormat="1">
      <c r="B75" s="30"/>
      <c r="C75" s="31"/>
      <c r="E75" s="33"/>
      <c r="F75" s="33"/>
      <c r="G75" s="33"/>
      <c r="H75" s="33"/>
      <c r="I75" s="33"/>
      <c r="J75" s="33"/>
      <c r="K75" s="33"/>
      <c r="L75" s="33"/>
      <c r="M75" s="33"/>
      <c r="N75" s="33"/>
      <c r="O75" s="451"/>
    </row>
    <row r="76" spans="2:15" s="29" customFormat="1">
      <c r="B76" s="30"/>
      <c r="C76" s="31"/>
      <c r="E76" s="33"/>
      <c r="F76" s="33"/>
      <c r="G76" s="33"/>
      <c r="H76" s="33"/>
      <c r="I76" s="33"/>
      <c r="J76" s="33"/>
      <c r="K76" s="33"/>
      <c r="L76" s="33"/>
      <c r="M76" s="33"/>
      <c r="N76" s="33"/>
      <c r="O76" s="451"/>
    </row>
    <row r="77" spans="2:15" s="29" customFormat="1">
      <c r="B77" s="30"/>
      <c r="C77" s="31"/>
      <c r="E77" s="33"/>
      <c r="F77" s="33"/>
      <c r="G77" s="33"/>
      <c r="H77" s="33"/>
      <c r="I77" s="33"/>
      <c r="J77" s="33"/>
      <c r="K77" s="33"/>
      <c r="L77" s="33"/>
      <c r="M77" s="33"/>
      <c r="N77" s="33"/>
      <c r="O77" s="451"/>
    </row>
    <row r="78" spans="2:15" s="29" customFormat="1">
      <c r="B78" s="30"/>
      <c r="C78" s="31"/>
      <c r="E78" s="33"/>
      <c r="F78" s="33"/>
      <c r="G78" s="33"/>
      <c r="H78" s="33"/>
      <c r="I78" s="33"/>
      <c r="J78" s="33"/>
      <c r="K78" s="33"/>
      <c r="L78" s="33"/>
      <c r="M78" s="33"/>
      <c r="N78" s="33"/>
      <c r="O78" s="451"/>
    </row>
    <row r="79" spans="2:15" s="29" customFormat="1">
      <c r="B79" s="30"/>
      <c r="C79" s="31"/>
      <c r="E79" s="33"/>
      <c r="F79" s="33"/>
      <c r="G79" s="33"/>
      <c r="H79" s="33"/>
      <c r="I79" s="33"/>
      <c r="J79" s="33"/>
      <c r="K79" s="33"/>
      <c r="L79" s="33"/>
      <c r="M79" s="33"/>
      <c r="N79" s="33"/>
      <c r="O79" s="451"/>
    </row>
    <row r="80" spans="2:15" s="29" customFormat="1">
      <c r="B80" s="30"/>
      <c r="C80" s="31"/>
      <c r="E80" s="33"/>
      <c r="F80" s="33"/>
      <c r="G80" s="33"/>
      <c r="H80" s="33"/>
      <c r="I80" s="33"/>
      <c r="J80" s="33"/>
      <c r="K80" s="33"/>
      <c r="L80" s="33"/>
      <c r="M80" s="33"/>
      <c r="N80" s="33"/>
      <c r="O80" s="451"/>
    </row>
    <row r="81" spans="2:15" s="29" customFormat="1">
      <c r="B81" s="30"/>
      <c r="C81" s="31"/>
      <c r="E81" s="33"/>
      <c r="F81" s="33"/>
      <c r="G81" s="33"/>
      <c r="H81" s="33"/>
      <c r="I81" s="33"/>
      <c r="J81" s="33"/>
      <c r="K81" s="33"/>
      <c r="L81" s="33"/>
      <c r="M81" s="33"/>
      <c r="N81" s="33"/>
      <c r="O81" s="451"/>
    </row>
    <row r="82" spans="2:15" s="29" customFormat="1">
      <c r="B82" s="30"/>
      <c r="C82" s="31"/>
      <c r="E82" s="33"/>
      <c r="F82" s="33"/>
      <c r="G82" s="33"/>
      <c r="H82" s="33"/>
      <c r="I82" s="33"/>
      <c r="J82" s="33"/>
      <c r="K82" s="33"/>
      <c r="L82" s="33"/>
      <c r="M82" s="33"/>
      <c r="N82" s="33"/>
      <c r="O82" s="451"/>
    </row>
    <row r="83" spans="2:15" s="29" customFormat="1">
      <c r="B83" s="30"/>
      <c r="C83" s="31"/>
      <c r="E83" s="33"/>
      <c r="F83" s="33"/>
      <c r="G83" s="33"/>
      <c r="H83" s="33"/>
      <c r="I83" s="33"/>
      <c r="J83" s="33"/>
      <c r="K83" s="33"/>
      <c r="L83" s="33"/>
      <c r="M83" s="33"/>
      <c r="N83" s="33"/>
      <c r="O83" s="451"/>
    </row>
    <row r="84" spans="2:15" s="29" customFormat="1">
      <c r="B84" s="30"/>
      <c r="C84" s="31"/>
      <c r="E84" s="33"/>
      <c r="F84" s="33"/>
      <c r="G84" s="33"/>
      <c r="H84" s="33"/>
      <c r="I84" s="33"/>
      <c r="J84" s="33"/>
      <c r="K84" s="33"/>
      <c r="L84" s="33"/>
      <c r="M84" s="33"/>
      <c r="N84" s="33"/>
      <c r="O84" s="451"/>
    </row>
    <row r="85" spans="2:15" s="29" customFormat="1">
      <c r="B85" s="30"/>
      <c r="C85" s="31"/>
      <c r="E85" s="33"/>
      <c r="F85" s="33"/>
      <c r="G85" s="33"/>
      <c r="H85" s="33"/>
      <c r="I85" s="33"/>
      <c r="J85" s="33"/>
      <c r="K85" s="33"/>
      <c r="L85" s="33"/>
      <c r="M85" s="33"/>
      <c r="N85" s="33"/>
      <c r="O85" s="451"/>
    </row>
    <row r="86" spans="2:15" s="29" customFormat="1">
      <c r="B86" s="30"/>
      <c r="C86" s="31"/>
      <c r="E86" s="33"/>
      <c r="F86" s="33"/>
      <c r="G86" s="33"/>
      <c r="H86" s="33"/>
      <c r="I86" s="33"/>
      <c r="J86" s="33"/>
      <c r="K86" s="33"/>
      <c r="L86" s="33"/>
      <c r="M86" s="33"/>
      <c r="N86" s="33"/>
      <c r="O86" s="451"/>
    </row>
    <row r="87" spans="2:15" s="29" customFormat="1">
      <c r="B87" s="30"/>
      <c r="C87" s="31"/>
      <c r="E87" s="33"/>
      <c r="F87" s="33"/>
      <c r="G87" s="33"/>
      <c r="H87" s="33"/>
      <c r="I87" s="33"/>
      <c r="J87" s="33"/>
      <c r="K87" s="33"/>
      <c r="L87" s="33"/>
      <c r="M87" s="33"/>
      <c r="N87" s="33"/>
      <c r="O87" s="451"/>
    </row>
    <row r="88" spans="2:15" s="29" customFormat="1">
      <c r="B88" s="30"/>
      <c r="C88" s="31"/>
      <c r="E88" s="33"/>
      <c r="F88" s="33"/>
      <c r="G88" s="33"/>
      <c r="H88" s="33"/>
      <c r="I88" s="33"/>
      <c r="J88" s="33"/>
      <c r="K88" s="33"/>
      <c r="L88" s="33"/>
      <c r="M88" s="33"/>
      <c r="N88" s="33"/>
      <c r="O88" s="451"/>
    </row>
    <row r="89" spans="2:15" s="29" customFormat="1">
      <c r="B89" s="30"/>
      <c r="C89" s="31"/>
      <c r="E89" s="33"/>
      <c r="F89" s="33"/>
      <c r="G89" s="33"/>
      <c r="H89" s="33"/>
      <c r="I89" s="33"/>
      <c r="J89" s="33"/>
      <c r="K89" s="33"/>
      <c r="L89" s="33"/>
      <c r="M89" s="33"/>
      <c r="N89" s="33"/>
      <c r="O89" s="451"/>
    </row>
    <row r="90" spans="2:15" s="29" customFormat="1">
      <c r="B90" s="30"/>
      <c r="C90" s="31"/>
      <c r="E90" s="33"/>
      <c r="F90" s="33"/>
      <c r="G90" s="33"/>
      <c r="H90" s="33"/>
      <c r="I90" s="33"/>
      <c r="J90" s="33"/>
      <c r="K90" s="33"/>
      <c r="L90" s="33"/>
      <c r="M90" s="33"/>
      <c r="N90" s="33"/>
      <c r="O90" s="451"/>
    </row>
    <row r="91" spans="2:15" s="29" customFormat="1">
      <c r="B91" s="30"/>
      <c r="C91" s="31"/>
      <c r="E91" s="33"/>
      <c r="F91" s="33"/>
      <c r="G91" s="33"/>
      <c r="H91" s="33"/>
      <c r="I91" s="33"/>
      <c r="J91" s="33"/>
      <c r="K91" s="33"/>
      <c r="L91" s="33"/>
      <c r="M91" s="33"/>
      <c r="N91" s="33"/>
      <c r="O91" s="451"/>
    </row>
    <row r="92" spans="2:15" s="29" customFormat="1">
      <c r="B92" s="30"/>
      <c r="C92" s="31"/>
      <c r="E92" s="33"/>
      <c r="F92" s="33"/>
      <c r="G92" s="33"/>
      <c r="H92" s="33"/>
      <c r="I92" s="33"/>
      <c r="J92" s="33"/>
      <c r="K92" s="33"/>
      <c r="L92" s="33"/>
      <c r="M92" s="33"/>
      <c r="N92" s="33"/>
      <c r="O92" s="451"/>
    </row>
    <row r="93" spans="2:15" s="29" customFormat="1">
      <c r="B93" s="30"/>
      <c r="C93" s="31"/>
      <c r="E93" s="33"/>
      <c r="F93" s="33"/>
      <c r="G93" s="33"/>
      <c r="H93" s="33"/>
      <c r="I93" s="33"/>
      <c r="J93" s="33"/>
      <c r="K93" s="33"/>
      <c r="L93" s="33"/>
      <c r="M93" s="33"/>
      <c r="N93" s="33"/>
      <c r="O93" s="451"/>
    </row>
    <row r="94" spans="2:15" s="29" customFormat="1">
      <c r="B94" s="30"/>
      <c r="C94" s="31"/>
      <c r="E94" s="33"/>
      <c r="F94" s="33"/>
      <c r="G94" s="33"/>
      <c r="H94" s="33"/>
      <c r="I94" s="33"/>
      <c r="J94" s="33"/>
      <c r="K94" s="33"/>
      <c r="L94" s="33"/>
      <c r="M94" s="33"/>
      <c r="N94" s="33"/>
      <c r="O94" s="451"/>
    </row>
    <row r="95" spans="2:15" s="29" customFormat="1">
      <c r="B95" s="30"/>
      <c r="C95" s="31"/>
      <c r="E95" s="33"/>
      <c r="F95" s="33"/>
      <c r="G95" s="33"/>
      <c r="H95" s="33"/>
      <c r="I95" s="33"/>
      <c r="J95" s="33"/>
      <c r="K95" s="33"/>
      <c r="L95" s="33"/>
      <c r="M95" s="33"/>
      <c r="N95" s="33"/>
      <c r="O95" s="451"/>
    </row>
    <row r="96" spans="2:15" s="29" customFormat="1">
      <c r="B96" s="30"/>
      <c r="C96" s="31"/>
      <c r="E96" s="33"/>
      <c r="F96" s="33"/>
      <c r="G96" s="33"/>
      <c r="H96" s="33"/>
      <c r="I96" s="33"/>
      <c r="J96" s="33"/>
      <c r="K96" s="33"/>
      <c r="L96" s="33"/>
      <c r="M96" s="33"/>
      <c r="N96" s="33"/>
      <c r="O96" s="451"/>
    </row>
    <row r="97" spans="2:15" s="29" customFormat="1">
      <c r="B97" s="30"/>
      <c r="C97" s="31"/>
      <c r="E97" s="33"/>
      <c r="F97" s="33"/>
      <c r="G97" s="33"/>
      <c r="H97" s="33"/>
      <c r="I97" s="33"/>
      <c r="J97" s="33"/>
      <c r="K97" s="33"/>
      <c r="L97" s="33"/>
      <c r="M97" s="33"/>
      <c r="N97" s="33"/>
      <c r="O97" s="451"/>
    </row>
    <row r="98" spans="2:15" s="29" customFormat="1">
      <c r="B98" s="30"/>
      <c r="C98" s="31"/>
      <c r="E98" s="33"/>
      <c r="F98" s="33"/>
      <c r="G98" s="33"/>
      <c r="H98" s="33"/>
      <c r="I98" s="33"/>
      <c r="J98" s="33"/>
      <c r="K98" s="33"/>
      <c r="L98" s="33"/>
      <c r="M98" s="33"/>
      <c r="N98" s="33"/>
      <c r="O98" s="451"/>
    </row>
    <row r="99" spans="2:15" s="29" customFormat="1">
      <c r="B99" s="30"/>
      <c r="C99" s="31"/>
      <c r="E99" s="33"/>
      <c r="F99" s="33"/>
      <c r="G99" s="33"/>
      <c r="H99" s="33"/>
      <c r="I99" s="33"/>
      <c r="J99" s="33"/>
      <c r="K99" s="33"/>
      <c r="L99" s="33"/>
      <c r="M99" s="33"/>
      <c r="N99" s="33"/>
      <c r="O99" s="451"/>
    </row>
    <row r="100" spans="2:15" s="29" customFormat="1">
      <c r="B100" s="30"/>
      <c r="C100" s="31"/>
      <c r="E100" s="33"/>
      <c r="F100" s="33"/>
      <c r="G100" s="33"/>
      <c r="H100" s="33"/>
      <c r="I100" s="33"/>
      <c r="J100" s="33"/>
      <c r="K100" s="33"/>
      <c r="L100" s="33"/>
      <c r="M100" s="33"/>
      <c r="N100" s="33"/>
      <c r="O100" s="451"/>
    </row>
    <row r="101" spans="2:15" s="29" customFormat="1">
      <c r="B101" s="30"/>
      <c r="C101" s="31"/>
      <c r="E101" s="33"/>
      <c r="F101" s="33"/>
      <c r="G101" s="33"/>
      <c r="H101" s="33"/>
      <c r="I101" s="33"/>
      <c r="J101" s="33"/>
      <c r="K101" s="33"/>
      <c r="L101" s="33"/>
      <c r="M101" s="33"/>
      <c r="N101" s="33"/>
      <c r="O101" s="451"/>
    </row>
    <row r="102" spans="2:15" s="29" customFormat="1">
      <c r="B102" s="30"/>
      <c r="C102" s="31"/>
      <c r="E102" s="33"/>
      <c r="F102" s="33"/>
      <c r="G102" s="33"/>
      <c r="H102" s="33"/>
      <c r="I102" s="33"/>
      <c r="J102" s="33"/>
      <c r="K102" s="33"/>
      <c r="L102" s="33"/>
      <c r="M102" s="33"/>
      <c r="N102" s="33"/>
      <c r="O102" s="451"/>
    </row>
    <row r="103" spans="2:15" s="29" customFormat="1">
      <c r="B103" s="30"/>
      <c r="C103" s="31"/>
      <c r="E103" s="33"/>
      <c r="F103" s="33"/>
      <c r="G103" s="33"/>
      <c r="H103" s="33"/>
      <c r="I103" s="33"/>
      <c r="J103" s="33"/>
      <c r="K103" s="33"/>
      <c r="L103" s="33"/>
      <c r="M103" s="33"/>
      <c r="N103" s="33"/>
      <c r="O103" s="451"/>
    </row>
    <row r="104" spans="2:15" s="29" customFormat="1">
      <c r="B104" s="30"/>
      <c r="C104" s="31"/>
      <c r="E104" s="33"/>
      <c r="F104" s="33"/>
      <c r="G104" s="33"/>
      <c r="H104" s="33"/>
      <c r="I104" s="33"/>
      <c r="J104" s="33"/>
      <c r="K104" s="33"/>
      <c r="L104" s="33"/>
      <c r="M104" s="33"/>
      <c r="N104" s="33"/>
      <c r="O104" s="451"/>
    </row>
    <row r="105" spans="2:15" s="29" customFormat="1">
      <c r="B105" s="30"/>
      <c r="C105" s="31"/>
      <c r="E105" s="33"/>
      <c r="F105" s="33"/>
      <c r="G105" s="33"/>
      <c r="H105" s="33"/>
      <c r="I105" s="33"/>
      <c r="J105" s="33"/>
      <c r="K105" s="33"/>
      <c r="L105" s="33"/>
      <c r="M105" s="33"/>
      <c r="N105" s="33"/>
      <c r="O105" s="451"/>
    </row>
    <row r="106" spans="2:15" s="29" customFormat="1">
      <c r="B106" s="30"/>
      <c r="C106" s="31"/>
      <c r="E106" s="33"/>
      <c r="F106" s="33"/>
      <c r="G106" s="33"/>
      <c r="H106" s="33"/>
      <c r="I106" s="33"/>
      <c r="J106" s="33"/>
      <c r="K106" s="33"/>
      <c r="L106" s="33"/>
      <c r="M106" s="33"/>
      <c r="N106" s="33"/>
      <c r="O106" s="451"/>
    </row>
    <row r="107" spans="2:15" s="29" customFormat="1">
      <c r="B107" s="30"/>
      <c r="C107" s="31"/>
      <c r="E107" s="33"/>
      <c r="F107" s="33"/>
      <c r="G107" s="33"/>
      <c r="H107" s="33"/>
      <c r="I107" s="33"/>
      <c r="J107" s="33"/>
      <c r="K107" s="33"/>
      <c r="L107" s="33"/>
      <c r="M107" s="33"/>
      <c r="N107" s="33"/>
      <c r="O107" s="451"/>
    </row>
    <row r="108" spans="2:15" s="29" customFormat="1">
      <c r="B108" s="30"/>
      <c r="C108" s="31"/>
      <c r="E108" s="33"/>
      <c r="F108" s="33"/>
      <c r="G108" s="33"/>
      <c r="H108" s="33"/>
      <c r="I108" s="33"/>
      <c r="J108" s="33"/>
      <c r="K108" s="33"/>
      <c r="L108" s="33"/>
      <c r="M108" s="33"/>
      <c r="N108" s="33"/>
      <c r="O108" s="451"/>
    </row>
    <row r="109" spans="2:15" s="29" customFormat="1">
      <c r="B109" s="30"/>
      <c r="C109" s="31"/>
      <c r="E109" s="33"/>
      <c r="F109" s="33"/>
      <c r="G109" s="33"/>
      <c r="H109" s="33"/>
      <c r="I109" s="33"/>
      <c r="J109" s="33"/>
      <c r="K109" s="33"/>
      <c r="L109" s="33"/>
      <c r="M109" s="33"/>
      <c r="N109" s="33"/>
      <c r="O109" s="451"/>
    </row>
    <row r="110" spans="2:15" s="29" customFormat="1">
      <c r="B110" s="30"/>
      <c r="C110" s="31"/>
      <c r="E110" s="33"/>
      <c r="F110" s="33"/>
      <c r="G110" s="33"/>
      <c r="H110" s="33"/>
      <c r="I110" s="33"/>
      <c r="J110" s="33"/>
      <c r="K110" s="33"/>
      <c r="L110" s="33"/>
      <c r="M110" s="33"/>
      <c r="N110" s="33"/>
      <c r="O110" s="451"/>
    </row>
    <row r="111" spans="2:15" s="29" customFormat="1">
      <c r="B111" s="30"/>
      <c r="C111" s="31"/>
      <c r="E111" s="33"/>
      <c r="F111" s="33"/>
      <c r="G111" s="33"/>
      <c r="H111" s="33"/>
      <c r="I111" s="33"/>
      <c r="J111" s="33"/>
      <c r="K111" s="33"/>
      <c r="L111" s="33"/>
      <c r="M111" s="33"/>
      <c r="N111" s="33"/>
      <c r="O111" s="451"/>
    </row>
    <row r="112" spans="2:15" s="29" customFormat="1">
      <c r="B112" s="30"/>
      <c r="C112" s="31"/>
      <c r="E112" s="33"/>
      <c r="F112" s="33"/>
      <c r="G112" s="33"/>
      <c r="H112" s="33"/>
      <c r="I112" s="33"/>
      <c r="J112" s="33"/>
      <c r="K112" s="33"/>
      <c r="L112" s="33"/>
      <c r="M112" s="33"/>
      <c r="N112" s="33"/>
      <c r="O112" s="451"/>
    </row>
    <row r="113" spans="2:15" s="29" customFormat="1">
      <c r="B113" s="30"/>
      <c r="C113" s="31"/>
      <c r="E113" s="33"/>
      <c r="F113" s="33"/>
      <c r="G113" s="33"/>
      <c r="H113" s="33"/>
      <c r="I113" s="33"/>
      <c r="J113" s="33"/>
      <c r="K113" s="33"/>
      <c r="L113" s="33"/>
      <c r="M113" s="33"/>
      <c r="N113" s="33"/>
      <c r="O113" s="451"/>
    </row>
    <row r="114" spans="2:15" s="29" customFormat="1">
      <c r="B114" s="30"/>
      <c r="C114" s="31"/>
      <c r="E114" s="33"/>
      <c r="F114" s="33"/>
      <c r="G114" s="33"/>
      <c r="H114" s="33"/>
      <c r="I114" s="33"/>
      <c r="J114" s="33"/>
      <c r="K114" s="33"/>
      <c r="L114" s="33"/>
      <c r="M114" s="33"/>
      <c r="N114" s="33"/>
      <c r="O114" s="451"/>
    </row>
    <row r="115" spans="2:15" s="29" customFormat="1">
      <c r="B115" s="30"/>
      <c r="C115" s="31"/>
      <c r="E115" s="33"/>
      <c r="F115" s="33"/>
      <c r="G115" s="33"/>
      <c r="H115" s="33"/>
      <c r="I115" s="33"/>
      <c r="J115" s="33"/>
      <c r="K115" s="33"/>
      <c r="L115" s="33"/>
      <c r="M115" s="33"/>
      <c r="N115" s="33"/>
      <c r="O115" s="451"/>
    </row>
    <row r="116" spans="2:15" s="29" customFormat="1">
      <c r="B116" s="30"/>
      <c r="C116" s="31"/>
      <c r="E116" s="33"/>
      <c r="F116" s="33"/>
      <c r="G116" s="33"/>
      <c r="H116" s="33"/>
      <c r="I116" s="33"/>
      <c r="J116" s="33"/>
      <c r="K116" s="33"/>
      <c r="L116" s="33"/>
      <c r="M116" s="33"/>
      <c r="N116" s="33"/>
      <c r="O116" s="451"/>
    </row>
    <row r="117" spans="2:15" s="29" customFormat="1">
      <c r="B117" s="30"/>
      <c r="C117" s="31"/>
      <c r="E117" s="33"/>
      <c r="F117" s="33"/>
      <c r="G117" s="33"/>
      <c r="H117" s="33"/>
      <c r="I117" s="33"/>
      <c r="J117" s="33"/>
      <c r="K117" s="33"/>
      <c r="L117" s="33"/>
      <c r="M117" s="33"/>
      <c r="N117" s="33"/>
      <c r="O117" s="451"/>
    </row>
    <row r="118" spans="2:15" s="29" customFormat="1">
      <c r="B118" s="30"/>
      <c r="C118" s="31"/>
      <c r="E118" s="33"/>
      <c r="F118" s="33"/>
      <c r="G118" s="33"/>
      <c r="H118" s="33"/>
      <c r="I118" s="33"/>
      <c r="J118" s="33"/>
      <c r="K118" s="33"/>
      <c r="L118" s="33"/>
      <c r="M118" s="33"/>
      <c r="N118" s="33"/>
      <c r="O118" s="451"/>
    </row>
    <row r="119" spans="2:15" s="29" customFormat="1">
      <c r="B119" s="30"/>
      <c r="C119" s="31"/>
      <c r="E119" s="33"/>
      <c r="F119" s="33"/>
      <c r="G119" s="33"/>
      <c r="H119" s="33"/>
      <c r="I119" s="33"/>
      <c r="J119" s="33"/>
      <c r="K119" s="33"/>
      <c r="L119" s="33"/>
      <c r="M119" s="33"/>
      <c r="N119" s="33"/>
      <c r="O119" s="451"/>
    </row>
    <row r="120" spans="2:15" s="29" customFormat="1">
      <c r="B120" s="30"/>
      <c r="C120" s="31"/>
      <c r="E120" s="33"/>
      <c r="F120" s="33"/>
      <c r="G120" s="33"/>
      <c r="H120" s="33"/>
      <c r="I120" s="33"/>
      <c r="J120" s="33"/>
      <c r="K120" s="33"/>
      <c r="L120" s="33"/>
      <c r="M120" s="33"/>
      <c r="N120" s="33"/>
      <c r="O120" s="451"/>
    </row>
    <row r="121" spans="2:15" s="29" customFormat="1">
      <c r="B121" s="30"/>
      <c r="C121" s="31"/>
      <c r="E121" s="33"/>
      <c r="F121" s="33"/>
      <c r="G121" s="33"/>
      <c r="H121" s="33"/>
      <c r="I121" s="33"/>
      <c r="J121" s="33"/>
      <c r="K121" s="33"/>
      <c r="L121" s="33"/>
      <c r="M121" s="33"/>
      <c r="N121" s="33"/>
      <c r="O121" s="451"/>
    </row>
    <row r="122" spans="2:15" s="29" customFormat="1">
      <c r="B122" s="30"/>
      <c r="C122" s="31"/>
      <c r="E122" s="33"/>
      <c r="F122" s="33"/>
      <c r="G122" s="33"/>
      <c r="H122" s="33"/>
      <c r="I122" s="33"/>
      <c r="J122" s="33"/>
      <c r="K122" s="33"/>
      <c r="L122" s="33"/>
      <c r="M122" s="33"/>
      <c r="N122" s="33"/>
      <c r="O122" s="451"/>
    </row>
    <row r="123" spans="2:15" s="29" customFormat="1">
      <c r="B123" s="30"/>
      <c r="C123" s="31"/>
      <c r="E123" s="33"/>
      <c r="F123" s="33"/>
      <c r="G123" s="33"/>
      <c r="H123" s="33"/>
      <c r="I123" s="33"/>
      <c r="J123" s="33"/>
      <c r="K123" s="33"/>
      <c r="L123" s="33"/>
      <c r="M123" s="33"/>
      <c r="N123" s="33"/>
      <c r="O123" s="451"/>
    </row>
    <row r="124" spans="2:15" s="29" customFormat="1">
      <c r="B124" s="30"/>
      <c r="C124" s="31"/>
      <c r="E124" s="33"/>
      <c r="F124" s="33"/>
      <c r="G124" s="33"/>
      <c r="H124" s="33"/>
      <c r="I124" s="33"/>
      <c r="J124" s="33"/>
      <c r="K124" s="33"/>
      <c r="L124" s="33"/>
      <c r="M124" s="33"/>
      <c r="N124" s="33"/>
      <c r="O124" s="451"/>
    </row>
    <row r="125" spans="2:15" s="29" customFormat="1">
      <c r="B125" s="30"/>
      <c r="C125" s="31"/>
      <c r="E125" s="33"/>
      <c r="F125" s="33"/>
      <c r="G125" s="33"/>
      <c r="H125" s="33"/>
      <c r="I125" s="33"/>
      <c r="J125" s="33"/>
      <c r="K125" s="33"/>
      <c r="L125" s="33"/>
      <c r="M125" s="33"/>
      <c r="N125" s="33"/>
      <c r="O125" s="451"/>
    </row>
    <row r="126" spans="2:15" s="29" customFormat="1">
      <c r="B126" s="30"/>
      <c r="C126" s="31"/>
      <c r="E126" s="33"/>
      <c r="F126" s="33"/>
      <c r="G126" s="33"/>
      <c r="H126" s="33"/>
      <c r="I126" s="33"/>
      <c r="J126" s="33"/>
      <c r="K126" s="33"/>
      <c r="L126" s="33"/>
      <c r="M126" s="33"/>
      <c r="N126" s="33"/>
      <c r="O126" s="451"/>
    </row>
    <row r="127" spans="2:15" s="29" customFormat="1">
      <c r="B127" s="30"/>
      <c r="C127" s="31"/>
      <c r="E127" s="33"/>
      <c r="F127" s="33"/>
      <c r="G127" s="33"/>
      <c r="H127" s="33"/>
      <c r="I127" s="33"/>
      <c r="J127" s="33"/>
      <c r="K127" s="33"/>
      <c r="L127" s="33"/>
      <c r="M127" s="33"/>
      <c r="N127" s="33"/>
      <c r="O127" s="451"/>
    </row>
    <row r="128" spans="2:15" s="29" customFormat="1">
      <c r="B128" s="30"/>
      <c r="C128" s="31"/>
      <c r="E128" s="33"/>
      <c r="F128" s="33"/>
      <c r="G128" s="33"/>
      <c r="H128" s="33"/>
      <c r="I128" s="33"/>
      <c r="J128" s="33"/>
      <c r="K128" s="33"/>
      <c r="L128" s="33"/>
      <c r="M128" s="33"/>
      <c r="N128" s="33"/>
      <c r="O128" s="451"/>
    </row>
    <row r="129" spans="2:15" s="29" customFormat="1">
      <c r="B129" s="30"/>
      <c r="C129" s="31"/>
      <c r="E129" s="33"/>
      <c r="F129" s="33"/>
      <c r="G129" s="33"/>
      <c r="H129" s="33"/>
      <c r="I129" s="33"/>
      <c r="J129" s="33"/>
      <c r="K129" s="33"/>
      <c r="L129" s="33"/>
      <c r="M129" s="33"/>
      <c r="N129" s="33"/>
      <c r="O129" s="451"/>
    </row>
    <row r="130" spans="2:15" s="29" customFormat="1">
      <c r="B130" s="30"/>
      <c r="C130" s="31"/>
      <c r="E130" s="33"/>
      <c r="F130" s="33"/>
      <c r="G130" s="33"/>
      <c r="H130" s="33"/>
      <c r="I130" s="33"/>
      <c r="J130" s="33"/>
      <c r="K130" s="33"/>
      <c r="L130" s="33"/>
      <c r="M130" s="33"/>
      <c r="N130" s="33"/>
      <c r="O130" s="451"/>
    </row>
    <row r="131" spans="2:15" s="29" customFormat="1">
      <c r="B131" s="30"/>
      <c r="C131" s="31"/>
      <c r="E131" s="33"/>
      <c r="F131" s="33"/>
      <c r="G131" s="33"/>
      <c r="H131" s="33"/>
      <c r="I131" s="33"/>
      <c r="J131" s="33"/>
      <c r="K131" s="33"/>
      <c r="L131" s="33"/>
      <c r="M131" s="33"/>
      <c r="N131" s="33"/>
      <c r="O131" s="451"/>
    </row>
    <row r="132" spans="2:15" s="29" customFormat="1">
      <c r="B132" s="30"/>
      <c r="C132" s="31"/>
      <c r="E132" s="33"/>
      <c r="F132" s="33"/>
      <c r="G132" s="33"/>
      <c r="H132" s="33"/>
      <c r="I132" s="33"/>
      <c r="J132" s="33"/>
      <c r="K132" s="33"/>
      <c r="L132" s="33"/>
      <c r="M132" s="33"/>
      <c r="N132" s="33"/>
      <c r="O132" s="451"/>
    </row>
    <row r="133" spans="2:15" s="29" customFormat="1">
      <c r="B133" s="30"/>
      <c r="C133" s="31"/>
      <c r="E133" s="33"/>
      <c r="F133" s="33"/>
      <c r="G133" s="33"/>
      <c r="H133" s="33"/>
      <c r="I133" s="33"/>
      <c r="J133" s="33"/>
      <c r="K133" s="33"/>
      <c r="L133" s="33"/>
      <c r="M133" s="33"/>
      <c r="N133" s="33"/>
      <c r="O133" s="451"/>
    </row>
    <row r="134" spans="2:15" s="29" customFormat="1">
      <c r="B134" s="30"/>
      <c r="C134" s="31"/>
      <c r="E134" s="33"/>
      <c r="F134" s="33"/>
      <c r="G134" s="33"/>
      <c r="H134" s="33"/>
      <c r="I134" s="33"/>
      <c r="J134" s="33"/>
      <c r="K134" s="33"/>
      <c r="L134" s="33"/>
      <c r="M134" s="33"/>
      <c r="N134" s="33"/>
      <c r="O134" s="451"/>
    </row>
    <row r="135" spans="2:15" s="29" customFormat="1">
      <c r="B135" s="30"/>
      <c r="C135" s="31"/>
      <c r="E135" s="33"/>
      <c r="F135" s="33"/>
      <c r="G135" s="33"/>
      <c r="H135" s="33"/>
      <c r="I135" s="33"/>
      <c r="J135" s="33"/>
      <c r="K135" s="33"/>
      <c r="L135" s="33"/>
      <c r="M135" s="33"/>
      <c r="N135" s="33"/>
      <c r="O135" s="451"/>
    </row>
    <row r="136" spans="2:15" s="29" customFormat="1">
      <c r="B136" s="30"/>
      <c r="C136" s="31"/>
      <c r="E136" s="33"/>
      <c r="F136" s="33"/>
      <c r="G136" s="33"/>
      <c r="H136" s="33"/>
      <c r="I136" s="33"/>
      <c r="J136" s="33"/>
      <c r="K136" s="33"/>
      <c r="L136" s="33"/>
      <c r="M136" s="33"/>
      <c r="N136" s="33"/>
      <c r="O136" s="451"/>
    </row>
    <row r="137" spans="2:15" s="29" customFormat="1">
      <c r="B137" s="30"/>
      <c r="C137" s="31"/>
      <c r="E137" s="33"/>
      <c r="F137" s="33"/>
      <c r="G137" s="33"/>
      <c r="H137" s="33"/>
      <c r="I137" s="33"/>
      <c r="J137" s="33"/>
      <c r="K137" s="33"/>
      <c r="L137" s="33"/>
      <c r="M137" s="33"/>
      <c r="N137" s="33"/>
      <c r="O137" s="451"/>
    </row>
    <row r="138" spans="2:15" s="29" customFormat="1">
      <c r="B138" s="30"/>
      <c r="C138" s="31"/>
      <c r="E138" s="33"/>
      <c r="F138" s="33"/>
      <c r="G138" s="33"/>
      <c r="H138" s="33"/>
      <c r="I138" s="33"/>
      <c r="J138" s="33"/>
      <c r="K138" s="33"/>
      <c r="L138" s="33"/>
      <c r="M138" s="33"/>
      <c r="N138" s="33"/>
      <c r="O138" s="451"/>
    </row>
    <row r="139" spans="2:15" s="29" customFormat="1">
      <c r="B139" s="30"/>
      <c r="C139" s="31"/>
      <c r="E139" s="33"/>
      <c r="F139" s="33"/>
      <c r="G139" s="33"/>
      <c r="H139" s="33"/>
      <c r="I139" s="33"/>
      <c r="J139" s="33"/>
      <c r="K139" s="33"/>
      <c r="L139" s="33"/>
      <c r="M139" s="33"/>
      <c r="N139" s="33"/>
      <c r="O139" s="451"/>
    </row>
    <row r="140" spans="2:15" s="29" customFormat="1">
      <c r="B140" s="30"/>
      <c r="C140" s="31"/>
      <c r="E140" s="33"/>
      <c r="F140" s="33"/>
      <c r="G140" s="33"/>
      <c r="H140" s="33"/>
      <c r="I140" s="33"/>
      <c r="J140" s="33"/>
      <c r="K140" s="33"/>
      <c r="L140" s="33"/>
      <c r="M140" s="33"/>
      <c r="N140" s="33"/>
      <c r="O140" s="451"/>
    </row>
    <row r="141" spans="2:15" s="29" customFormat="1">
      <c r="B141" s="30"/>
      <c r="C141" s="31"/>
      <c r="E141" s="33"/>
      <c r="F141" s="33"/>
      <c r="G141" s="33"/>
      <c r="H141" s="33"/>
      <c r="I141" s="33"/>
      <c r="J141" s="33"/>
      <c r="K141" s="33"/>
      <c r="L141" s="33"/>
      <c r="M141" s="33"/>
      <c r="N141" s="33"/>
      <c r="O141" s="451"/>
    </row>
    <row r="142" spans="2:15" s="29" customFormat="1">
      <c r="B142" s="30"/>
      <c r="C142" s="31"/>
      <c r="E142" s="33"/>
      <c r="F142" s="33"/>
      <c r="G142" s="33"/>
      <c r="H142" s="33"/>
      <c r="I142" s="33"/>
      <c r="J142" s="33"/>
      <c r="K142" s="33"/>
      <c r="L142" s="33"/>
      <c r="M142" s="33"/>
      <c r="N142" s="33"/>
      <c r="O142" s="451"/>
    </row>
    <row r="143" spans="2:15" s="29" customFormat="1">
      <c r="B143" s="30"/>
      <c r="C143" s="31"/>
      <c r="E143" s="33"/>
      <c r="F143" s="33"/>
      <c r="G143" s="33"/>
      <c r="H143" s="33"/>
      <c r="I143" s="33"/>
      <c r="J143" s="33"/>
      <c r="K143" s="33"/>
      <c r="L143" s="33"/>
      <c r="M143" s="33"/>
      <c r="N143" s="33"/>
      <c r="O143" s="451"/>
    </row>
    <row r="144" spans="2:15" s="29" customFormat="1">
      <c r="B144" s="30"/>
      <c r="C144" s="31"/>
      <c r="E144" s="33"/>
      <c r="F144" s="33"/>
      <c r="G144" s="33"/>
      <c r="H144" s="33"/>
      <c r="I144" s="33"/>
      <c r="J144" s="33"/>
      <c r="K144" s="33"/>
      <c r="L144" s="33"/>
      <c r="M144" s="33"/>
      <c r="N144" s="33"/>
      <c r="O144" s="451"/>
    </row>
    <row r="145" spans="2:15" s="29" customFormat="1">
      <c r="B145" s="30"/>
      <c r="C145" s="31"/>
      <c r="E145" s="33"/>
      <c r="F145" s="33"/>
      <c r="G145" s="33"/>
      <c r="H145" s="33"/>
      <c r="I145" s="33"/>
      <c r="J145" s="33"/>
      <c r="K145" s="33"/>
      <c r="L145" s="33"/>
      <c r="M145" s="33"/>
      <c r="N145" s="33"/>
      <c r="O145" s="451"/>
    </row>
    <row r="146" spans="2:15" s="29" customFormat="1">
      <c r="B146" s="30"/>
      <c r="C146" s="31"/>
      <c r="E146" s="33"/>
      <c r="F146" s="33"/>
      <c r="G146" s="33"/>
      <c r="H146" s="33"/>
      <c r="I146" s="33"/>
      <c r="J146" s="33"/>
      <c r="K146" s="33"/>
      <c r="L146" s="33"/>
      <c r="M146" s="33"/>
      <c r="N146" s="33"/>
      <c r="O146" s="451"/>
    </row>
    <row r="147" spans="2:15" s="29" customFormat="1">
      <c r="B147" s="30"/>
      <c r="C147" s="31"/>
      <c r="E147" s="33"/>
      <c r="F147" s="33"/>
      <c r="G147" s="33"/>
      <c r="H147" s="33"/>
      <c r="I147" s="33"/>
      <c r="J147" s="33"/>
      <c r="K147" s="33"/>
      <c r="L147" s="33"/>
      <c r="M147" s="33"/>
      <c r="N147" s="33"/>
      <c r="O147" s="451"/>
    </row>
    <row r="148" spans="2:15" s="29" customFormat="1">
      <c r="B148" s="30"/>
      <c r="C148" s="31"/>
      <c r="E148" s="33"/>
      <c r="F148" s="33"/>
      <c r="G148" s="33"/>
      <c r="H148" s="33"/>
      <c r="I148" s="33"/>
      <c r="J148" s="33"/>
      <c r="K148" s="33"/>
      <c r="L148" s="33"/>
      <c r="M148" s="33"/>
      <c r="N148" s="33"/>
      <c r="O148" s="451"/>
    </row>
    <row r="149" spans="2:15" s="29" customFormat="1">
      <c r="B149" s="30"/>
      <c r="C149" s="31"/>
      <c r="E149" s="33"/>
      <c r="F149" s="33"/>
      <c r="G149" s="33"/>
      <c r="H149" s="33"/>
      <c r="I149" s="33"/>
      <c r="J149" s="33"/>
      <c r="K149" s="33"/>
      <c r="L149" s="33"/>
      <c r="M149" s="33"/>
      <c r="N149" s="33"/>
      <c r="O149" s="451"/>
    </row>
    <row r="150" spans="2:15" s="29" customFormat="1">
      <c r="B150" s="30"/>
      <c r="C150" s="31"/>
      <c r="E150" s="33"/>
      <c r="F150" s="33"/>
      <c r="G150" s="33"/>
      <c r="H150" s="33"/>
      <c r="I150" s="33"/>
      <c r="J150" s="33"/>
      <c r="K150" s="33"/>
      <c r="L150" s="33"/>
      <c r="M150" s="33"/>
      <c r="N150" s="33"/>
      <c r="O150" s="451"/>
    </row>
    <row r="151" spans="2:15" s="29" customFormat="1">
      <c r="B151" s="30"/>
      <c r="C151" s="31"/>
      <c r="E151" s="33"/>
      <c r="F151" s="33"/>
      <c r="G151" s="33"/>
      <c r="H151" s="33"/>
      <c r="I151" s="33"/>
      <c r="J151" s="33"/>
      <c r="K151" s="33"/>
      <c r="L151" s="33"/>
      <c r="M151" s="33"/>
      <c r="N151" s="33"/>
      <c r="O151" s="451"/>
    </row>
    <row r="152" spans="2:15" s="29" customFormat="1">
      <c r="B152" s="30"/>
      <c r="C152" s="31"/>
      <c r="E152" s="33"/>
      <c r="F152" s="33"/>
      <c r="G152" s="33"/>
      <c r="H152" s="33"/>
      <c r="I152" s="33"/>
      <c r="J152" s="33"/>
      <c r="K152" s="33"/>
      <c r="L152" s="33"/>
      <c r="M152" s="33"/>
      <c r="N152" s="33"/>
      <c r="O152" s="451"/>
    </row>
    <row r="153" spans="2:15" s="29" customFormat="1">
      <c r="B153" s="30"/>
      <c r="C153" s="31"/>
      <c r="E153" s="33"/>
      <c r="F153" s="33"/>
      <c r="G153" s="33"/>
      <c r="H153" s="33"/>
      <c r="I153" s="33"/>
      <c r="J153" s="33"/>
      <c r="K153" s="33"/>
      <c r="L153" s="33"/>
      <c r="M153" s="33"/>
      <c r="N153" s="33"/>
      <c r="O153" s="451"/>
    </row>
    <row r="154" spans="2:15" s="29" customFormat="1">
      <c r="B154" s="30"/>
      <c r="C154" s="31"/>
      <c r="E154" s="33"/>
      <c r="F154" s="33"/>
      <c r="G154" s="33"/>
      <c r="H154" s="33"/>
      <c r="I154" s="33"/>
      <c r="J154" s="33"/>
      <c r="K154" s="33"/>
      <c r="L154" s="33"/>
      <c r="M154" s="33"/>
      <c r="N154" s="33"/>
      <c r="O154" s="451"/>
    </row>
    <row r="155" spans="2:15" s="29" customFormat="1">
      <c r="B155" s="30"/>
      <c r="C155" s="31"/>
      <c r="E155" s="33"/>
      <c r="F155" s="33"/>
      <c r="G155" s="33"/>
      <c r="H155" s="33"/>
      <c r="I155" s="33"/>
      <c r="J155" s="33"/>
      <c r="K155" s="33"/>
      <c r="L155" s="33"/>
      <c r="M155" s="33"/>
      <c r="N155" s="33"/>
      <c r="O155" s="451"/>
    </row>
    <row r="156" spans="2:15" s="29" customFormat="1">
      <c r="B156" s="30"/>
      <c r="C156" s="31"/>
      <c r="E156" s="33"/>
      <c r="F156" s="33"/>
      <c r="G156" s="33"/>
      <c r="H156" s="33"/>
      <c r="I156" s="33"/>
      <c r="J156" s="33"/>
      <c r="K156" s="33"/>
      <c r="L156" s="33"/>
      <c r="M156" s="33"/>
      <c r="N156" s="33"/>
      <c r="O156" s="451"/>
    </row>
    <row r="157" spans="2:15" s="29" customFormat="1">
      <c r="B157" s="30"/>
      <c r="C157" s="31"/>
      <c r="E157" s="33"/>
      <c r="F157" s="33"/>
      <c r="G157" s="33"/>
      <c r="H157" s="33"/>
      <c r="I157" s="33"/>
      <c r="J157" s="33"/>
      <c r="K157" s="33"/>
      <c r="L157" s="33"/>
      <c r="M157" s="33"/>
      <c r="N157" s="33"/>
      <c r="O157" s="451"/>
    </row>
    <row r="158" spans="2:15" s="29" customFormat="1">
      <c r="B158" s="30"/>
      <c r="C158" s="31"/>
      <c r="E158" s="33"/>
      <c r="F158" s="33"/>
      <c r="G158" s="33"/>
      <c r="H158" s="33"/>
      <c r="I158" s="33"/>
      <c r="J158" s="33"/>
      <c r="K158" s="33"/>
      <c r="L158" s="33"/>
      <c r="M158" s="33"/>
      <c r="N158" s="33"/>
      <c r="O158" s="451"/>
    </row>
    <row r="159" spans="2:15" s="29" customFormat="1">
      <c r="B159" s="30"/>
      <c r="C159" s="31"/>
      <c r="E159" s="33"/>
      <c r="F159" s="33"/>
      <c r="G159" s="33"/>
      <c r="H159" s="33"/>
      <c r="I159" s="33"/>
      <c r="J159" s="33"/>
      <c r="K159" s="33"/>
      <c r="L159" s="33"/>
      <c r="M159" s="33"/>
      <c r="N159" s="33"/>
      <c r="O159" s="451"/>
    </row>
    <row r="160" spans="2:15" s="29" customFormat="1">
      <c r="B160" s="30"/>
      <c r="C160" s="31"/>
      <c r="E160" s="33"/>
      <c r="F160" s="33"/>
      <c r="G160" s="33"/>
      <c r="H160" s="33"/>
      <c r="I160" s="33"/>
      <c r="J160" s="33"/>
      <c r="K160" s="33"/>
      <c r="L160" s="33"/>
      <c r="M160" s="33"/>
      <c r="N160" s="33"/>
      <c r="O160" s="451"/>
    </row>
    <row r="161" spans="2:15" s="29" customFormat="1">
      <c r="B161" s="30"/>
      <c r="C161" s="31"/>
      <c r="E161" s="33"/>
      <c r="F161" s="33"/>
      <c r="G161" s="33"/>
      <c r="H161" s="33"/>
      <c r="I161" s="33"/>
      <c r="J161" s="33"/>
      <c r="K161" s="33"/>
      <c r="L161" s="33"/>
      <c r="M161" s="33"/>
      <c r="N161" s="33"/>
      <c r="O161" s="451"/>
    </row>
    <row r="162" spans="2:15" s="29" customFormat="1">
      <c r="B162" s="30"/>
      <c r="C162" s="31"/>
      <c r="E162" s="33"/>
      <c r="F162" s="33"/>
      <c r="G162" s="33"/>
      <c r="H162" s="33"/>
      <c r="I162" s="33"/>
      <c r="J162" s="33"/>
      <c r="K162" s="33"/>
      <c r="L162" s="33"/>
      <c r="M162" s="33"/>
      <c r="N162" s="33"/>
      <c r="O162" s="451"/>
    </row>
    <row r="163" spans="2:15" s="29" customFormat="1">
      <c r="B163" s="30"/>
      <c r="C163" s="31"/>
      <c r="E163" s="33"/>
      <c r="F163" s="33"/>
      <c r="G163" s="33"/>
      <c r="H163" s="33"/>
      <c r="I163" s="33"/>
      <c r="J163" s="33"/>
      <c r="K163" s="33"/>
      <c r="L163" s="33"/>
      <c r="M163" s="33"/>
      <c r="N163" s="33"/>
      <c r="O163" s="451"/>
    </row>
    <row r="164" spans="2:15" s="29" customFormat="1">
      <c r="B164" s="30"/>
      <c r="C164" s="31"/>
      <c r="E164" s="33"/>
      <c r="F164" s="33"/>
      <c r="G164" s="33"/>
      <c r="H164" s="33"/>
      <c r="I164" s="33"/>
      <c r="J164" s="33"/>
      <c r="K164" s="33"/>
      <c r="L164" s="33"/>
      <c r="M164" s="33"/>
      <c r="N164" s="33"/>
      <c r="O164" s="451"/>
    </row>
    <row r="165" spans="2:15" s="29" customFormat="1">
      <c r="B165" s="30"/>
      <c r="C165" s="31"/>
      <c r="E165" s="33"/>
      <c r="F165" s="33"/>
      <c r="G165" s="33"/>
      <c r="H165" s="33"/>
      <c r="I165" s="33"/>
      <c r="J165" s="33"/>
      <c r="K165" s="33"/>
      <c r="L165" s="33"/>
      <c r="M165" s="33"/>
      <c r="N165" s="33"/>
      <c r="O165" s="451"/>
    </row>
    <row r="166" spans="2:15" s="29" customFormat="1">
      <c r="B166" s="30"/>
      <c r="C166" s="31"/>
      <c r="E166" s="33"/>
      <c r="F166" s="33"/>
      <c r="G166" s="33"/>
      <c r="H166" s="33"/>
      <c r="I166" s="33"/>
      <c r="J166" s="33"/>
      <c r="K166" s="33"/>
      <c r="L166" s="33"/>
      <c r="M166" s="33"/>
      <c r="N166" s="33"/>
      <c r="O166" s="451"/>
    </row>
    <row r="167" spans="2:15" s="29" customFormat="1">
      <c r="B167" s="30"/>
      <c r="C167" s="31"/>
      <c r="E167" s="33"/>
      <c r="F167" s="33"/>
      <c r="G167" s="33"/>
      <c r="H167" s="33"/>
      <c r="I167" s="33"/>
      <c r="J167" s="33"/>
      <c r="K167" s="33"/>
      <c r="L167" s="33"/>
      <c r="M167" s="33"/>
      <c r="N167" s="33"/>
      <c r="O167" s="451"/>
    </row>
    <row r="168" spans="2:15" s="29" customFormat="1">
      <c r="B168" s="30"/>
      <c r="C168" s="31"/>
      <c r="E168" s="33"/>
      <c r="F168" s="33"/>
      <c r="G168" s="33"/>
      <c r="H168" s="33"/>
      <c r="I168" s="33"/>
      <c r="J168" s="33"/>
      <c r="K168" s="33"/>
      <c r="L168" s="33"/>
      <c r="M168" s="33"/>
      <c r="N168" s="33"/>
      <c r="O168" s="451"/>
    </row>
    <row r="169" spans="2:15" s="29" customFormat="1">
      <c r="B169" s="30"/>
      <c r="C169" s="31"/>
      <c r="E169" s="33"/>
      <c r="F169" s="33"/>
      <c r="G169" s="33"/>
      <c r="H169" s="33"/>
      <c r="I169" s="33"/>
      <c r="J169" s="33"/>
      <c r="K169" s="33"/>
      <c r="L169" s="33"/>
      <c r="M169" s="33"/>
      <c r="N169" s="33"/>
      <c r="O169" s="451"/>
    </row>
    <row r="170" spans="2:15" s="29" customFormat="1">
      <c r="B170" s="30"/>
      <c r="C170" s="31"/>
      <c r="E170" s="33"/>
      <c r="F170" s="33"/>
      <c r="G170" s="33"/>
      <c r="H170" s="33"/>
      <c r="I170" s="33"/>
      <c r="J170" s="33"/>
      <c r="K170" s="33"/>
      <c r="L170" s="33"/>
      <c r="M170" s="33"/>
      <c r="N170" s="33"/>
      <c r="O170" s="451"/>
    </row>
    <row r="171" spans="2:15" s="29" customFormat="1">
      <c r="B171" s="30"/>
      <c r="C171" s="31"/>
      <c r="E171" s="33"/>
      <c r="F171" s="33"/>
      <c r="G171" s="33"/>
      <c r="H171" s="33"/>
      <c r="I171" s="33"/>
      <c r="J171" s="33"/>
      <c r="K171" s="33"/>
      <c r="L171" s="33"/>
      <c r="M171" s="33"/>
      <c r="N171" s="33"/>
      <c r="O171" s="451"/>
    </row>
    <row r="172" spans="2:15" s="29" customFormat="1">
      <c r="B172" s="30"/>
      <c r="C172" s="31"/>
      <c r="E172" s="33"/>
      <c r="F172" s="33"/>
      <c r="G172" s="33"/>
      <c r="H172" s="33"/>
      <c r="I172" s="33"/>
      <c r="J172" s="33"/>
      <c r="K172" s="33"/>
      <c r="L172" s="33"/>
      <c r="M172" s="33"/>
      <c r="N172" s="33"/>
      <c r="O172" s="451"/>
    </row>
    <row r="173" spans="2:15" s="29" customFormat="1">
      <c r="B173" s="30"/>
      <c r="C173" s="31"/>
      <c r="E173" s="33"/>
      <c r="F173" s="33"/>
      <c r="G173" s="33"/>
      <c r="H173" s="33"/>
      <c r="I173" s="33"/>
      <c r="J173" s="33"/>
      <c r="K173" s="33"/>
      <c r="L173" s="33"/>
      <c r="M173" s="33"/>
      <c r="N173" s="33"/>
      <c r="O173" s="451"/>
    </row>
    <row r="174" spans="2:15" s="29" customFormat="1">
      <c r="B174" s="30"/>
      <c r="C174" s="31"/>
      <c r="E174" s="33"/>
      <c r="F174" s="33"/>
      <c r="G174" s="33"/>
      <c r="H174" s="33"/>
      <c r="I174" s="33"/>
      <c r="J174" s="33"/>
      <c r="K174" s="33"/>
      <c r="L174" s="33"/>
      <c r="M174" s="33"/>
      <c r="N174" s="33"/>
      <c r="O174" s="451"/>
    </row>
    <row r="175" spans="2:15" s="29" customFormat="1">
      <c r="B175" s="30"/>
      <c r="C175" s="31"/>
      <c r="E175" s="33"/>
      <c r="F175" s="33"/>
      <c r="G175" s="33"/>
      <c r="H175" s="33"/>
      <c r="I175" s="33"/>
      <c r="J175" s="33"/>
      <c r="K175" s="33"/>
      <c r="L175" s="33"/>
      <c r="M175" s="33"/>
      <c r="N175" s="33"/>
      <c r="O175" s="451"/>
    </row>
    <row r="176" spans="2:15" s="29" customFormat="1">
      <c r="B176" s="30"/>
      <c r="C176" s="31"/>
      <c r="E176" s="33"/>
      <c r="F176" s="33"/>
      <c r="G176" s="33"/>
      <c r="H176" s="33"/>
      <c r="I176" s="33"/>
      <c r="J176" s="33"/>
      <c r="K176" s="33"/>
      <c r="L176" s="33"/>
      <c r="M176" s="33"/>
      <c r="N176" s="33"/>
      <c r="O176" s="451"/>
    </row>
    <row r="177" spans="2:15" s="29" customFormat="1">
      <c r="B177" s="30"/>
      <c r="C177" s="31"/>
      <c r="E177" s="33"/>
      <c r="F177" s="33"/>
      <c r="G177" s="33"/>
      <c r="H177" s="33"/>
      <c r="I177" s="33"/>
      <c r="J177" s="33"/>
      <c r="K177" s="33"/>
      <c r="L177" s="33"/>
      <c r="M177" s="33"/>
      <c r="N177" s="33"/>
      <c r="O177" s="451"/>
    </row>
    <row r="178" spans="2:15" s="29" customFormat="1">
      <c r="B178" s="30"/>
      <c r="C178" s="31"/>
      <c r="E178" s="33"/>
      <c r="F178" s="33"/>
      <c r="G178" s="33"/>
      <c r="H178" s="33"/>
      <c r="I178" s="33"/>
      <c r="J178" s="33"/>
      <c r="K178" s="33"/>
      <c r="L178" s="33"/>
      <c r="M178" s="33"/>
      <c r="N178" s="33"/>
      <c r="O178" s="451"/>
    </row>
    <row r="179" spans="2:15" s="29" customFormat="1">
      <c r="B179" s="30"/>
      <c r="C179" s="31"/>
      <c r="E179" s="33"/>
      <c r="F179" s="33"/>
      <c r="G179" s="33"/>
      <c r="H179" s="33"/>
      <c r="I179" s="33"/>
      <c r="J179" s="33"/>
      <c r="K179" s="33"/>
      <c r="L179" s="33"/>
      <c r="M179" s="33"/>
      <c r="N179" s="33"/>
      <c r="O179" s="451"/>
    </row>
    <row r="180" spans="2:15" s="29" customFormat="1">
      <c r="B180" s="30"/>
      <c r="C180" s="31"/>
      <c r="E180" s="33"/>
      <c r="F180" s="33"/>
      <c r="G180" s="33"/>
      <c r="H180" s="33"/>
      <c r="I180" s="33"/>
      <c r="J180" s="33"/>
      <c r="K180" s="33"/>
      <c r="L180" s="33"/>
      <c r="M180" s="33"/>
      <c r="N180" s="33"/>
      <c r="O180" s="451"/>
    </row>
    <row r="181" spans="2:15" s="29" customFormat="1">
      <c r="B181" s="30"/>
      <c r="C181" s="31"/>
      <c r="E181" s="33"/>
      <c r="F181" s="33"/>
      <c r="G181" s="33"/>
      <c r="H181" s="33"/>
      <c r="I181" s="33"/>
      <c r="J181" s="33"/>
      <c r="K181" s="33"/>
      <c r="L181" s="33"/>
      <c r="M181" s="33"/>
      <c r="N181" s="33"/>
      <c r="O181" s="451"/>
    </row>
    <row r="182" spans="2:15" s="29" customFormat="1">
      <c r="B182" s="30"/>
      <c r="C182" s="31"/>
      <c r="E182" s="33"/>
      <c r="F182" s="33"/>
      <c r="G182" s="33"/>
      <c r="H182" s="33"/>
      <c r="I182" s="33"/>
      <c r="J182" s="33"/>
      <c r="K182" s="33"/>
      <c r="L182" s="33"/>
      <c r="M182" s="33"/>
      <c r="N182" s="33"/>
      <c r="O182" s="451"/>
    </row>
    <row r="183" spans="2:15" s="29" customFormat="1">
      <c r="B183" s="30"/>
      <c r="C183" s="31"/>
      <c r="E183" s="33"/>
      <c r="F183" s="33"/>
      <c r="G183" s="33"/>
      <c r="H183" s="33"/>
      <c r="I183" s="33"/>
      <c r="J183" s="33"/>
      <c r="K183" s="33"/>
      <c r="L183" s="33"/>
      <c r="M183" s="33"/>
      <c r="N183" s="33"/>
      <c r="O183" s="451"/>
    </row>
    <row r="184" spans="2:15" s="29" customFormat="1">
      <c r="B184" s="30"/>
      <c r="C184" s="31"/>
      <c r="E184" s="33"/>
      <c r="F184" s="33"/>
      <c r="G184" s="33"/>
      <c r="H184" s="33"/>
      <c r="I184" s="33"/>
      <c r="J184" s="33"/>
      <c r="K184" s="33"/>
      <c r="L184" s="33"/>
      <c r="M184" s="33"/>
      <c r="N184" s="33"/>
      <c r="O184" s="451"/>
    </row>
    <row r="185" spans="2:15" s="29" customFormat="1">
      <c r="B185" s="30"/>
      <c r="C185" s="31"/>
      <c r="E185" s="33"/>
      <c r="F185" s="33"/>
      <c r="G185" s="33"/>
      <c r="H185" s="33"/>
      <c r="I185" s="33"/>
      <c r="J185" s="33"/>
      <c r="K185" s="33"/>
      <c r="L185" s="33"/>
      <c r="M185" s="33"/>
      <c r="N185" s="33"/>
      <c r="O185" s="451"/>
    </row>
    <row r="186" spans="2:15" s="29" customFormat="1">
      <c r="B186" s="30"/>
      <c r="C186" s="31"/>
      <c r="E186" s="33"/>
      <c r="F186" s="33"/>
      <c r="G186" s="33"/>
      <c r="H186" s="33"/>
      <c r="I186" s="33"/>
      <c r="J186" s="33"/>
      <c r="K186" s="33"/>
      <c r="L186" s="33"/>
      <c r="M186" s="33"/>
      <c r="N186" s="33"/>
      <c r="O186" s="451"/>
    </row>
    <row r="187" spans="2:15" s="29" customFormat="1">
      <c r="B187" s="30"/>
      <c r="C187" s="31"/>
      <c r="E187" s="33"/>
      <c r="F187" s="33"/>
      <c r="G187" s="33"/>
      <c r="H187" s="33"/>
      <c r="I187" s="33"/>
      <c r="J187" s="33"/>
      <c r="K187" s="33"/>
      <c r="L187" s="33"/>
      <c r="M187" s="33"/>
      <c r="N187" s="33"/>
      <c r="O187" s="451"/>
    </row>
    <row r="188" spans="2:15" s="29" customFormat="1">
      <c r="B188" s="30"/>
      <c r="C188" s="31"/>
      <c r="E188" s="33"/>
      <c r="F188" s="33"/>
      <c r="G188" s="33"/>
      <c r="H188" s="33"/>
      <c r="I188" s="33"/>
      <c r="J188" s="33"/>
      <c r="K188" s="33"/>
      <c r="L188" s="33"/>
      <c r="M188" s="33"/>
      <c r="N188" s="33"/>
      <c r="O188" s="451"/>
    </row>
    <row r="189" spans="2:15" s="29" customFormat="1">
      <c r="B189" s="30"/>
      <c r="C189" s="31"/>
      <c r="E189" s="33"/>
      <c r="F189" s="33"/>
      <c r="G189" s="33"/>
      <c r="H189" s="33"/>
      <c r="I189" s="33"/>
      <c r="J189" s="33"/>
      <c r="K189" s="33"/>
      <c r="L189" s="33"/>
      <c r="M189" s="33"/>
      <c r="N189" s="33"/>
      <c r="O189" s="451"/>
    </row>
    <row r="190" spans="2:15" s="29" customFormat="1">
      <c r="B190" s="30"/>
      <c r="C190" s="31"/>
      <c r="E190" s="33"/>
      <c r="F190" s="33"/>
      <c r="G190" s="33"/>
      <c r="H190" s="33"/>
      <c r="I190" s="33"/>
      <c r="J190" s="33"/>
      <c r="K190" s="33"/>
      <c r="L190" s="33"/>
      <c r="M190" s="33"/>
      <c r="N190" s="33"/>
      <c r="O190" s="451"/>
    </row>
    <row r="191" spans="2:15" s="29" customFormat="1">
      <c r="B191" s="30"/>
      <c r="C191" s="31"/>
      <c r="E191" s="33"/>
      <c r="F191" s="33"/>
      <c r="G191" s="33"/>
      <c r="H191" s="33"/>
      <c r="I191" s="33"/>
      <c r="J191" s="33"/>
      <c r="K191" s="33"/>
      <c r="L191" s="33"/>
      <c r="M191" s="33"/>
      <c r="N191" s="33"/>
      <c r="O191" s="451"/>
    </row>
    <row r="192" spans="2:15" s="29" customFormat="1">
      <c r="B192" s="30"/>
      <c r="C192" s="31"/>
      <c r="E192" s="33"/>
      <c r="F192" s="33"/>
      <c r="G192" s="33"/>
      <c r="H192" s="33"/>
      <c r="I192" s="33"/>
      <c r="J192" s="33"/>
      <c r="K192" s="33"/>
      <c r="L192" s="33"/>
      <c r="M192" s="33"/>
      <c r="N192" s="33"/>
      <c r="O192" s="451"/>
    </row>
    <row r="193" spans="2:15" s="29" customFormat="1">
      <c r="B193" s="30"/>
      <c r="C193" s="31"/>
      <c r="E193" s="33"/>
      <c r="F193" s="33"/>
      <c r="G193" s="33"/>
      <c r="H193" s="33"/>
      <c r="I193" s="33"/>
      <c r="J193" s="33"/>
      <c r="K193" s="33"/>
      <c r="L193" s="33"/>
      <c r="M193" s="33"/>
      <c r="N193" s="33"/>
      <c r="O193" s="451"/>
    </row>
    <row r="194" spans="2:15" s="29" customFormat="1">
      <c r="B194" s="30"/>
      <c r="C194" s="31"/>
      <c r="E194" s="33"/>
      <c r="F194" s="33"/>
      <c r="G194" s="33"/>
      <c r="H194" s="33"/>
      <c r="I194" s="33"/>
      <c r="J194" s="33"/>
      <c r="K194" s="33"/>
      <c r="L194" s="33"/>
      <c r="M194" s="33"/>
      <c r="N194" s="33"/>
      <c r="O194" s="451"/>
    </row>
    <row r="195" spans="2:15" s="29" customFormat="1">
      <c r="B195" s="30"/>
      <c r="C195" s="31"/>
      <c r="E195" s="33"/>
      <c r="F195" s="33"/>
      <c r="G195" s="33"/>
      <c r="H195" s="33"/>
      <c r="I195" s="33"/>
      <c r="J195" s="33"/>
      <c r="K195" s="33"/>
      <c r="L195" s="33"/>
      <c r="M195" s="33"/>
      <c r="N195" s="33"/>
      <c r="O195" s="451"/>
    </row>
    <row r="196" spans="2:15" s="29" customFormat="1">
      <c r="B196" s="30"/>
      <c r="C196" s="31"/>
      <c r="E196" s="33"/>
      <c r="F196" s="33"/>
      <c r="G196" s="33"/>
      <c r="H196" s="33"/>
      <c r="I196" s="33"/>
      <c r="J196" s="33"/>
      <c r="K196" s="33"/>
      <c r="L196" s="33"/>
      <c r="M196" s="33"/>
      <c r="N196" s="33"/>
      <c r="O196" s="451"/>
    </row>
    <row r="197" spans="2:15" s="29" customFormat="1">
      <c r="B197" s="30"/>
      <c r="C197" s="31"/>
      <c r="E197" s="33"/>
      <c r="F197" s="33"/>
      <c r="G197" s="33"/>
      <c r="H197" s="33"/>
      <c r="I197" s="33"/>
      <c r="J197" s="33"/>
      <c r="K197" s="33"/>
      <c r="L197" s="33"/>
      <c r="M197" s="33"/>
      <c r="N197" s="33"/>
      <c r="O197" s="451"/>
    </row>
    <row r="198" spans="2:15" s="29" customFormat="1">
      <c r="B198" s="30"/>
      <c r="C198" s="31"/>
      <c r="E198" s="33"/>
      <c r="F198" s="33"/>
      <c r="G198" s="33"/>
      <c r="H198" s="33"/>
      <c r="I198" s="33"/>
      <c r="J198" s="33"/>
      <c r="K198" s="33"/>
      <c r="L198" s="33"/>
      <c r="M198" s="33"/>
      <c r="N198" s="33"/>
      <c r="O198" s="451"/>
    </row>
    <row r="199" spans="2:15" s="29" customFormat="1">
      <c r="B199" s="30"/>
      <c r="C199" s="31"/>
      <c r="E199" s="33"/>
      <c r="F199" s="33"/>
      <c r="G199" s="33"/>
      <c r="H199" s="33"/>
      <c r="I199" s="33"/>
      <c r="J199" s="33"/>
      <c r="K199" s="33"/>
      <c r="L199" s="33"/>
      <c r="M199" s="33"/>
      <c r="N199" s="33"/>
      <c r="O199" s="451"/>
    </row>
    <row r="200" spans="2:15" s="29" customFormat="1">
      <c r="B200" s="30"/>
      <c r="C200" s="31"/>
      <c r="E200" s="33"/>
      <c r="F200" s="33"/>
      <c r="G200" s="33"/>
      <c r="H200" s="33"/>
      <c r="I200" s="33"/>
      <c r="J200" s="33"/>
      <c r="K200" s="33"/>
      <c r="L200" s="33"/>
      <c r="M200" s="33"/>
      <c r="N200" s="33"/>
      <c r="O200" s="451"/>
    </row>
    <row r="201" spans="2:15" s="29" customFormat="1">
      <c r="B201" s="30"/>
      <c r="C201" s="31"/>
      <c r="E201" s="33"/>
      <c r="F201" s="33"/>
      <c r="G201" s="33"/>
      <c r="H201" s="33"/>
      <c r="I201" s="33"/>
      <c r="J201" s="33"/>
      <c r="K201" s="33"/>
      <c r="L201" s="33"/>
      <c r="M201" s="33"/>
      <c r="N201" s="33"/>
      <c r="O201" s="451"/>
    </row>
    <row r="202" spans="2:15" s="29" customFormat="1">
      <c r="B202" s="30"/>
      <c r="C202" s="31"/>
      <c r="E202" s="33"/>
      <c r="F202" s="33"/>
      <c r="G202" s="33"/>
      <c r="H202" s="33"/>
      <c r="I202" s="33"/>
      <c r="J202" s="33"/>
      <c r="K202" s="33"/>
      <c r="L202" s="33"/>
      <c r="M202" s="33"/>
      <c r="N202" s="33"/>
      <c r="O202" s="451"/>
    </row>
    <row r="203" spans="2:15" s="29" customFormat="1">
      <c r="B203" s="30"/>
      <c r="C203" s="31"/>
      <c r="E203" s="33"/>
      <c r="F203" s="33"/>
      <c r="G203" s="33"/>
      <c r="H203" s="33"/>
      <c r="I203" s="33"/>
      <c r="J203" s="33"/>
      <c r="K203" s="33"/>
      <c r="L203" s="33"/>
      <c r="M203" s="33"/>
      <c r="N203" s="33"/>
      <c r="O203" s="451"/>
    </row>
    <row r="204" spans="2:15" s="29" customFormat="1">
      <c r="B204" s="30"/>
      <c r="C204" s="31"/>
      <c r="E204" s="33"/>
      <c r="F204" s="33"/>
      <c r="G204" s="33"/>
      <c r="H204" s="33"/>
      <c r="I204" s="33"/>
      <c r="J204" s="33"/>
      <c r="K204" s="33"/>
      <c r="L204" s="33"/>
      <c r="M204" s="33"/>
      <c r="N204" s="33"/>
      <c r="O204" s="451"/>
    </row>
    <row r="205" spans="2:15" s="29" customFormat="1">
      <c r="B205" s="30"/>
      <c r="C205" s="31"/>
      <c r="E205" s="33"/>
      <c r="F205" s="33"/>
      <c r="G205" s="33"/>
      <c r="H205" s="33"/>
      <c r="I205" s="33"/>
      <c r="J205" s="33"/>
      <c r="K205" s="33"/>
      <c r="L205" s="33"/>
      <c r="M205" s="33"/>
      <c r="N205" s="33"/>
      <c r="O205" s="451"/>
    </row>
    <row r="206" spans="2:15" s="29" customFormat="1">
      <c r="B206" s="30"/>
      <c r="C206" s="31"/>
      <c r="E206" s="33"/>
      <c r="F206" s="33"/>
      <c r="G206" s="33"/>
      <c r="H206" s="33"/>
      <c r="I206" s="33"/>
      <c r="J206" s="33"/>
      <c r="K206" s="33"/>
      <c r="L206" s="33"/>
      <c r="M206" s="33"/>
      <c r="N206" s="33"/>
      <c r="O206" s="451"/>
    </row>
    <row r="207" spans="2:15" s="29" customFormat="1">
      <c r="B207" s="30"/>
      <c r="C207" s="31"/>
      <c r="E207" s="33"/>
      <c r="F207" s="33"/>
      <c r="G207" s="33"/>
      <c r="H207" s="33"/>
      <c r="I207" s="33"/>
      <c r="J207" s="33"/>
      <c r="K207" s="33"/>
      <c r="L207" s="33"/>
      <c r="M207" s="33"/>
      <c r="N207" s="33"/>
      <c r="O207" s="451"/>
    </row>
    <row r="208" spans="2:15" s="29" customFormat="1">
      <c r="B208" s="30"/>
      <c r="C208" s="31"/>
      <c r="E208" s="33"/>
      <c r="F208" s="33"/>
      <c r="G208" s="33"/>
      <c r="H208" s="33"/>
      <c r="I208" s="33"/>
      <c r="J208" s="33"/>
      <c r="K208" s="33"/>
      <c r="L208" s="33"/>
      <c r="M208" s="33"/>
      <c r="N208" s="33"/>
      <c r="O208" s="451"/>
    </row>
    <row r="209" spans="2:15" s="29" customFormat="1">
      <c r="B209" s="30"/>
      <c r="C209" s="31"/>
      <c r="E209" s="33"/>
      <c r="F209" s="33"/>
      <c r="G209" s="33"/>
      <c r="H209" s="33"/>
      <c r="I209" s="33"/>
      <c r="J209" s="33"/>
      <c r="K209" s="33"/>
      <c r="L209" s="33"/>
      <c r="M209" s="33"/>
      <c r="N209" s="33"/>
      <c r="O209" s="451"/>
    </row>
    <row r="210" spans="2:15" s="29" customFormat="1">
      <c r="B210" s="30"/>
      <c r="C210" s="31"/>
      <c r="E210" s="33"/>
      <c r="F210" s="33"/>
      <c r="G210" s="33"/>
      <c r="H210" s="33"/>
      <c r="I210" s="33"/>
      <c r="J210" s="33"/>
      <c r="K210" s="33"/>
      <c r="L210" s="33"/>
      <c r="M210" s="33"/>
      <c r="N210" s="33"/>
      <c r="O210" s="451"/>
    </row>
    <row r="211" spans="2:15" s="29" customFormat="1">
      <c r="B211" s="30"/>
      <c r="C211" s="31"/>
      <c r="E211" s="33"/>
      <c r="F211" s="33"/>
      <c r="G211" s="33"/>
      <c r="H211" s="33"/>
      <c r="I211" s="33"/>
      <c r="J211" s="33"/>
      <c r="K211" s="33"/>
      <c r="L211" s="33"/>
      <c r="M211" s="33"/>
      <c r="N211" s="33"/>
      <c r="O211" s="451"/>
    </row>
    <row r="212" spans="2:15" s="29" customFormat="1">
      <c r="B212" s="30"/>
      <c r="C212" s="31"/>
      <c r="E212" s="33"/>
      <c r="F212" s="33"/>
      <c r="G212" s="33"/>
      <c r="H212" s="33"/>
      <c r="I212" s="33"/>
      <c r="J212" s="33"/>
      <c r="K212" s="33"/>
      <c r="L212" s="33"/>
      <c r="M212" s="33"/>
      <c r="N212" s="33"/>
      <c r="O212" s="451"/>
    </row>
    <row r="213" spans="2:15" s="29" customFormat="1">
      <c r="B213" s="30"/>
      <c r="C213" s="31"/>
      <c r="E213" s="33"/>
      <c r="F213" s="33"/>
      <c r="G213" s="33"/>
      <c r="H213" s="33"/>
      <c r="I213" s="33"/>
      <c r="J213" s="33"/>
      <c r="K213" s="33"/>
      <c r="L213" s="33"/>
      <c r="M213" s="33"/>
      <c r="N213" s="33"/>
      <c r="O213" s="451"/>
    </row>
    <row r="214" spans="2:15" s="29" customFormat="1">
      <c r="B214" s="30"/>
      <c r="C214" s="31"/>
      <c r="E214" s="33"/>
      <c r="F214" s="33"/>
      <c r="G214" s="33"/>
      <c r="H214" s="33"/>
      <c r="I214" s="33"/>
      <c r="J214" s="33"/>
      <c r="K214" s="33"/>
      <c r="L214" s="33"/>
      <c r="M214" s="33"/>
      <c r="N214" s="33"/>
      <c r="O214" s="451"/>
    </row>
    <row r="215" spans="2:15" s="29" customFormat="1">
      <c r="B215" s="30"/>
      <c r="C215" s="31"/>
      <c r="E215" s="33"/>
      <c r="F215" s="33"/>
      <c r="G215" s="33"/>
      <c r="H215" s="33"/>
      <c r="I215" s="33"/>
      <c r="J215" s="33"/>
      <c r="K215" s="33"/>
      <c r="L215" s="33"/>
      <c r="M215" s="33"/>
      <c r="N215" s="33"/>
      <c r="O215" s="451"/>
    </row>
    <row r="216" spans="2:15" s="29" customFormat="1">
      <c r="B216" s="30"/>
      <c r="C216" s="31"/>
      <c r="E216" s="33"/>
      <c r="F216" s="33"/>
      <c r="G216" s="33"/>
      <c r="H216" s="33"/>
      <c r="I216" s="33"/>
      <c r="J216" s="33"/>
      <c r="K216" s="33"/>
      <c r="L216" s="33"/>
      <c r="M216" s="33"/>
      <c r="N216" s="33"/>
      <c r="O216" s="451"/>
    </row>
    <row r="217" spans="2:15" s="29" customFormat="1">
      <c r="B217" s="30"/>
      <c r="C217" s="31"/>
      <c r="E217" s="33"/>
      <c r="F217" s="33"/>
      <c r="G217" s="33"/>
      <c r="H217" s="33"/>
      <c r="I217" s="33"/>
      <c r="J217" s="33"/>
      <c r="K217" s="33"/>
      <c r="L217" s="33"/>
      <c r="M217" s="33"/>
      <c r="N217" s="33"/>
      <c r="O217" s="451"/>
    </row>
    <row r="218" spans="2:15" s="29" customFormat="1">
      <c r="B218" s="30"/>
      <c r="C218" s="31"/>
      <c r="E218" s="33"/>
      <c r="F218" s="33"/>
      <c r="G218" s="33"/>
      <c r="H218" s="33"/>
      <c r="I218" s="33"/>
      <c r="J218" s="33"/>
      <c r="K218" s="33"/>
      <c r="L218" s="33"/>
      <c r="M218" s="33"/>
      <c r="N218" s="33"/>
      <c r="O218" s="451"/>
    </row>
    <row r="219" spans="2:15" s="29" customFormat="1">
      <c r="B219" s="30"/>
      <c r="C219" s="31"/>
      <c r="E219" s="33"/>
      <c r="F219" s="33"/>
      <c r="G219" s="33"/>
      <c r="H219" s="33"/>
      <c r="I219" s="33"/>
      <c r="J219" s="33"/>
      <c r="K219" s="33"/>
      <c r="L219" s="33"/>
      <c r="M219" s="33"/>
      <c r="N219" s="33"/>
      <c r="O219" s="451"/>
    </row>
    <row r="220" spans="2:15" s="29" customFormat="1">
      <c r="B220" s="30"/>
      <c r="C220" s="31"/>
      <c r="E220" s="33"/>
      <c r="F220" s="33"/>
      <c r="G220" s="33"/>
      <c r="H220" s="33"/>
      <c r="I220" s="33"/>
      <c r="J220" s="33"/>
      <c r="K220" s="33"/>
      <c r="L220" s="33"/>
      <c r="M220" s="33"/>
      <c r="N220" s="33"/>
      <c r="O220" s="451"/>
    </row>
    <row r="221" spans="2:15" s="29" customFormat="1">
      <c r="B221" s="30"/>
      <c r="C221" s="31"/>
      <c r="E221" s="33"/>
      <c r="F221" s="33"/>
      <c r="G221" s="33"/>
      <c r="H221" s="33"/>
      <c r="I221" s="33"/>
      <c r="J221" s="33"/>
      <c r="K221" s="33"/>
      <c r="L221" s="33"/>
      <c r="M221" s="33"/>
      <c r="N221" s="33"/>
      <c r="O221" s="451"/>
    </row>
    <row r="222" spans="2:15" s="29" customFormat="1">
      <c r="B222" s="30"/>
      <c r="C222" s="31"/>
      <c r="E222" s="33"/>
      <c r="F222" s="33"/>
      <c r="G222" s="33"/>
      <c r="H222" s="33"/>
      <c r="I222" s="33"/>
      <c r="J222" s="33"/>
      <c r="K222" s="33"/>
      <c r="L222" s="33"/>
      <c r="M222" s="33"/>
      <c r="N222" s="33"/>
      <c r="O222" s="451"/>
    </row>
    <row r="223" spans="2:15" s="29" customFormat="1">
      <c r="B223" s="30"/>
      <c r="C223" s="31"/>
      <c r="E223" s="33"/>
      <c r="F223" s="33"/>
      <c r="G223" s="33"/>
      <c r="H223" s="33"/>
      <c r="I223" s="33"/>
      <c r="J223" s="33"/>
      <c r="K223" s="33"/>
      <c r="L223" s="33"/>
      <c r="M223" s="33"/>
      <c r="N223" s="33"/>
      <c r="O223" s="451"/>
    </row>
    <row r="224" spans="2:15" s="29" customFormat="1">
      <c r="B224" s="30"/>
      <c r="C224" s="31"/>
      <c r="E224" s="33"/>
      <c r="F224" s="33"/>
      <c r="G224" s="33"/>
      <c r="H224" s="33"/>
      <c r="I224" s="33"/>
      <c r="J224" s="33"/>
      <c r="K224" s="33"/>
      <c r="L224" s="33"/>
      <c r="M224" s="33"/>
      <c r="N224" s="33"/>
      <c r="O224" s="451"/>
    </row>
    <row r="225" spans="2:15" s="29" customFormat="1">
      <c r="B225" s="30"/>
      <c r="C225" s="31"/>
      <c r="E225" s="33"/>
      <c r="F225" s="33"/>
      <c r="G225" s="33"/>
      <c r="H225" s="33"/>
      <c r="I225" s="33"/>
      <c r="J225" s="33"/>
      <c r="K225" s="33"/>
      <c r="L225" s="33"/>
      <c r="M225" s="33"/>
      <c r="N225" s="33"/>
      <c r="O225" s="451"/>
    </row>
    <row r="226" spans="2:15" s="29" customFormat="1">
      <c r="B226" s="30"/>
      <c r="C226" s="31"/>
      <c r="E226" s="33"/>
      <c r="F226" s="33"/>
      <c r="G226" s="33"/>
      <c r="H226" s="33"/>
      <c r="I226" s="33"/>
      <c r="J226" s="33"/>
      <c r="K226" s="33"/>
      <c r="L226" s="33"/>
      <c r="M226" s="33"/>
      <c r="N226" s="33"/>
      <c r="O226" s="451"/>
    </row>
    <row r="227" spans="2:15" s="29" customFormat="1">
      <c r="B227" s="30"/>
      <c r="C227" s="31"/>
      <c r="E227" s="33"/>
      <c r="F227" s="33"/>
      <c r="G227" s="33"/>
      <c r="H227" s="33"/>
      <c r="I227" s="33"/>
      <c r="J227" s="33"/>
      <c r="K227" s="33"/>
      <c r="L227" s="33"/>
      <c r="M227" s="33"/>
      <c r="N227" s="33"/>
      <c r="O227" s="451"/>
    </row>
    <row r="228" spans="2:15" s="29" customFormat="1">
      <c r="B228" s="30"/>
      <c r="C228" s="31"/>
      <c r="E228" s="33"/>
      <c r="F228" s="33"/>
      <c r="G228" s="33"/>
      <c r="H228" s="33"/>
      <c r="I228" s="33"/>
      <c r="J228" s="33"/>
      <c r="K228" s="33"/>
      <c r="L228" s="33"/>
      <c r="M228" s="33"/>
      <c r="N228" s="33"/>
      <c r="O228" s="451"/>
    </row>
    <row r="229" spans="2:15" s="29" customFormat="1">
      <c r="B229" s="30"/>
      <c r="C229" s="31"/>
      <c r="E229" s="33"/>
      <c r="F229" s="33"/>
      <c r="G229" s="33"/>
      <c r="H229" s="33"/>
      <c r="I229" s="33"/>
      <c r="J229" s="33"/>
      <c r="K229" s="33"/>
      <c r="L229" s="33"/>
      <c r="M229" s="33"/>
      <c r="N229" s="33"/>
      <c r="O229" s="451"/>
    </row>
    <row r="230" spans="2:15" s="29" customFormat="1">
      <c r="B230" s="30"/>
      <c r="C230" s="31"/>
      <c r="E230" s="33"/>
      <c r="F230" s="33"/>
      <c r="G230" s="33"/>
      <c r="H230" s="33"/>
      <c r="I230" s="33"/>
      <c r="J230" s="33"/>
      <c r="K230" s="33"/>
      <c r="L230" s="33"/>
      <c r="M230" s="33"/>
      <c r="N230" s="33"/>
      <c r="O230" s="451"/>
    </row>
    <row r="231" spans="2:15" s="29" customFormat="1">
      <c r="B231" s="30"/>
      <c r="C231" s="31"/>
      <c r="E231" s="33"/>
      <c r="F231" s="33"/>
      <c r="G231" s="33"/>
      <c r="H231" s="33"/>
      <c r="I231" s="33"/>
      <c r="J231" s="33"/>
      <c r="K231" s="33"/>
      <c r="L231" s="33"/>
      <c r="M231" s="33"/>
      <c r="N231" s="33"/>
      <c r="O231" s="451"/>
    </row>
    <row r="232" spans="2:15" s="29" customFormat="1">
      <c r="B232" s="30"/>
      <c r="C232" s="31"/>
      <c r="E232" s="33"/>
      <c r="F232" s="33"/>
      <c r="G232" s="33"/>
      <c r="H232" s="33"/>
      <c r="I232" s="33"/>
      <c r="J232" s="33"/>
      <c r="K232" s="33"/>
      <c r="L232" s="33"/>
      <c r="M232" s="33"/>
      <c r="N232" s="33"/>
      <c r="O232" s="451"/>
    </row>
    <row r="233" spans="2:15" s="29" customFormat="1">
      <c r="B233" s="30"/>
      <c r="C233" s="31"/>
      <c r="E233" s="33"/>
      <c r="F233" s="33"/>
      <c r="G233" s="33"/>
      <c r="H233" s="33"/>
      <c r="I233" s="33"/>
      <c r="J233" s="33"/>
      <c r="K233" s="33"/>
      <c r="L233" s="33"/>
      <c r="M233" s="33"/>
      <c r="N233" s="33"/>
      <c r="O233" s="451"/>
    </row>
    <row r="234" spans="2:15" s="29" customFormat="1">
      <c r="B234" s="30"/>
      <c r="C234" s="31"/>
      <c r="E234" s="33"/>
      <c r="F234" s="33"/>
      <c r="G234" s="33"/>
      <c r="H234" s="33"/>
      <c r="I234" s="33"/>
      <c r="J234" s="33"/>
      <c r="K234" s="33"/>
      <c r="L234" s="33"/>
      <c r="M234" s="33"/>
      <c r="N234" s="33"/>
      <c r="O234" s="451"/>
    </row>
    <row r="235" spans="2:15" s="29" customFormat="1">
      <c r="B235" s="30"/>
      <c r="C235" s="31"/>
      <c r="E235" s="33"/>
      <c r="F235" s="33"/>
      <c r="G235" s="33"/>
      <c r="H235" s="33"/>
      <c r="I235" s="33"/>
      <c r="J235" s="33"/>
      <c r="K235" s="33"/>
      <c r="L235" s="33"/>
      <c r="M235" s="33"/>
      <c r="N235" s="33"/>
      <c r="O235" s="451"/>
    </row>
    <row r="236" spans="2:15" s="29" customFormat="1">
      <c r="B236" s="30"/>
      <c r="C236" s="31"/>
      <c r="E236" s="33"/>
      <c r="F236" s="33"/>
      <c r="G236" s="33"/>
      <c r="H236" s="33"/>
      <c r="I236" s="33"/>
      <c r="J236" s="33"/>
      <c r="K236" s="33"/>
      <c r="L236" s="33"/>
      <c r="M236" s="33"/>
      <c r="N236" s="33"/>
      <c r="O236" s="451"/>
    </row>
    <row r="237" spans="2:15" s="29" customFormat="1">
      <c r="B237" s="30"/>
      <c r="C237" s="31"/>
      <c r="E237" s="33"/>
      <c r="F237" s="33"/>
      <c r="G237" s="33"/>
      <c r="H237" s="33"/>
      <c r="I237" s="33"/>
      <c r="J237" s="33"/>
      <c r="K237" s="33"/>
      <c r="L237" s="33"/>
      <c r="M237" s="33"/>
      <c r="N237" s="33"/>
      <c r="O237" s="451"/>
    </row>
    <row r="238" spans="2:15" s="29" customFormat="1">
      <c r="B238" s="30"/>
      <c r="C238" s="31"/>
      <c r="E238" s="33"/>
      <c r="F238" s="33"/>
      <c r="G238" s="33"/>
      <c r="H238" s="33"/>
      <c r="I238" s="33"/>
      <c r="J238" s="33"/>
      <c r="K238" s="33"/>
      <c r="L238" s="33"/>
      <c r="M238" s="33"/>
      <c r="N238" s="33"/>
      <c r="O238" s="451"/>
    </row>
    <row r="239" spans="2:15" s="29" customFormat="1">
      <c r="B239" s="30"/>
      <c r="C239" s="31"/>
      <c r="E239" s="33"/>
      <c r="F239" s="33"/>
      <c r="G239" s="33"/>
      <c r="H239" s="33"/>
      <c r="I239" s="33"/>
      <c r="J239" s="33"/>
      <c r="K239" s="33"/>
      <c r="L239" s="33"/>
      <c r="M239" s="33"/>
      <c r="N239" s="33"/>
      <c r="O239" s="451"/>
    </row>
    <row r="240" spans="2:15" s="29" customFormat="1">
      <c r="B240" s="30"/>
      <c r="C240" s="31"/>
      <c r="E240" s="33"/>
      <c r="F240" s="33"/>
      <c r="G240" s="33"/>
      <c r="H240" s="33"/>
      <c r="I240" s="33"/>
      <c r="J240" s="33"/>
      <c r="K240" s="33"/>
      <c r="L240" s="33"/>
      <c r="M240" s="33"/>
      <c r="N240" s="33"/>
      <c r="O240" s="451"/>
    </row>
    <row r="241" spans="2:15" s="29" customFormat="1">
      <c r="B241" s="30"/>
      <c r="C241" s="31"/>
      <c r="E241" s="33"/>
      <c r="F241" s="33"/>
      <c r="G241" s="33"/>
      <c r="H241" s="33"/>
      <c r="I241" s="33"/>
      <c r="J241" s="33"/>
      <c r="K241" s="33"/>
      <c r="L241" s="33"/>
      <c r="M241" s="33"/>
      <c r="N241" s="33"/>
      <c r="O241" s="451"/>
    </row>
    <row r="242" spans="2:15" s="29" customFormat="1">
      <c r="B242" s="30"/>
      <c r="C242" s="31"/>
      <c r="E242" s="33"/>
      <c r="F242" s="33"/>
      <c r="G242" s="33"/>
      <c r="H242" s="33"/>
      <c r="I242" s="33"/>
      <c r="J242" s="33"/>
      <c r="K242" s="33"/>
      <c r="L242" s="33"/>
      <c r="M242" s="33"/>
      <c r="N242" s="33"/>
      <c r="O242" s="451"/>
    </row>
    <row r="243" spans="2:15" s="29" customFormat="1">
      <c r="B243" s="30"/>
      <c r="C243" s="31"/>
      <c r="E243" s="33"/>
      <c r="F243" s="33"/>
      <c r="G243" s="33"/>
      <c r="H243" s="33"/>
      <c r="I243" s="33"/>
      <c r="J243" s="33"/>
      <c r="K243" s="33"/>
      <c r="L243" s="33"/>
      <c r="M243" s="33"/>
      <c r="N243" s="33"/>
      <c r="O243" s="451"/>
    </row>
    <row r="244" spans="2:15" s="29" customFormat="1">
      <c r="B244" s="30"/>
      <c r="C244" s="31"/>
      <c r="E244" s="33"/>
      <c r="F244" s="33"/>
      <c r="G244" s="33"/>
      <c r="H244" s="33"/>
      <c r="I244" s="33"/>
      <c r="J244" s="33"/>
      <c r="K244" s="33"/>
      <c r="L244" s="33"/>
      <c r="M244" s="33"/>
      <c r="N244" s="33"/>
      <c r="O244" s="451"/>
    </row>
    <row r="245" spans="2:15" s="29" customFormat="1">
      <c r="B245" s="30"/>
      <c r="C245" s="31"/>
      <c r="E245" s="33"/>
      <c r="F245" s="33"/>
      <c r="G245" s="33"/>
      <c r="H245" s="33"/>
      <c r="I245" s="33"/>
      <c r="J245" s="33"/>
      <c r="K245" s="33"/>
      <c r="L245" s="33"/>
      <c r="M245" s="33"/>
      <c r="N245" s="33"/>
      <c r="O245" s="451"/>
    </row>
    <row r="246" spans="2:15" s="29" customFormat="1">
      <c r="B246" s="30"/>
      <c r="C246" s="31"/>
      <c r="E246" s="33"/>
      <c r="F246" s="33"/>
      <c r="G246" s="33"/>
      <c r="H246" s="33"/>
      <c r="I246" s="33"/>
      <c r="J246" s="33"/>
      <c r="K246" s="33"/>
      <c r="L246" s="33"/>
      <c r="M246" s="33"/>
      <c r="N246" s="33"/>
      <c r="O246" s="451"/>
    </row>
  </sheetData>
  <mergeCells count="4">
    <mergeCell ref="E1:N1"/>
    <mergeCell ref="E2:I2"/>
    <mergeCell ref="J2:N2"/>
    <mergeCell ref="O1:O3"/>
  </mergeCells>
  <pageMargins left="0.7" right="0.7" top="0.75" bottom="0.75" header="0.3" footer="0.3"/>
  <pageSetup scale="59"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2"/>
  <sheetViews>
    <sheetView topLeftCell="A4" workbookViewId="0">
      <selection activeCell="C31" sqref="C31"/>
    </sheetView>
  </sheetViews>
  <sheetFormatPr baseColWidth="10" defaultColWidth="8.77734375" defaultRowHeight="13.2"/>
  <cols>
    <col min="1" max="1" width="7.44140625" customWidth="1"/>
    <col min="2" max="2" width="8.44140625" customWidth="1"/>
    <col min="3" max="3" width="24.77734375" customWidth="1"/>
    <col min="4" max="4" width="15.21875" customWidth="1"/>
    <col min="5" max="14" width="9.77734375" customWidth="1"/>
  </cols>
  <sheetData>
    <row r="1" spans="1:14">
      <c r="A1" s="201"/>
      <c r="B1" s="171"/>
      <c r="C1" s="177"/>
      <c r="D1" s="4"/>
      <c r="E1" s="530" t="s">
        <v>1088</v>
      </c>
      <c r="F1" s="530"/>
      <c r="G1" s="530"/>
      <c r="H1" s="530"/>
      <c r="I1" s="530"/>
      <c r="J1" s="530"/>
      <c r="K1" s="530"/>
      <c r="L1" s="530"/>
      <c r="M1" s="530"/>
      <c r="N1" s="530"/>
    </row>
    <row r="2" spans="1:14">
      <c r="A2" s="561"/>
      <c r="B2" s="561"/>
      <c r="C2" s="561"/>
      <c r="D2" s="562"/>
      <c r="E2" s="530" t="s">
        <v>2</v>
      </c>
      <c r="F2" s="530"/>
      <c r="G2" s="530"/>
      <c r="H2" s="530"/>
      <c r="I2" s="530"/>
      <c r="J2" s="530" t="s">
        <v>1113</v>
      </c>
      <c r="K2" s="530"/>
      <c r="L2" s="530"/>
      <c r="M2" s="530"/>
      <c r="N2" s="530"/>
    </row>
    <row r="3" spans="1:14" ht="52.8">
      <c r="A3" s="175" t="s">
        <v>0</v>
      </c>
      <c r="B3" s="174" t="s">
        <v>1</v>
      </c>
      <c r="C3" s="175" t="s">
        <v>4</v>
      </c>
      <c r="D3" s="175" t="s">
        <v>9</v>
      </c>
      <c r="E3" s="262" t="s">
        <v>21</v>
      </c>
      <c r="F3" s="262" t="s">
        <v>23</v>
      </c>
      <c r="G3" s="262" t="s">
        <v>24</v>
      </c>
      <c r="H3" s="262" t="s">
        <v>85</v>
      </c>
      <c r="I3" s="262" t="s">
        <v>1582</v>
      </c>
      <c r="J3" s="262" t="s">
        <v>21</v>
      </c>
      <c r="K3" s="262" t="s">
        <v>23</v>
      </c>
      <c r="L3" s="262" t="s">
        <v>24</v>
      </c>
      <c r="M3" s="262" t="s">
        <v>85</v>
      </c>
      <c r="N3" s="262" t="s">
        <v>1582</v>
      </c>
    </row>
    <row r="4" spans="1:14" ht="26.4">
      <c r="A4" s="202" t="s">
        <v>348</v>
      </c>
      <c r="B4" s="261">
        <v>2</v>
      </c>
      <c r="C4" s="203" t="s">
        <v>1586</v>
      </c>
      <c r="D4" s="202" t="s">
        <v>8</v>
      </c>
      <c r="E4" s="260" t="s">
        <v>22</v>
      </c>
      <c r="F4" s="260" t="s">
        <v>20</v>
      </c>
      <c r="G4" s="260" t="s">
        <v>20</v>
      </c>
      <c r="H4" s="260" t="s">
        <v>22</v>
      </c>
      <c r="I4" s="260" t="s">
        <v>22</v>
      </c>
      <c r="J4" s="260" t="s">
        <v>22</v>
      </c>
      <c r="K4" s="260" t="s">
        <v>20</v>
      </c>
      <c r="L4" s="260" t="s">
        <v>20</v>
      </c>
      <c r="M4" s="260" t="s">
        <v>22</v>
      </c>
      <c r="N4" s="260" t="s">
        <v>22</v>
      </c>
    </row>
    <row r="5" spans="1:14" ht="26.4">
      <c r="A5" s="202"/>
      <c r="B5" s="261">
        <v>21</v>
      </c>
      <c r="C5" s="203" t="s">
        <v>1584</v>
      </c>
      <c r="D5" s="202" t="s">
        <v>8</v>
      </c>
      <c r="E5" s="260" t="s">
        <v>22</v>
      </c>
      <c r="F5" s="260" t="s">
        <v>20</v>
      </c>
      <c r="G5" s="260" t="s">
        <v>20</v>
      </c>
      <c r="H5" s="260" t="s">
        <v>22</v>
      </c>
      <c r="I5" s="260" t="s">
        <v>22</v>
      </c>
      <c r="J5" s="260" t="s">
        <v>22</v>
      </c>
      <c r="K5" s="260" t="s">
        <v>20</v>
      </c>
      <c r="L5" s="260" t="s">
        <v>20</v>
      </c>
      <c r="M5" s="260" t="s">
        <v>22</v>
      </c>
      <c r="N5" s="260" t="s">
        <v>22</v>
      </c>
    </row>
    <row r="6" spans="1:14" ht="26.4">
      <c r="A6" s="202"/>
      <c r="B6" s="261">
        <v>24</v>
      </c>
      <c r="C6" s="203" t="s">
        <v>1584</v>
      </c>
      <c r="D6" s="202" t="s">
        <v>8</v>
      </c>
      <c r="E6" s="260" t="s">
        <v>22</v>
      </c>
      <c r="F6" s="260" t="s">
        <v>20</v>
      </c>
      <c r="G6" s="260" t="s">
        <v>20</v>
      </c>
      <c r="H6" s="260" t="s">
        <v>22</v>
      </c>
      <c r="I6" s="260" t="s">
        <v>22</v>
      </c>
      <c r="J6" s="260" t="s">
        <v>22</v>
      </c>
      <c r="K6" s="260" t="s">
        <v>20</v>
      </c>
      <c r="L6" s="260" t="s">
        <v>20</v>
      </c>
      <c r="M6" s="260" t="s">
        <v>22</v>
      </c>
      <c r="N6" s="260" t="s">
        <v>22</v>
      </c>
    </row>
    <row r="7" spans="1:14" ht="26.4">
      <c r="A7" s="202"/>
      <c r="B7" s="261">
        <v>4</v>
      </c>
      <c r="C7" s="203" t="s">
        <v>877</v>
      </c>
      <c r="D7" s="202" t="s">
        <v>8</v>
      </c>
      <c r="E7" s="260" t="s">
        <v>22</v>
      </c>
      <c r="F7" s="260" t="s">
        <v>20</v>
      </c>
      <c r="G7" s="260" t="s">
        <v>20</v>
      </c>
      <c r="H7" s="260" t="s">
        <v>22</v>
      </c>
      <c r="I7" s="260" t="s">
        <v>22</v>
      </c>
      <c r="J7" s="260" t="s">
        <v>22</v>
      </c>
      <c r="K7" s="260" t="s">
        <v>20</v>
      </c>
      <c r="L7" s="260" t="s">
        <v>20</v>
      </c>
      <c r="M7" s="260" t="s">
        <v>22</v>
      </c>
      <c r="N7" s="260" t="s">
        <v>22</v>
      </c>
    </row>
    <row r="8" spans="1:14">
      <c r="A8" s="202"/>
      <c r="B8" s="77">
        <v>3</v>
      </c>
      <c r="C8" s="168" t="s">
        <v>338</v>
      </c>
      <c r="D8" s="202" t="s">
        <v>8</v>
      </c>
      <c r="E8" s="260" t="s">
        <v>22</v>
      </c>
      <c r="F8" s="260" t="s">
        <v>20</v>
      </c>
      <c r="G8" s="260" t="s">
        <v>20</v>
      </c>
      <c r="H8" s="260" t="s">
        <v>22</v>
      </c>
      <c r="I8" s="260" t="s">
        <v>22</v>
      </c>
      <c r="J8" s="260" t="s">
        <v>22</v>
      </c>
      <c r="K8" s="260" t="s">
        <v>20</v>
      </c>
      <c r="L8" s="260" t="s">
        <v>20</v>
      </c>
      <c r="M8" s="260" t="s">
        <v>22</v>
      </c>
      <c r="N8" s="260" t="s">
        <v>22</v>
      </c>
    </row>
    <row r="9" spans="1:14">
      <c r="A9" s="202"/>
      <c r="B9" s="261">
        <v>6</v>
      </c>
      <c r="C9" s="203" t="s">
        <v>1588</v>
      </c>
      <c r="D9" s="202" t="s">
        <v>11</v>
      </c>
      <c r="E9" s="260" t="s">
        <v>22</v>
      </c>
      <c r="F9" s="260" t="s">
        <v>20</v>
      </c>
      <c r="G9" s="260" t="s">
        <v>20</v>
      </c>
      <c r="H9" s="260" t="s">
        <v>22</v>
      </c>
      <c r="I9" s="260" t="s">
        <v>22</v>
      </c>
      <c r="J9" s="260" t="s">
        <v>22</v>
      </c>
      <c r="K9" s="260" t="s">
        <v>20</v>
      </c>
      <c r="L9" s="260" t="s">
        <v>20</v>
      </c>
      <c r="M9" s="260" t="s">
        <v>22</v>
      </c>
      <c r="N9" s="260" t="s">
        <v>22</v>
      </c>
    </row>
    <row r="10" spans="1:14">
      <c r="A10" s="202"/>
      <c r="B10" s="261">
        <v>7</v>
      </c>
      <c r="C10" s="203" t="s">
        <v>1580</v>
      </c>
      <c r="D10" s="202" t="s">
        <v>11</v>
      </c>
      <c r="E10" s="260" t="s">
        <v>22</v>
      </c>
      <c r="F10" s="260" t="s">
        <v>20</v>
      </c>
      <c r="G10" s="260" t="s">
        <v>20</v>
      </c>
      <c r="H10" s="260" t="s">
        <v>22</v>
      </c>
      <c r="I10" s="260" t="s">
        <v>22</v>
      </c>
      <c r="J10" s="260" t="s">
        <v>22</v>
      </c>
      <c r="K10" s="100" t="s">
        <v>1042</v>
      </c>
      <c r="L10" s="260" t="s">
        <v>20</v>
      </c>
      <c r="M10" s="260" t="s">
        <v>22</v>
      </c>
      <c r="N10" s="260" t="s">
        <v>22</v>
      </c>
    </row>
    <row r="11" spans="1:14">
      <c r="A11" s="202"/>
      <c r="B11" s="261" t="s">
        <v>597</v>
      </c>
      <c r="C11" s="203" t="s">
        <v>1581</v>
      </c>
      <c r="D11" s="202" t="s">
        <v>8</v>
      </c>
      <c r="E11" s="260" t="s">
        <v>22</v>
      </c>
      <c r="F11" s="260" t="s">
        <v>20</v>
      </c>
      <c r="G11" s="260" t="s">
        <v>20</v>
      </c>
      <c r="H11" s="260" t="s">
        <v>22</v>
      </c>
      <c r="I11" s="260" t="s">
        <v>22</v>
      </c>
      <c r="J11" s="260" t="s">
        <v>22</v>
      </c>
      <c r="K11" s="260" t="s">
        <v>20</v>
      </c>
      <c r="L11" s="260" t="s">
        <v>20</v>
      </c>
      <c r="M11" s="260" t="s">
        <v>22</v>
      </c>
      <c r="N11" s="260" t="s">
        <v>22</v>
      </c>
    </row>
    <row r="12" spans="1:14">
      <c r="A12" s="202"/>
      <c r="B12" s="261">
        <v>9</v>
      </c>
      <c r="C12" s="203" t="s">
        <v>340</v>
      </c>
      <c r="D12" s="202" t="s">
        <v>11</v>
      </c>
      <c r="E12" s="260" t="s">
        <v>22</v>
      </c>
      <c r="F12" s="259" t="s">
        <v>20</v>
      </c>
      <c r="G12" s="260" t="s">
        <v>20</v>
      </c>
      <c r="H12" s="260" t="s">
        <v>22</v>
      </c>
      <c r="I12" s="260" t="s">
        <v>22</v>
      </c>
      <c r="J12" s="260" t="s">
        <v>22</v>
      </c>
      <c r="K12" s="259" t="s">
        <v>20</v>
      </c>
      <c r="L12" s="260" t="s">
        <v>20</v>
      </c>
      <c r="M12" s="260" t="s">
        <v>22</v>
      </c>
      <c r="N12" s="260" t="s">
        <v>22</v>
      </c>
    </row>
    <row r="13" spans="1:14">
      <c r="A13" s="202"/>
      <c r="B13" s="261">
        <v>10</v>
      </c>
      <c r="C13" s="203" t="s">
        <v>1587</v>
      </c>
      <c r="D13" s="202" t="s">
        <v>8</v>
      </c>
      <c r="E13" s="260" t="s">
        <v>22</v>
      </c>
      <c r="F13" s="260" t="s">
        <v>20</v>
      </c>
      <c r="G13" s="260" t="s">
        <v>20</v>
      </c>
      <c r="H13" s="260" t="s">
        <v>22</v>
      </c>
      <c r="I13" s="260" t="s">
        <v>22</v>
      </c>
      <c r="J13" s="260" t="s">
        <v>22</v>
      </c>
      <c r="K13" s="260" t="s">
        <v>20</v>
      </c>
      <c r="L13" s="260" t="s">
        <v>20</v>
      </c>
      <c r="M13" s="260" t="s">
        <v>22</v>
      </c>
      <c r="N13" s="260" t="s">
        <v>22</v>
      </c>
    </row>
    <row r="14" spans="1:14">
      <c r="A14" s="202"/>
      <c r="B14" s="261">
        <v>11</v>
      </c>
      <c r="C14" s="203" t="s">
        <v>1573</v>
      </c>
      <c r="D14" s="202" t="s">
        <v>11</v>
      </c>
      <c r="E14" s="260" t="s">
        <v>22</v>
      </c>
      <c r="F14" s="260" t="s">
        <v>20</v>
      </c>
      <c r="G14" s="260" t="s">
        <v>20</v>
      </c>
      <c r="H14" s="260" t="s">
        <v>22</v>
      </c>
      <c r="I14" s="260" t="s">
        <v>22</v>
      </c>
      <c r="J14" s="260" t="s">
        <v>22</v>
      </c>
      <c r="K14" s="100" t="s">
        <v>1043</v>
      </c>
      <c r="L14" s="260" t="s">
        <v>20</v>
      </c>
      <c r="M14" s="260" t="s">
        <v>22</v>
      </c>
      <c r="N14" s="260" t="s">
        <v>22</v>
      </c>
    </row>
    <row r="15" spans="1:14">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202"/>
      <c r="B17" s="261">
        <v>12</v>
      </c>
      <c r="C17" s="203" t="s">
        <v>1589</v>
      </c>
      <c r="D17" s="202" t="s">
        <v>8</v>
      </c>
      <c r="E17" s="260" t="s">
        <v>22</v>
      </c>
      <c r="F17" s="260" t="s">
        <v>20</v>
      </c>
      <c r="G17" s="260" t="s">
        <v>20</v>
      </c>
      <c r="H17" s="260" t="s">
        <v>22</v>
      </c>
      <c r="I17" s="260" t="s">
        <v>22</v>
      </c>
      <c r="J17" s="260" t="s">
        <v>22</v>
      </c>
      <c r="K17" s="260" t="s">
        <v>20</v>
      </c>
      <c r="L17" s="260" t="s">
        <v>20</v>
      </c>
      <c r="M17" s="260" t="s">
        <v>22</v>
      </c>
      <c r="N17" s="260" t="s">
        <v>22</v>
      </c>
    </row>
    <row r="18" spans="1:14">
      <c r="A18" s="202"/>
      <c r="B18" s="51">
        <v>19</v>
      </c>
      <c r="C18" s="203" t="s">
        <v>1590</v>
      </c>
      <c r="D18" s="202" t="s">
        <v>8</v>
      </c>
      <c r="E18" s="260" t="s">
        <v>22</v>
      </c>
      <c r="F18" s="260" t="s">
        <v>20</v>
      </c>
      <c r="G18" s="260" t="s">
        <v>20</v>
      </c>
      <c r="H18" s="260" t="s">
        <v>22</v>
      </c>
      <c r="I18" s="260" t="s">
        <v>22</v>
      </c>
      <c r="J18" s="260" t="s">
        <v>22</v>
      </c>
      <c r="K18" s="260" t="s">
        <v>20</v>
      </c>
      <c r="L18" s="260" t="s">
        <v>20</v>
      </c>
      <c r="M18" s="260" t="s">
        <v>22</v>
      </c>
      <c r="N18" s="260" t="s">
        <v>22</v>
      </c>
    </row>
    <row r="19" spans="1:14">
      <c r="A19" s="202"/>
      <c r="B19" s="51">
        <v>13</v>
      </c>
      <c r="C19" s="203" t="s">
        <v>1591</v>
      </c>
      <c r="D19" s="202" t="s">
        <v>8</v>
      </c>
      <c r="E19" s="260" t="s">
        <v>22</v>
      </c>
      <c r="F19" s="260" t="s">
        <v>20</v>
      </c>
      <c r="G19" s="260" t="s">
        <v>20</v>
      </c>
      <c r="H19" s="260" t="s">
        <v>22</v>
      </c>
      <c r="I19" s="260" t="s">
        <v>22</v>
      </c>
      <c r="J19" s="100" t="s">
        <v>1421</v>
      </c>
      <c r="K19" s="260" t="s">
        <v>20</v>
      </c>
      <c r="L19" s="260" t="s">
        <v>20</v>
      </c>
      <c r="M19" s="260" t="s">
        <v>22</v>
      </c>
      <c r="N19" s="260" t="s">
        <v>22</v>
      </c>
    </row>
    <row r="20" spans="1:14">
      <c r="A20" s="202"/>
      <c r="B20" s="61">
        <v>20</v>
      </c>
      <c r="C20" s="203" t="s">
        <v>1592</v>
      </c>
      <c r="D20" s="202" t="s">
        <v>8</v>
      </c>
      <c r="E20" s="260" t="s">
        <v>22</v>
      </c>
      <c r="F20" s="260" t="s">
        <v>20</v>
      </c>
      <c r="G20" s="260" t="s">
        <v>20</v>
      </c>
      <c r="H20" s="260" t="s">
        <v>22</v>
      </c>
      <c r="I20" s="260" t="s">
        <v>22</v>
      </c>
      <c r="J20" s="260" t="s">
        <v>22</v>
      </c>
      <c r="K20" s="260" t="s">
        <v>20</v>
      </c>
      <c r="L20" s="260" t="s">
        <v>20</v>
      </c>
      <c r="M20" s="260" t="s">
        <v>22</v>
      </c>
      <c r="N20" s="260" t="s">
        <v>22</v>
      </c>
    </row>
    <row r="21" spans="1:14">
      <c r="A21" s="202"/>
      <c r="B21" s="261">
        <v>14</v>
      </c>
      <c r="C21" s="203" t="s">
        <v>1593</v>
      </c>
      <c r="D21" s="202" t="s">
        <v>8</v>
      </c>
      <c r="E21" s="260" t="s">
        <v>22</v>
      </c>
      <c r="F21" s="260" t="s">
        <v>20</v>
      </c>
      <c r="G21" s="260" t="s">
        <v>20</v>
      </c>
      <c r="H21" s="260" t="s">
        <v>22</v>
      </c>
      <c r="I21" s="260" t="s">
        <v>22</v>
      </c>
      <c r="J21" s="260" t="s">
        <v>22</v>
      </c>
      <c r="K21" s="260" t="s">
        <v>20</v>
      </c>
      <c r="L21" s="260" t="s">
        <v>20</v>
      </c>
      <c r="M21" s="260" t="s">
        <v>22</v>
      </c>
      <c r="N21" s="260" t="s">
        <v>22</v>
      </c>
    </row>
    <row r="22" spans="1:14">
      <c r="A22" s="202"/>
      <c r="B22" s="261">
        <v>15</v>
      </c>
      <c r="C22" s="203" t="s">
        <v>319</v>
      </c>
      <c r="D22" s="202" t="s">
        <v>8</v>
      </c>
      <c r="E22" s="260" t="s">
        <v>22</v>
      </c>
      <c r="F22" s="260" t="s">
        <v>20</v>
      </c>
      <c r="G22" s="260" t="s">
        <v>20</v>
      </c>
      <c r="H22" s="260" t="s">
        <v>22</v>
      </c>
      <c r="I22" s="260" t="s">
        <v>22</v>
      </c>
      <c r="J22" s="260" t="s">
        <v>22</v>
      </c>
      <c r="K22" s="260" t="s">
        <v>20</v>
      </c>
      <c r="L22" s="260" t="s">
        <v>20</v>
      </c>
      <c r="M22" s="260" t="s">
        <v>22</v>
      </c>
      <c r="N22" s="260" t="s">
        <v>22</v>
      </c>
    </row>
    <row r="23" spans="1:14">
      <c r="A23" s="202"/>
      <c r="B23" s="261">
        <v>16</v>
      </c>
      <c r="C23" s="203" t="s">
        <v>1594</v>
      </c>
      <c r="D23" s="202" t="s">
        <v>8</v>
      </c>
      <c r="E23" s="260" t="s">
        <v>22</v>
      </c>
      <c r="F23" s="260" t="s">
        <v>20</v>
      </c>
      <c r="G23" s="260" t="s">
        <v>20</v>
      </c>
      <c r="H23" s="260" t="s">
        <v>22</v>
      </c>
      <c r="I23" s="260" t="s">
        <v>22</v>
      </c>
      <c r="J23" s="260" t="s">
        <v>22</v>
      </c>
      <c r="K23" s="260" t="s">
        <v>20</v>
      </c>
      <c r="L23" s="260" t="s">
        <v>20</v>
      </c>
      <c r="M23" s="260" t="s">
        <v>22</v>
      </c>
      <c r="N23" s="260" t="s">
        <v>22</v>
      </c>
    </row>
    <row r="24" spans="1:14" ht="26.4">
      <c r="A24" s="202"/>
      <c r="B24" s="261">
        <v>22</v>
      </c>
      <c r="C24" s="203" t="s">
        <v>1585</v>
      </c>
      <c r="D24" s="202" t="s">
        <v>8</v>
      </c>
      <c r="E24" s="260" t="s">
        <v>22</v>
      </c>
      <c r="F24" s="260" t="s">
        <v>20</v>
      </c>
      <c r="G24" s="260" t="s">
        <v>20</v>
      </c>
      <c r="H24" s="260" t="s">
        <v>22</v>
      </c>
      <c r="I24" s="260" t="s">
        <v>22</v>
      </c>
      <c r="J24" s="260" t="s">
        <v>22</v>
      </c>
      <c r="K24" s="260" t="s">
        <v>20</v>
      </c>
      <c r="L24" s="260" t="s">
        <v>20</v>
      </c>
      <c r="M24" s="260" t="s">
        <v>22</v>
      </c>
      <c r="N24" s="260" t="s">
        <v>22</v>
      </c>
    </row>
    <row r="25" spans="1:14">
      <c r="A25" s="202"/>
      <c r="B25" s="261">
        <v>18</v>
      </c>
      <c r="C25" s="203" t="s">
        <v>1595</v>
      </c>
      <c r="D25" s="202" t="s">
        <v>8</v>
      </c>
      <c r="E25" s="260" t="s">
        <v>22</v>
      </c>
      <c r="F25" s="260" t="s">
        <v>20</v>
      </c>
      <c r="G25" s="260" t="s">
        <v>20</v>
      </c>
      <c r="H25" s="260" t="s">
        <v>22</v>
      </c>
      <c r="I25" s="260" t="s">
        <v>22</v>
      </c>
      <c r="J25" s="260" t="s">
        <v>22</v>
      </c>
      <c r="K25" s="260" t="s">
        <v>20</v>
      </c>
      <c r="L25" s="260" t="s">
        <v>20</v>
      </c>
      <c r="M25" s="260" t="s">
        <v>22</v>
      </c>
      <c r="N25" s="260" t="s">
        <v>22</v>
      </c>
    </row>
    <row r="26" spans="1:14">
      <c r="A26" s="202"/>
      <c r="B26" s="261">
        <v>17</v>
      </c>
      <c r="C26" s="203" t="s">
        <v>1596</v>
      </c>
      <c r="D26" s="202" t="s">
        <v>8</v>
      </c>
      <c r="E26" s="260" t="s">
        <v>22</v>
      </c>
      <c r="F26" s="260" t="s">
        <v>20</v>
      </c>
      <c r="G26" s="260" t="s">
        <v>20</v>
      </c>
      <c r="H26" s="260" t="s">
        <v>22</v>
      </c>
      <c r="I26" s="260" t="s">
        <v>22</v>
      </c>
      <c r="J26" s="260" t="s">
        <v>22</v>
      </c>
      <c r="K26" s="260" t="s">
        <v>20</v>
      </c>
      <c r="L26" s="260" t="s">
        <v>20</v>
      </c>
      <c r="M26" s="260" t="s">
        <v>22</v>
      </c>
      <c r="N26" s="260" t="s">
        <v>22</v>
      </c>
    </row>
    <row r="27" spans="1:14">
      <c r="A27" s="201"/>
      <c r="B27" s="77"/>
      <c r="C27" s="168"/>
      <c r="D27" s="201"/>
      <c r="E27" s="200"/>
      <c r="F27" s="200"/>
      <c r="G27" s="200"/>
      <c r="H27" s="200"/>
      <c r="I27" s="200"/>
      <c r="J27" s="200"/>
      <c r="K27" s="200"/>
      <c r="L27" s="200"/>
      <c r="M27" s="200"/>
      <c r="N27" s="200"/>
    </row>
    <row r="28" spans="1:14">
      <c r="A28" s="201"/>
      <c r="B28" s="77"/>
      <c r="C28" s="168"/>
      <c r="D28" s="201"/>
      <c r="E28" s="200"/>
      <c r="F28" s="200"/>
      <c r="G28" s="200"/>
      <c r="H28" s="200"/>
      <c r="I28" s="200"/>
      <c r="J28" s="200"/>
      <c r="K28" s="200"/>
      <c r="L28" s="200"/>
      <c r="M28" s="200"/>
      <c r="N28" s="200"/>
    </row>
    <row r="29" spans="1:14">
      <c r="A29" s="201"/>
      <c r="B29" s="77"/>
      <c r="C29" s="168" t="s">
        <v>1116</v>
      </c>
      <c r="D29" s="201"/>
      <c r="E29" s="200"/>
      <c r="F29" s="200"/>
      <c r="G29" s="200"/>
      <c r="H29" s="200"/>
      <c r="I29" s="200"/>
      <c r="J29" s="200"/>
      <c r="K29" s="200"/>
      <c r="L29" s="200"/>
      <c r="M29" s="200"/>
      <c r="N29" s="200"/>
    </row>
    <row r="30" spans="1:14">
      <c r="A30" s="201"/>
      <c r="B30" s="77"/>
      <c r="C30" s="168"/>
      <c r="D30" s="201"/>
      <c r="E30" s="200"/>
      <c r="F30" s="200"/>
      <c r="G30" s="200"/>
      <c r="H30" s="200"/>
      <c r="I30" s="200"/>
      <c r="J30" s="200"/>
      <c r="K30" s="200"/>
      <c r="L30" s="200"/>
      <c r="M30" s="200"/>
      <c r="N30" s="200"/>
    </row>
    <row r="31" spans="1:14">
      <c r="A31" s="201"/>
      <c r="B31" s="77"/>
      <c r="C31" s="168" t="s">
        <v>1044</v>
      </c>
      <c r="D31" s="201"/>
      <c r="E31" s="200"/>
      <c r="F31" s="200"/>
      <c r="G31" s="200"/>
      <c r="H31" s="200"/>
      <c r="I31" s="200"/>
      <c r="J31" s="200"/>
      <c r="K31" s="200"/>
      <c r="L31" s="200"/>
      <c r="M31" s="200"/>
      <c r="N31" s="200"/>
    </row>
    <row r="32" spans="1:14" ht="26.4">
      <c r="A32" s="201"/>
      <c r="B32" s="77"/>
      <c r="C32" s="168" t="s">
        <v>1583</v>
      </c>
      <c r="D32" s="201"/>
      <c r="E32" s="200"/>
      <c r="F32" s="200"/>
      <c r="G32" s="200"/>
      <c r="H32" s="200"/>
      <c r="I32" s="200"/>
      <c r="J32" s="200"/>
      <c r="K32" s="200"/>
      <c r="L32" s="200"/>
      <c r="M32" s="200"/>
      <c r="N32" s="200"/>
    </row>
  </sheetData>
  <mergeCells count="4">
    <mergeCell ref="E1:N1"/>
    <mergeCell ref="A2:D2"/>
    <mergeCell ref="E2:I2"/>
    <mergeCell ref="J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A6" sqref="A6"/>
    </sheetView>
  </sheetViews>
  <sheetFormatPr baseColWidth="10" defaultColWidth="8.77734375" defaultRowHeight="13.2"/>
  <sheetData>
    <row r="1" spans="1:2">
      <c r="A1" t="s">
        <v>791</v>
      </c>
    </row>
    <row r="3" spans="1:2">
      <c r="A3" t="s">
        <v>1495</v>
      </c>
    </row>
    <row r="4" spans="1:2">
      <c r="A4" t="s">
        <v>795</v>
      </c>
    </row>
    <row r="5" spans="1:2">
      <c r="A5" s="278" t="s">
        <v>1431</v>
      </c>
    </row>
    <row r="6" spans="1:2">
      <c r="A6" s="278" t="s">
        <v>1672</v>
      </c>
      <c r="B6" s="278"/>
    </row>
    <row r="7" spans="1:2" s="170" customFormat="1">
      <c r="A7" s="278"/>
    </row>
    <row r="8" spans="1:2">
      <c r="A8" t="s">
        <v>1542</v>
      </c>
    </row>
    <row r="9" spans="1:2">
      <c r="A9" t="s">
        <v>1543</v>
      </c>
      <c r="B9" s="278"/>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O133"/>
  <sheetViews>
    <sheetView topLeftCell="A100" workbookViewId="0">
      <selection activeCell="P11" sqref="P11"/>
    </sheetView>
  </sheetViews>
  <sheetFormatPr baseColWidth="10" defaultColWidth="9.21875" defaultRowHeight="13.2"/>
  <cols>
    <col min="1" max="1" width="7.44140625" style="2" customWidth="1"/>
    <col min="2" max="2" width="8.44140625" style="3" customWidth="1"/>
    <col min="3" max="3" width="24.77734375" style="21" customWidth="1"/>
    <col min="4" max="4" width="15.21875" style="2" customWidth="1"/>
    <col min="5" max="14" width="9.77734375" style="1" customWidth="1"/>
    <col min="15" max="15" width="10.5546875" style="2" customWidth="1"/>
    <col min="16" max="19" width="9.77734375" style="2" customWidth="1"/>
    <col min="20" max="16384" width="9.21875" style="2"/>
  </cols>
  <sheetData>
    <row r="1" spans="1:15">
      <c r="B1" s="5"/>
      <c r="C1" s="18"/>
      <c r="D1" s="4"/>
      <c r="E1" s="530" t="s">
        <v>1088</v>
      </c>
      <c r="F1" s="530"/>
      <c r="G1" s="530"/>
      <c r="H1" s="530"/>
      <c r="I1" s="530"/>
      <c r="J1" s="530"/>
      <c r="K1" s="530"/>
      <c r="L1" s="530"/>
      <c r="M1" s="530"/>
      <c r="N1" s="530"/>
      <c r="O1" s="538" t="s">
        <v>1997</v>
      </c>
    </row>
    <row r="2" spans="1:15">
      <c r="A2" s="34"/>
      <c r="B2" s="5"/>
      <c r="C2" s="18"/>
      <c r="D2" s="4"/>
      <c r="E2" s="530" t="s">
        <v>2</v>
      </c>
      <c r="F2" s="530"/>
      <c r="G2" s="530"/>
      <c r="H2" s="530"/>
      <c r="I2" s="530"/>
      <c r="J2" s="530" t="s">
        <v>1113</v>
      </c>
      <c r="K2" s="530"/>
      <c r="L2" s="530"/>
      <c r="M2" s="530"/>
      <c r="N2" s="530"/>
      <c r="O2" s="538"/>
    </row>
    <row r="3" spans="1:15"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5">
      <c r="A4" s="6" t="s">
        <v>367</v>
      </c>
      <c r="B4" s="7">
        <v>1</v>
      </c>
      <c r="C4" s="20" t="s">
        <v>368</v>
      </c>
      <c r="D4" s="6" t="s">
        <v>11</v>
      </c>
      <c r="E4" s="11" t="s">
        <v>22</v>
      </c>
      <c r="F4" s="11" t="s">
        <v>20</v>
      </c>
      <c r="G4" s="11" t="s">
        <v>20</v>
      </c>
      <c r="H4" s="11" t="s">
        <v>20</v>
      </c>
      <c r="I4" s="11" t="s">
        <v>20</v>
      </c>
      <c r="J4" s="82" t="s">
        <v>22</v>
      </c>
      <c r="K4" s="82" t="s">
        <v>20</v>
      </c>
      <c r="L4" s="82" t="s">
        <v>20</v>
      </c>
      <c r="M4" s="82" t="s">
        <v>20</v>
      </c>
      <c r="N4" s="82" t="s">
        <v>20</v>
      </c>
      <c r="O4" s="449"/>
    </row>
    <row r="5" spans="1:15">
      <c r="A5" s="6"/>
      <c r="B5" s="3">
        <v>2</v>
      </c>
      <c r="C5" s="57" t="s">
        <v>369</v>
      </c>
      <c r="D5" s="2" t="s">
        <v>11</v>
      </c>
      <c r="E5" s="11" t="s">
        <v>22</v>
      </c>
      <c r="F5" s="11" t="s">
        <v>20</v>
      </c>
      <c r="G5" s="11" t="s">
        <v>20</v>
      </c>
      <c r="H5" s="11" t="s">
        <v>20</v>
      </c>
      <c r="I5" s="11" t="s">
        <v>20</v>
      </c>
      <c r="J5" s="38" t="s">
        <v>22</v>
      </c>
      <c r="K5" s="82" t="s">
        <v>20</v>
      </c>
      <c r="L5" s="82" t="s">
        <v>20</v>
      </c>
      <c r="M5" s="82" t="s">
        <v>20</v>
      </c>
      <c r="N5" s="82" t="s">
        <v>20</v>
      </c>
      <c r="O5" s="449"/>
    </row>
    <row r="6" spans="1:15" ht="26.4">
      <c r="A6" s="6"/>
      <c r="B6" s="25">
        <v>3</v>
      </c>
      <c r="C6" s="20" t="s">
        <v>370</v>
      </c>
      <c r="D6" s="37" t="s">
        <v>11</v>
      </c>
      <c r="E6" s="11" t="s">
        <v>22</v>
      </c>
      <c r="F6" s="11" t="s">
        <v>20</v>
      </c>
      <c r="G6" s="11" t="s">
        <v>20</v>
      </c>
      <c r="H6" s="11" t="s">
        <v>20</v>
      </c>
      <c r="I6" s="11" t="s">
        <v>20</v>
      </c>
      <c r="J6" s="26" t="s">
        <v>812</v>
      </c>
      <c r="K6" s="82" t="s">
        <v>20</v>
      </c>
      <c r="L6" s="82" t="s">
        <v>20</v>
      </c>
      <c r="M6" s="82" t="s">
        <v>20</v>
      </c>
      <c r="N6" s="82" t="s">
        <v>20</v>
      </c>
      <c r="O6" s="449" t="s">
        <v>1995</v>
      </c>
    </row>
    <row r="7" spans="1:15" ht="26.4">
      <c r="A7" s="6"/>
      <c r="B7" s="25">
        <v>4</v>
      </c>
      <c r="C7" s="20" t="s">
        <v>370</v>
      </c>
      <c r="D7" s="37" t="s">
        <v>11</v>
      </c>
      <c r="E7" s="11" t="s">
        <v>22</v>
      </c>
      <c r="F7" s="11" t="s">
        <v>20</v>
      </c>
      <c r="G7" s="11" t="s">
        <v>20</v>
      </c>
      <c r="H7" s="11" t="s">
        <v>20</v>
      </c>
      <c r="I7" s="11" t="s">
        <v>20</v>
      </c>
      <c r="J7" s="26" t="s">
        <v>812</v>
      </c>
      <c r="K7" s="82" t="s">
        <v>20</v>
      </c>
      <c r="L7" s="82" t="s">
        <v>20</v>
      </c>
      <c r="M7" s="82" t="s">
        <v>20</v>
      </c>
      <c r="N7" s="82" t="s">
        <v>20</v>
      </c>
      <c r="O7" s="449" t="s">
        <v>1995</v>
      </c>
    </row>
    <row r="8" spans="1:15">
      <c r="A8" s="6"/>
      <c r="B8" s="25">
        <v>75</v>
      </c>
      <c r="C8" s="20" t="s">
        <v>372</v>
      </c>
      <c r="D8" s="37" t="s">
        <v>11</v>
      </c>
      <c r="E8" s="11" t="s">
        <v>22</v>
      </c>
      <c r="F8" s="11" t="s">
        <v>20</v>
      </c>
      <c r="G8" s="11" t="s">
        <v>20</v>
      </c>
      <c r="H8" s="11" t="s">
        <v>20</v>
      </c>
      <c r="I8" s="11" t="s">
        <v>20</v>
      </c>
      <c r="J8" s="82" t="s">
        <v>22</v>
      </c>
      <c r="K8" s="26" t="s">
        <v>1042</v>
      </c>
      <c r="L8" s="82" t="s">
        <v>20</v>
      </c>
      <c r="M8" s="82" t="s">
        <v>20</v>
      </c>
      <c r="N8" s="82" t="s">
        <v>20</v>
      </c>
      <c r="O8" s="449" t="s">
        <v>1995</v>
      </c>
    </row>
    <row r="9" spans="1:15">
      <c r="A9" s="6"/>
      <c r="B9" s="25">
        <v>5</v>
      </c>
      <c r="C9" s="20" t="s">
        <v>371</v>
      </c>
      <c r="D9" s="37" t="s">
        <v>8</v>
      </c>
      <c r="E9" s="11" t="s">
        <v>22</v>
      </c>
      <c r="F9" s="11" t="s">
        <v>20</v>
      </c>
      <c r="G9" s="11" t="s">
        <v>20</v>
      </c>
      <c r="H9" s="11" t="s">
        <v>20</v>
      </c>
      <c r="I9" s="11" t="s">
        <v>20</v>
      </c>
      <c r="J9" s="82" t="s">
        <v>22</v>
      </c>
      <c r="K9" s="82" t="s">
        <v>20</v>
      </c>
      <c r="L9" s="82" t="s">
        <v>20</v>
      </c>
      <c r="M9" s="82" t="s">
        <v>20</v>
      </c>
      <c r="N9" s="82" t="s">
        <v>20</v>
      </c>
      <c r="O9" s="449"/>
    </row>
    <row r="10" spans="1:15">
      <c r="A10" s="6"/>
      <c r="B10" s="25">
        <v>6</v>
      </c>
      <c r="C10" s="20" t="s">
        <v>372</v>
      </c>
      <c r="D10" s="37" t="s">
        <v>11</v>
      </c>
      <c r="E10" s="11" t="s">
        <v>22</v>
      </c>
      <c r="F10" s="11" t="s">
        <v>20</v>
      </c>
      <c r="G10" s="11" t="s">
        <v>20</v>
      </c>
      <c r="H10" s="11" t="s">
        <v>20</v>
      </c>
      <c r="I10" s="11" t="s">
        <v>20</v>
      </c>
      <c r="J10" s="82" t="s">
        <v>22</v>
      </c>
      <c r="K10" s="26" t="s">
        <v>1091</v>
      </c>
      <c r="L10" s="82" t="s">
        <v>20</v>
      </c>
      <c r="M10" s="82" t="s">
        <v>20</v>
      </c>
      <c r="N10" s="82" t="s">
        <v>20</v>
      </c>
      <c r="O10" s="449" t="s">
        <v>1995</v>
      </c>
    </row>
    <row r="11" spans="1:15">
      <c r="A11" s="6"/>
      <c r="B11" s="25">
        <v>76</v>
      </c>
      <c r="C11" s="20" t="s">
        <v>371</v>
      </c>
      <c r="D11" s="37" t="s">
        <v>8</v>
      </c>
      <c r="E11" s="11" t="s">
        <v>22</v>
      </c>
      <c r="F11" s="11" t="s">
        <v>20</v>
      </c>
      <c r="G11" s="22" t="s">
        <v>20</v>
      </c>
      <c r="H11" s="22" t="s">
        <v>20</v>
      </c>
      <c r="I11" s="22" t="s">
        <v>20</v>
      </c>
      <c r="J11" s="84" t="s">
        <v>22</v>
      </c>
      <c r="K11" s="84" t="s">
        <v>20</v>
      </c>
      <c r="L11" s="84" t="s">
        <v>20</v>
      </c>
      <c r="M11" s="84" t="s">
        <v>20</v>
      </c>
      <c r="N11" s="84" t="s">
        <v>20</v>
      </c>
      <c r="O11" s="449"/>
    </row>
    <row r="12" spans="1:15">
      <c r="A12" s="6"/>
      <c r="B12" s="25">
        <v>130</v>
      </c>
      <c r="C12" s="20" t="s">
        <v>372</v>
      </c>
      <c r="D12" s="37" t="s">
        <v>11</v>
      </c>
      <c r="E12" s="11" t="s">
        <v>22</v>
      </c>
      <c r="F12" s="11" t="s">
        <v>20</v>
      </c>
      <c r="G12" s="22" t="s">
        <v>20</v>
      </c>
      <c r="H12" s="22" t="s">
        <v>20</v>
      </c>
      <c r="I12" s="22" t="s">
        <v>20</v>
      </c>
      <c r="J12" s="84" t="s">
        <v>22</v>
      </c>
      <c r="K12" s="28" t="s">
        <v>1042</v>
      </c>
      <c r="L12" s="84" t="s">
        <v>20</v>
      </c>
      <c r="M12" s="84" t="s">
        <v>20</v>
      </c>
      <c r="N12" s="84" t="s">
        <v>20</v>
      </c>
      <c r="O12" s="449" t="s">
        <v>1995</v>
      </c>
    </row>
    <row r="13" spans="1:15">
      <c r="A13" s="6"/>
      <c r="B13" s="3">
        <v>99</v>
      </c>
      <c r="C13" s="64" t="s">
        <v>373</v>
      </c>
      <c r="D13" s="2" t="s">
        <v>8</v>
      </c>
      <c r="E13" s="11" t="s">
        <v>22</v>
      </c>
      <c r="F13" s="11" t="s">
        <v>20</v>
      </c>
      <c r="G13" s="11" t="s">
        <v>20</v>
      </c>
      <c r="H13" s="11" t="s">
        <v>20</v>
      </c>
      <c r="I13" s="11" t="s">
        <v>20</v>
      </c>
      <c r="J13" s="82" t="s">
        <v>22</v>
      </c>
      <c r="K13" s="82" t="s">
        <v>20</v>
      </c>
      <c r="L13" s="82" t="s">
        <v>20</v>
      </c>
      <c r="M13" s="82" t="s">
        <v>20</v>
      </c>
      <c r="N13" s="82" t="s">
        <v>20</v>
      </c>
      <c r="O13" s="449"/>
    </row>
    <row r="14" spans="1:15">
      <c r="A14" s="6"/>
      <c r="B14" s="63">
        <v>13</v>
      </c>
      <c r="C14" s="20" t="s">
        <v>374</v>
      </c>
      <c r="D14" s="37" t="s">
        <v>375</v>
      </c>
      <c r="E14" s="11" t="s">
        <v>22</v>
      </c>
      <c r="F14" s="11" t="s">
        <v>20</v>
      </c>
      <c r="G14" s="22" t="s">
        <v>20</v>
      </c>
      <c r="H14" s="22" t="s">
        <v>20</v>
      </c>
      <c r="I14" s="22" t="s">
        <v>20</v>
      </c>
      <c r="J14" s="84" t="s">
        <v>22</v>
      </c>
      <c r="K14" s="84" t="s">
        <v>20</v>
      </c>
      <c r="L14" s="84" t="s">
        <v>20</v>
      </c>
      <c r="M14" s="84" t="s">
        <v>20</v>
      </c>
      <c r="N14" s="84" t="s">
        <v>20</v>
      </c>
      <c r="O14" s="449"/>
    </row>
    <row r="15" spans="1:15">
      <c r="A15" s="6"/>
      <c r="B15" s="25">
        <v>14</v>
      </c>
      <c r="C15" s="20" t="s">
        <v>376</v>
      </c>
      <c r="D15" s="37" t="s">
        <v>375</v>
      </c>
      <c r="E15" s="11" t="s">
        <v>22</v>
      </c>
      <c r="F15" s="11" t="s">
        <v>20</v>
      </c>
      <c r="G15" s="22" t="s">
        <v>20</v>
      </c>
      <c r="H15" s="22" t="s">
        <v>20</v>
      </c>
      <c r="I15" s="22" t="s">
        <v>20</v>
      </c>
      <c r="J15" s="84" t="s">
        <v>22</v>
      </c>
      <c r="K15" s="84" t="s">
        <v>20</v>
      </c>
      <c r="L15" s="84" t="s">
        <v>20</v>
      </c>
      <c r="M15" s="84" t="s">
        <v>20</v>
      </c>
      <c r="N15" s="84" t="s">
        <v>20</v>
      </c>
      <c r="O15" s="449"/>
    </row>
    <row r="16" spans="1:15">
      <c r="A16" s="6"/>
      <c r="B16" s="25">
        <v>15</v>
      </c>
      <c r="C16" s="20" t="s">
        <v>377</v>
      </c>
      <c r="D16" s="37" t="s">
        <v>375</v>
      </c>
      <c r="E16" s="11" t="s">
        <v>22</v>
      </c>
      <c r="F16" s="11" t="s">
        <v>20</v>
      </c>
      <c r="G16" s="11" t="s">
        <v>20</v>
      </c>
      <c r="H16" s="11" t="s">
        <v>20</v>
      </c>
      <c r="I16" s="11" t="s">
        <v>20</v>
      </c>
      <c r="J16" s="82" t="s">
        <v>22</v>
      </c>
      <c r="K16" s="82" t="s">
        <v>20</v>
      </c>
      <c r="L16" s="82" t="s">
        <v>20</v>
      </c>
      <c r="M16" s="82" t="s">
        <v>20</v>
      </c>
      <c r="N16" s="82" t="s">
        <v>20</v>
      </c>
      <c r="O16" s="449"/>
    </row>
    <row r="17" spans="1:15">
      <c r="A17" s="6"/>
      <c r="B17" s="25">
        <v>16</v>
      </c>
      <c r="C17" s="20" t="s">
        <v>378</v>
      </c>
      <c r="D17" s="37" t="s">
        <v>375</v>
      </c>
      <c r="E17" s="11" t="s">
        <v>22</v>
      </c>
      <c r="F17" s="11" t="s">
        <v>20</v>
      </c>
      <c r="G17" s="11" t="s">
        <v>20</v>
      </c>
      <c r="H17" s="11" t="s">
        <v>20</v>
      </c>
      <c r="I17" s="11" t="s">
        <v>20</v>
      </c>
      <c r="J17" s="82" t="s">
        <v>22</v>
      </c>
      <c r="K17" s="82" t="s">
        <v>20</v>
      </c>
      <c r="L17" s="82" t="s">
        <v>20</v>
      </c>
      <c r="M17" s="82" t="s">
        <v>20</v>
      </c>
      <c r="N17" s="82" t="s">
        <v>20</v>
      </c>
      <c r="O17" s="449"/>
    </row>
    <row r="18" spans="1:15">
      <c r="A18" s="6"/>
      <c r="B18" s="25">
        <v>17</v>
      </c>
      <c r="C18" s="20" t="s">
        <v>379</v>
      </c>
      <c r="D18" s="37" t="s">
        <v>375</v>
      </c>
      <c r="E18" s="11" t="s">
        <v>22</v>
      </c>
      <c r="F18" s="11" t="s">
        <v>20</v>
      </c>
      <c r="G18" s="11" t="s">
        <v>20</v>
      </c>
      <c r="H18" s="11" t="s">
        <v>20</v>
      </c>
      <c r="I18" s="11" t="s">
        <v>20</v>
      </c>
      <c r="J18" s="82" t="s">
        <v>22</v>
      </c>
      <c r="K18" s="82" t="s">
        <v>20</v>
      </c>
      <c r="L18" s="82" t="s">
        <v>20</v>
      </c>
      <c r="M18" s="82" t="s">
        <v>20</v>
      </c>
      <c r="N18" s="82" t="s">
        <v>20</v>
      </c>
      <c r="O18" s="449"/>
    </row>
    <row r="19" spans="1:15">
      <c r="A19" s="6"/>
      <c r="B19" s="25">
        <v>18</v>
      </c>
      <c r="C19" s="20" t="s">
        <v>380</v>
      </c>
      <c r="D19" s="37" t="s">
        <v>375</v>
      </c>
      <c r="E19" s="11" t="s">
        <v>22</v>
      </c>
      <c r="F19" s="11" t="s">
        <v>20</v>
      </c>
      <c r="G19" s="11" t="s">
        <v>20</v>
      </c>
      <c r="H19" s="11" t="s">
        <v>20</v>
      </c>
      <c r="I19" s="11" t="s">
        <v>20</v>
      </c>
      <c r="J19" s="82" t="s">
        <v>22</v>
      </c>
      <c r="K19" s="82" t="s">
        <v>20</v>
      </c>
      <c r="L19" s="82" t="s">
        <v>20</v>
      </c>
      <c r="M19" s="82" t="s">
        <v>20</v>
      </c>
      <c r="N19" s="82" t="s">
        <v>20</v>
      </c>
      <c r="O19" s="449"/>
    </row>
    <row r="20" spans="1:15">
      <c r="A20" s="6"/>
      <c r="B20" s="25">
        <v>104</v>
      </c>
      <c r="C20" s="20" t="s">
        <v>381</v>
      </c>
      <c r="D20" s="37" t="s">
        <v>375</v>
      </c>
      <c r="E20" s="11" t="s">
        <v>22</v>
      </c>
      <c r="F20" s="11" t="s">
        <v>20</v>
      </c>
      <c r="G20" s="11" t="s">
        <v>20</v>
      </c>
      <c r="H20" s="11" t="s">
        <v>20</v>
      </c>
      <c r="I20" s="11" t="s">
        <v>20</v>
      </c>
      <c r="J20" s="82" t="s">
        <v>22</v>
      </c>
      <c r="K20" s="82" t="s">
        <v>20</v>
      </c>
      <c r="L20" s="82" t="s">
        <v>20</v>
      </c>
      <c r="M20" s="82" t="s">
        <v>20</v>
      </c>
      <c r="N20" s="82" t="s">
        <v>20</v>
      </c>
      <c r="O20" s="449"/>
    </row>
    <row r="21" spans="1:15" ht="26.4">
      <c r="A21" s="6"/>
      <c r="B21" s="25">
        <v>110</v>
      </c>
      <c r="C21" s="20" t="s">
        <v>382</v>
      </c>
      <c r="D21" s="37" t="s">
        <v>375</v>
      </c>
      <c r="E21" s="11" t="s">
        <v>22</v>
      </c>
      <c r="F21" s="11" t="s">
        <v>20</v>
      </c>
      <c r="G21" s="11" t="s">
        <v>20</v>
      </c>
      <c r="H21" s="11" t="s">
        <v>20</v>
      </c>
      <c r="I21" s="11" t="s">
        <v>20</v>
      </c>
      <c r="J21" s="82" t="s">
        <v>22</v>
      </c>
      <c r="K21" s="82" t="s">
        <v>20</v>
      </c>
      <c r="L21" s="82" t="s">
        <v>20</v>
      </c>
      <c r="M21" s="82" t="s">
        <v>20</v>
      </c>
      <c r="N21" s="82" t="s">
        <v>20</v>
      </c>
      <c r="O21" s="449"/>
    </row>
    <row r="22" spans="1:15" ht="26.4">
      <c r="A22" s="6"/>
      <c r="B22" s="25">
        <v>131</v>
      </c>
      <c r="C22" s="20" t="s">
        <v>383</v>
      </c>
      <c r="D22" s="37" t="s">
        <v>11</v>
      </c>
      <c r="E22" s="11" t="s">
        <v>22</v>
      </c>
      <c r="F22" s="11" t="s">
        <v>20</v>
      </c>
      <c r="G22" s="11" t="s">
        <v>20</v>
      </c>
      <c r="H22" s="11" t="s">
        <v>20</v>
      </c>
      <c r="I22" s="11" t="s">
        <v>20</v>
      </c>
      <c r="J22" s="82" t="s">
        <v>22</v>
      </c>
      <c r="K22" s="82" t="s">
        <v>20</v>
      </c>
      <c r="L22" s="82" t="s">
        <v>20</v>
      </c>
      <c r="M22" s="82" t="s">
        <v>20</v>
      </c>
      <c r="N22" s="82" t="s">
        <v>20</v>
      </c>
      <c r="O22" s="449"/>
    </row>
    <row r="23" spans="1:15">
      <c r="A23" s="6"/>
      <c r="B23" s="25">
        <v>7</v>
      </c>
      <c r="C23" s="20" t="s">
        <v>384</v>
      </c>
      <c r="D23" s="37" t="s">
        <v>11</v>
      </c>
      <c r="E23" s="11" t="s">
        <v>22</v>
      </c>
      <c r="F23" s="11" t="s">
        <v>20</v>
      </c>
      <c r="G23" s="11" t="s">
        <v>20</v>
      </c>
      <c r="H23" s="11" t="s">
        <v>20</v>
      </c>
      <c r="I23" s="11" t="s">
        <v>20</v>
      </c>
      <c r="J23" s="82" t="s">
        <v>22</v>
      </c>
      <c r="K23" s="82" t="s">
        <v>20</v>
      </c>
      <c r="L23" s="82" t="s">
        <v>20</v>
      </c>
      <c r="M23" s="82" t="s">
        <v>20</v>
      </c>
      <c r="N23" s="82" t="s">
        <v>20</v>
      </c>
      <c r="O23" s="449"/>
    </row>
    <row r="24" spans="1:15">
      <c r="A24" s="6"/>
      <c r="B24" s="25">
        <v>105</v>
      </c>
      <c r="C24" s="65" t="s">
        <v>385</v>
      </c>
      <c r="D24" s="2" t="s">
        <v>8</v>
      </c>
      <c r="E24" s="11" t="s">
        <v>22</v>
      </c>
      <c r="F24" s="11" t="s">
        <v>20</v>
      </c>
      <c r="G24" s="11" t="s">
        <v>20</v>
      </c>
      <c r="H24" s="11" t="s">
        <v>20</v>
      </c>
      <c r="I24" s="11" t="s">
        <v>20</v>
      </c>
      <c r="J24" s="82" t="s">
        <v>22</v>
      </c>
      <c r="K24" s="82" t="s">
        <v>20</v>
      </c>
      <c r="L24" s="82" t="s">
        <v>20</v>
      </c>
      <c r="M24" s="82" t="s">
        <v>20</v>
      </c>
      <c r="N24" s="82" t="s">
        <v>20</v>
      </c>
      <c r="O24" s="449"/>
    </row>
    <row r="25" spans="1:15">
      <c r="A25" s="6"/>
      <c r="B25" s="25">
        <v>8</v>
      </c>
      <c r="C25" s="20" t="s">
        <v>386</v>
      </c>
      <c r="D25" s="37" t="s">
        <v>11</v>
      </c>
      <c r="E25" s="11" t="s">
        <v>22</v>
      </c>
      <c r="F25" s="11" t="s">
        <v>20</v>
      </c>
      <c r="G25" s="11" t="s">
        <v>20</v>
      </c>
      <c r="H25" s="11" t="s">
        <v>20</v>
      </c>
      <c r="I25" s="11" t="s">
        <v>20</v>
      </c>
      <c r="J25" s="82" t="s">
        <v>22</v>
      </c>
      <c r="K25" s="82" t="s">
        <v>20</v>
      </c>
      <c r="L25" s="82" t="s">
        <v>20</v>
      </c>
      <c r="M25" s="82" t="s">
        <v>20</v>
      </c>
      <c r="N25" s="82" t="s">
        <v>20</v>
      </c>
      <c r="O25" s="449"/>
    </row>
    <row r="26" spans="1:15">
      <c r="A26" s="6"/>
      <c r="B26" s="25">
        <v>9</v>
      </c>
      <c r="C26" s="20" t="s">
        <v>387</v>
      </c>
      <c r="D26" s="37" t="s">
        <v>8</v>
      </c>
      <c r="E26" s="11" t="s">
        <v>22</v>
      </c>
      <c r="F26" s="11" t="s">
        <v>20</v>
      </c>
      <c r="G26" s="11" t="s">
        <v>20</v>
      </c>
      <c r="H26" s="11" t="s">
        <v>20</v>
      </c>
      <c r="I26" s="11" t="s">
        <v>20</v>
      </c>
      <c r="J26" s="82" t="s">
        <v>22</v>
      </c>
      <c r="K26" s="82" t="s">
        <v>20</v>
      </c>
      <c r="L26" s="82" t="s">
        <v>20</v>
      </c>
      <c r="M26" s="82" t="s">
        <v>20</v>
      </c>
      <c r="N26" s="82" t="s">
        <v>20</v>
      </c>
      <c r="O26" s="449"/>
    </row>
    <row r="27" spans="1:15">
      <c r="A27" s="6"/>
      <c r="B27" s="25">
        <v>10</v>
      </c>
      <c r="C27" s="20" t="s">
        <v>388</v>
      </c>
      <c r="D27" s="37" t="s">
        <v>11</v>
      </c>
      <c r="E27" s="11" t="s">
        <v>22</v>
      </c>
      <c r="F27" s="11" t="s">
        <v>20</v>
      </c>
      <c r="G27" s="11" t="s">
        <v>20</v>
      </c>
      <c r="H27" s="11" t="s">
        <v>20</v>
      </c>
      <c r="I27" s="11" t="s">
        <v>20</v>
      </c>
      <c r="J27" s="82" t="s">
        <v>22</v>
      </c>
      <c r="K27" s="82" t="s">
        <v>20</v>
      </c>
      <c r="L27" s="82" t="s">
        <v>20</v>
      </c>
      <c r="M27" s="82" t="s">
        <v>20</v>
      </c>
      <c r="N27" s="82" t="s">
        <v>20</v>
      </c>
      <c r="O27" s="449"/>
    </row>
    <row r="28" spans="1:15">
      <c r="A28" s="6"/>
      <c r="B28" s="25">
        <v>56</v>
      </c>
      <c r="C28" s="20" t="s">
        <v>389</v>
      </c>
      <c r="D28" s="37" t="s">
        <v>390</v>
      </c>
      <c r="E28" s="11" t="s">
        <v>22</v>
      </c>
      <c r="F28" s="11" t="s">
        <v>20</v>
      </c>
      <c r="G28" s="11" t="s">
        <v>20</v>
      </c>
      <c r="H28" s="11" t="s">
        <v>20</v>
      </c>
      <c r="I28" s="11" t="s">
        <v>20</v>
      </c>
      <c r="J28" s="82" t="s">
        <v>22</v>
      </c>
      <c r="K28" s="82" t="s">
        <v>20</v>
      </c>
      <c r="L28" s="82" t="s">
        <v>20</v>
      </c>
      <c r="M28" s="82" t="s">
        <v>20</v>
      </c>
      <c r="N28" s="82" t="s">
        <v>20</v>
      </c>
      <c r="O28" s="449"/>
    </row>
    <row r="29" spans="1:15" ht="25.5" customHeight="1">
      <c r="A29" s="6"/>
      <c r="B29" s="25">
        <v>20</v>
      </c>
      <c r="C29" s="20" t="s">
        <v>391</v>
      </c>
      <c r="D29" s="37" t="s">
        <v>8</v>
      </c>
      <c r="E29" s="11" t="s">
        <v>22</v>
      </c>
      <c r="F29" s="11" t="s">
        <v>20</v>
      </c>
      <c r="G29" s="11" t="s">
        <v>20</v>
      </c>
      <c r="H29" s="11" t="s">
        <v>20</v>
      </c>
      <c r="I29" s="11" t="s">
        <v>20</v>
      </c>
      <c r="J29" s="26" t="s">
        <v>817</v>
      </c>
      <c r="K29" s="82" t="s">
        <v>20</v>
      </c>
      <c r="L29" s="82" t="s">
        <v>20</v>
      </c>
      <c r="M29" s="82" t="s">
        <v>20</v>
      </c>
      <c r="N29" s="82" t="s">
        <v>20</v>
      </c>
      <c r="O29" s="449" t="s">
        <v>1995</v>
      </c>
    </row>
    <row r="30" spans="1:15" ht="25.5" customHeight="1">
      <c r="A30" s="6"/>
      <c r="B30" s="25">
        <v>21</v>
      </c>
      <c r="C30" s="20" t="s">
        <v>392</v>
      </c>
      <c r="D30" s="37" t="s">
        <v>11</v>
      </c>
      <c r="E30" s="11" t="s">
        <v>22</v>
      </c>
      <c r="F30" s="11" t="s">
        <v>20</v>
      </c>
      <c r="G30" s="11" t="s">
        <v>20</v>
      </c>
      <c r="H30" s="11" t="s">
        <v>20</v>
      </c>
      <c r="I30" s="11" t="s">
        <v>20</v>
      </c>
      <c r="J30" s="26" t="s">
        <v>882</v>
      </c>
      <c r="K30" s="82" t="s">
        <v>20</v>
      </c>
      <c r="L30" s="82" t="s">
        <v>20</v>
      </c>
      <c r="M30" s="82" t="s">
        <v>20</v>
      </c>
      <c r="N30" s="82" t="s">
        <v>20</v>
      </c>
      <c r="O30" s="449" t="s">
        <v>1995</v>
      </c>
    </row>
    <row r="31" spans="1:15" ht="25.5" customHeight="1">
      <c r="A31" s="6"/>
      <c r="B31" s="25">
        <v>22</v>
      </c>
      <c r="C31" s="20" t="s">
        <v>393</v>
      </c>
      <c r="D31" s="37" t="s">
        <v>375</v>
      </c>
      <c r="E31" s="11" t="s">
        <v>22</v>
      </c>
      <c r="F31" s="11" t="s">
        <v>20</v>
      </c>
      <c r="G31" s="11" t="s">
        <v>20</v>
      </c>
      <c r="H31" s="11" t="s">
        <v>20</v>
      </c>
      <c r="I31" s="11" t="s">
        <v>20</v>
      </c>
      <c r="J31" s="26" t="s">
        <v>882</v>
      </c>
      <c r="K31" s="26" t="s">
        <v>1043</v>
      </c>
      <c r="L31" s="82" t="s">
        <v>20</v>
      </c>
      <c r="M31" s="82" t="s">
        <v>20</v>
      </c>
      <c r="N31" s="82" t="s">
        <v>20</v>
      </c>
      <c r="O31" s="449" t="s">
        <v>1995</v>
      </c>
    </row>
    <row r="32" spans="1:15" ht="25.5" customHeight="1">
      <c r="A32" s="6"/>
      <c r="B32" s="25">
        <v>24</v>
      </c>
      <c r="C32" s="20" t="s">
        <v>394</v>
      </c>
      <c r="D32" s="37" t="s">
        <v>11</v>
      </c>
      <c r="E32" s="11" t="s">
        <v>22</v>
      </c>
      <c r="F32" s="11" t="s">
        <v>20</v>
      </c>
      <c r="G32" s="11" t="s">
        <v>20</v>
      </c>
      <c r="H32" s="11" t="s">
        <v>20</v>
      </c>
      <c r="I32" s="11" t="s">
        <v>20</v>
      </c>
      <c r="J32" s="82" t="s">
        <v>22</v>
      </c>
      <c r="K32" s="26" t="s">
        <v>1042</v>
      </c>
      <c r="L32" s="82" t="s">
        <v>20</v>
      </c>
      <c r="M32" s="82" t="s">
        <v>20</v>
      </c>
      <c r="N32" s="82" t="s">
        <v>20</v>
      </c>
      <c r="O32" s="449" t="s">
        <v>1995</v>
      </c>
    </row>
    <row r="33" spans="1:15" ht="25.5" customHeight="1">
      <c r="A33" s="6"/>
      <c r="B33" s="25">
        <v>12</v>
      </c>
      <c r="C33" s="20" t="s">
        <v>395</v>
      </c>
      <c r="D33" s="37" t="s">
        <v>8</v>
      </c>
      <c r="E33" s="11" t="s">
        <v>22</v>
      </c>
      <c r="F33" s="11" t="s">
        <v>20</v>
      </c>
      <c r="G33" s="11" t="s">
        <v>20</v>
      </c>
      <c r="H33" s="11" t="s">
        <v>20</v>
      </c>
      <c r="I33" s="11" t="s">
        <v>20</v>
      </c>
      <c r="J33" s="82" t="s">
        <v>22</v>
      </c>
      <c r="K33" s="82" t="s">
        <v>20</v>
      </c>
      <c r="L33" s="82" t="s">
        <v>20</v>
      </c>
      <c r="M33" s="82" t="s">
        <v>20</v>
      </c>
      <c r="N33" s="82" t="s">
        <v>20</v>
      </c>
      <c r="O33" s="449"/>
    </row>
    <row r="34" spans="1:15" ht="25.5" customHeight="1">
      <c r="A34" s="6"/>
      <c r="B34" s="25">
        <v>85</v>
      </c>
      <c r="C34" s="20" t="s">
        <v>396</v>
      </c>
      <c r="D34" s="37" t="s">
        <v>8</v>
      </c>
      <c r="E34" s="11" t="s">
        <v>22</v>
      </c>
      <c r="F34" s="11" t="s">
        <v>20</v>
      </c>
      <c r="G34" s="11" t="s">
        <v>20</v>
      </c>
      <c r="H34" s="11" t="s">
        <v>20</v>
      </c>
      <c r="I34" s="11" t="s">
        <v>20</v>
      </c>
      <c r="J34" s="82" t="s">
        <v>22</v>
      </c>
      <c r="K34" s="82" t="s">
        <v>20</v>
      </c>
      <c r="L34" s="82" t="s">
        <v>20</v>
      </c>
      <c r="M34" s="82" t="s">
        <v>20</v>
      </c>
      <c r="N34" s="82" t="s">
        <v>20</v>
      </c>
      <c r="O34" s="449"/>
    </row>
    <row r="35" spans="1:15" ht="25.5" customHeight="1">
      <c r="A35" s="6"/>
      <c r="B35" s="25">
        <v>86</v>
      </c>
      <c r="C35" s="20" t="s">
        <v>397</v>
      </c>
      <c r="D35" s="37" t="s">
        <v>8</v>
      </c>
      <c r="E35" s="11" t="s">
        <v>22</v>
      </c>
      <c r="F35" s="11" t="s">
        <v>20</v>
      </c>
      <c r="G35" s="11" t="s">
        <v>20</v>
      </c>
      <c r="H35" s="11" t="s">
        <v>20</v>
      </c>
      <c r="I35" s="11" t="s">
        <v>20</v>
      </c>
      <c r="J35" s="82" t="s">
        <v>22</v>
      </c>
      <c r="K35" s="82" t="s">
        <v>20</v>
      </c>
      <c r="L35" s="82" t="s">
        <v>20</v>
      </c>
      <c r="M35" s="82" t="s">
        <v>20</v>
      </c>
      <c r="N35" s="82" t="s">
        <v>20</v>
      </c>
      <c r="O35" s="449"/>
    </row>
    <row r="36" spans="1:15" ht="25.5" customHeight="1">
      <c r="A36" s="6"/>
      <c r="B36" s="25">
        <v>25</v>
      </c>
      <c r="C36" s="20" t="s">
        <v>398</v>
      </c>
      <c r="D36" s="37" t="s">
        <v>8</v>
      </c>
      <c r="E36" s="11" t="s">
        <v>22</v>
      </c>
      <c r="F36" s="11" t="s">
        <v>20</v>
      </c>
      <c r="G36" s="11" t="s">
        <v>20</v>
      </c>
      <c r="H36" s="11" t="s">
        <v>20</v>
      </c>
      <c r="I36" s="11" t="s">
        <v>20</v>
      </c>
      <c r="J36" s="82" t="s">
        <v>22</v>
      </c>
      <c r="K36" s="82" t="s">
        <v>20</v>
      </c>
      <c r="L36" s="82" t="s">
        <v>20</v>
      </c>
      <c r="M36" s="82" t="s">
        <v>20</v>
      </c>
      <c r="N36" s="82" t="s">
        <v>20</v>
      </c>
      <c r="O36" s="449"/>
    </row>
    <row r="37" spans="1:15" ht="25.5" customHeight="1">
      <c r="A37" s="6"/>
      <c r="B37" s="25">
        <v>27</v>
      </c>
      <c r="C37" s="20" t="s">
        <v>399</v>
      </c>
      <c r="D37" s="37" t="s">
        <v>11</v>
      </c>
      <c r="E37" s="11" t="s">
        <v>22</v>
      </c>
      <c r="F37" s="11" t="s">
        <v>20</v>
      </c>
      <c r="G37" s="11" t="s">
        <v>20</v>
      </c>
      <c r="H37" s="11" t="s">
        <v>20</v>
      </c>
      <c r="I37" s="11" t="s">
        <v>20</v>
      </c>
      <c r="J37" s="82" t="s">
        <v>22</v>
      </c>
      <c r="K37" s="82" t="s">
        <v>20</v>
      </c>
      <c r="L37" s="82" t="s">
        <v>20</v>
      </c>
      <c r="M37" s="82" t="s">
        <v>20</v>
      </c>
      <c r="N37" s="82" t="s">
        <v>20</v>
      </c>
      <c r="O37" s="449"/>
    </row>
    <row r="38" spans="1:15" ht="25.5" customHeight="1">
      <c r="A38" s="6"/>
      <c r="B38" s="25">
        <v>52</v>
      </c>
      <c r="C38" s="20" t="s">
        <v>400</v>
      </c>
      <c r="D38" s="37" t="s">
        <v>11</v>
      </c>
      <c r="E38" s="11" t="s">
        <v>22</v>
      </c>
      <c r="F38" s="11" t="s">
        <v>20</v>
      </c>
      <c r="G38" s="11" t="s">
        <v>20</v>
      </c>
      <c r="H38" s="11" t="s">
        <v>20</v>
      </c>
      <c r="I38" s="11" t="s">
        <v>20</v>
      </c>
      <c r="J38" s="82" t="s">
        <v>22</v>
      </c>
      <c r="K38" s="82" t="s">
        <v>20</v>
      </c>
      <c r="L38" s="82" t="s">
        <v>20</v>
      </c>
      <c r="M38" s="82" t="s">
        <v>20</v>
      </c>
      <c r="N38" s="82" t="s">
        <v>20</v>
      </c>
      <c r="O38" s="449"/>
    </row>
    <row r="39" spans="1:15" ht="25.5" customHeight="1">
      <c r="A39" s="6"/>
      <c r="B39" s="25">
        <v>55</v>
      </c>
      <c r="C39" s="20" t="s">
        <v>401</v>
      </c>
      <c r="D39" s="37" t="s">
        <v>8</v>
      </c>
      <c r="E39" s="11" t="s">
        <v>22</v>
      </c>
      <c r="F39" s="11" t="s">
        <v>20</v>
      </c>
      <c r="G39" s="11" t="s">
        <v>20</v>
      </c>
      <c r="H39" s="11" t="s">
        <v>20</v>
      </c>
      <c r="I39" s="11" t="s">
        <v>20</v>
      </c>
      <c r="J39" s="82" t="s">
        <v>22</v>
      </c>
      <c r="K39" s="82" t="s">
        <v>20</v>
      </c>
      <c r="L39" s="82" t="s">
        <v>20</v>
      </c>
      <c r="M39" s="82" t="s">
        <v>20</v>
      </c>
      <c r="N39" s="82" t="s">
        <v>20</v>
      </c>
      <c r="O39" s="449"/>
    </row>
    <row r="40" spans="1:15" ht="25.5" customHeight="1">
      <c r="A40" s="6"/>
      <c r="B40" s="25">
        <v>54</v>
      </c>
      <c r="C40" s="20" t="s">
        <v>402</v>
      </c>
      <c r="D40" s="37" t="s">
        <v>8</v>
      </c>
      <c r="E40" s="11" t="s">
        <v>22</v>
      </c>
      <c r="F40" s="11" t="s">
        <v>20</v>
      </c>
      <c r="G40" s="11" t="s">
        <v>20</v>
      </c>
      <c r="H40" s="11" t="s">
        <v>20</v>
      </c>
      <c r="I40" s="11" t="s">
        <v>20</v>
      </c>
      <c r="J40" s="82" t="s">
        <v>22</v>
      </c>
      <c r="K40" s="82" t="s">
        <v>20</v>
      </c>
      <c r="L40" s="82" t="s">
        <v>20</v>
      </c>
      <c r="M40" s="82" t="s">
        <v>20</v>
      </c>
      <c r="N40" s="82" t="s">
        <v>20</v>
      </c>
      <c r="O40" s="449"/>
    </row>
    <row r="41" spans="1:15" ht="25.5" customHeight="1">
      <c r="A41" s="6"/>
      <c r="B41" s="25">
        <v>53</v>
      </c>
      <c r="C41" s="20" t="s">
        <v>403</v>
      </c>
      <c r="D41" s="37" t="s">
        <v>11</v>
      </c>
      <c r="E41" s="11" t="s">
        <v>22</v>
      </c>
      <c r="F41" s="11" t="s">
        <v>20</v>
      </c>
      <c r="G41" s="11" t="s">
        <v>20</v>
      </c>
      <c r="H41" s="11" t="s">
        <v>20</v>
      </c>
      <c r="I41" s="11" t="s">
        <v>20</v>
      </c>
      <c r="J41" s="82" t="s">
        <v>22</v>
      </c>
      <c r="K41" s="82" t="s">
        <v>20</v>
      </c>
      <c r="L41" s="82" t="s">
        <v>20</v>
      </c>
      <c r="M41" s="82" t="s">
        <v>20</v>
      </c>
      <c r="N41" s="82" t="s">
        <v>20</v>
      </c>
      <c r="O41" s="449"/>
    </row>
    <row r="42" spans="1:15" ht="25.5" customHeight="1">
      <c r="A42" s="6"/>
      <c r="B42" s="25">
        <v>88</v>
      </c>
      <c r="C42" s="20" t="s">
        <v>406</v>
      </c>
      <c r="D42" s="37" t="s">
        <v>11</v>
      </c>
      <c r="E42" s="11" t="s">
        <v>22</v>
      </c>
      <c r="F42" s="11" t="s">
        <v>20</v>
      </c>
      <c r="G42" s="11" t="s">
        <v>20</v>
      </c>
      <c r="H42" s="11" t="s">
        <v>20</v>
      </c>
      <c r="I42" s="11" t="s">
        <v>20</v>
      </c>
      <c r="J42" s="82" t="s">
        <v>22</v>
      </c>
      <c r="K42" s="82" t="s">
        <v>20</v>
      </c>
      <c r="L42" s="82" t="s">
        <v>20</v>
      </c>
      <c r="M42" s="82" t="s">
        <v>20</v>
      </c>
      <c r="N42" s="82" t="s">
        <v>20</v>
      </c>
      <c r="O42" s="449"/>
    </row>
    <row r="43" spans="1:15" ht="25.5" customHeight="1">
      <c r="A43" s="6"/>
      <c r="B43" s="25">
        <v>89</v>
      </c>
      <c r="C43" s="20" t="s">
        <v>404</v>
      </c>
      <c r="D43" s="37" t="s">
        <v>11</v>
      </c>
      <c r="E43" s="11" t="s">
        <v>22</v>
      </c>
      <c r="F43" s="11" t="s">
        <v>20</v>
      </c>
      <c r="G43" s="11" t="s">
        <v>20</v>
      </c>
      <c r="H43" s="11" t="s">
        <v>20</v>
      </c>
      <c r="I43" s="11" t="s">
        <v>20</v>
      </c>
      <c r="J43" s="82" t="s">
        <v>22</v>
      </c>
      <c r="K43" s="82" t="s">
        <v>20</v>
      </c>
      <c r="L43" s="82" t="s">
        <v>20</v>
      </c>
      <c r="M43" s="82" t="s">
        <v>20</v>
      </c>
      <c r="N43" s="82" t="s">
        <v>20</v>
      </c>
      <c r="O43" s="449"/>
    </row>
    <row r="44" spans="1:15" ht="25.5" customHeight="1">
      <c r="A44" s="6"/>
      <c r="B44" s="25">
        <v>29</v>
      </c>
      <c r="C44" s="20" t="s">
        <v>405</v>
      </c>
      <c r="D44" s="37" t="s">
        <v>11</v>
      </c>
      <c r="E44" s="11" t="s">
        <v>22</v>
      </c>
      <c r="F44" s="11" t="s">
        <v>20</v>
      </c>
      <c r="G44" s="11" t="s">
        <v>20</v>
      </c>
      <c r="H44" s="11" t="s">
        <v>20</v>
      </c>
      <c r="I44" s="11" t="s">
        <v>20</v>
      </c>
      <c r="J44" s="82" t="s">
        <v>22</v>
      </c>
      <c r="K44" s="82" t="s">
        <v>20</v>
      </c>
      <c r="L44" s="82" t="s">
        <v>20</v>
      </c>
      <c r="M44" s="82" t="s">
        <v>20</v>
      </c>
      <c r="N44" s="82" t="s">
        <v>20</v>
      </c>
      <c r="O44" s="449"/>
    </row>
    <row r="45" spans="1:15" ht="25.5" customHeight="1">
      <c r="A45" s="6"/>
      <c r="B45" s="25">
        <v>30</v>
      </c>
      <c r="C45" s="20" t="s">
        <v>407</v>
      </c>
      <c r="D45" s="37" t="s">
        <v>11</v>
      </c>
      <c r="E45" s="11" t="s">
        <v>22</v>
      </c>
      <c r="F45" s="11" t="s">
        <v>20</v>
      </c>
      <c r="G45" s="11" t="s">
        <v>20</v>
      </c>
      <c r="H45" s="11" t="s">
        <v>20</v>
      </c>
      <c r="I45" s="11" t="s">
        <v>20</v>
      </c>
      <c r="J45" s="82" t="s">
        <v>22</v>
      </c>
      <c r="K45" s="82" t="s">
        <v>20</v>
      </c>
      <c r="L45" s="82" t="s">
        <v>20</v>
      </c>
      <c r="M45" s="82" t="s">
        <v>20</v>
      </c>
      <c r="N45" s="82" t="s">
        <v>20</v>
      </c>
      <c r="O45" s="449"/>
    </row>
    <row r="46" spans="1:15" ht="25.5" customHeight="1">
      <c r="A46" s="6"/>
      <c r="B46" s="25">
        <v>91</v>
      </c>
      <c r="C46" s="20" t="s">
        <v>406</v>
      </c>
      <c r="D46" s="37" t="s">
        <v>11</v>
      </c>
      <c r="E46" s="11" t="s">
        <v>22</v>
      </c>
      <c r="F46" s="11" t="s">
        <v>20</v>
      </c>
      <c r="G46" s="11" t="s">
        <v>20</v>
      </c>
      <c r="H46" s="11" t="s">
        <v>20</v>
      </c>
      <c r="I46" s="11" t="s">
        <v>20</v>
      </c>
      <c r="J46" s="82" t="s">
        <v>22</v>
      </c>
      <c r="K46" s="82" t="s">
        <v>20</v>
      </c>
      <c r="L46" s="82" t="s">
        <v>20</v>
      </c>
      <c r="M46" s="82" t="s">
        <v>20</v>
      </c>
      <c r="N46" s="82" t="s">
        <v>20</v>
      </c>
      <c r="O46" s="449"/>
    </row>
    <row r="47" spans="1:15">
      <c r="A47" s="6"/>
      <c r="B47" s="25">
        <v>31</v>
      </c>
      <c r="C47" s="20" t="s">
        <v>408</v>
      </c>
      <c r="D47" s="37" t="s">
        <v>11</v>
      </c>
      <c r="E47" s="11" t="s">
        <v>22</v>
      </c>
      <c r="F47" s="11" t="s">
        <v>20</v>
      </c>
      <c r="G47" s="11" t="s">
        <v>20</v>
      </c>
      <c r="H47" s="11" t="s">
        <v>20</v>
      </c>
      <c r="I47" s="11" t="s">
        <v>20</v>
      </c>
      <c r="J47" s="82" t="s">
        <v>22</v>
      </c>
      <c r="K47" s="26" t="s">
        <v>1089</v>
      </c>
      <c r="L47" s="82" t="s">
        <v>20</v>
      </c>
      <c r="M47" s="82" t="s">
        <v>20</v>
      </c>
      <c r="N47" s="82" t="s">
        <v>20</v>
      </c>
      <c r="O47" s="449" t="s">
        <v>1995</v>
      </c>
    </row>
    <row r="48" spans="1:15" ht="25.5" customHeight="1">
      <c r="A48" s="6"/>
      <c r="B48" s="25">
        <v>32</v>
      </c>
      <c r="C48" s="20" t="s">
        <v>409</v>
      </c>
      <c r="D48" s="37" t="s">
        <v>11</v>
      </c>
      <c r="E48" s="11" t="s">
        <v>22</v>
      </c>
      <c r="F48" s="11" t="s">
        <v>20</v>
      </c>
      <c r="G48" s="11" t="s">
        <v>20</v>
      </c>
      <c r="H48" s="11" t="s">
        <v>20</v>
      </c>
      <c r="I48" s="11" t="s">
        <v>20</v>
      </c>
      <c r="J48" s="82" t="s">
        <v>22</v>
      </c>
      <c r="K48" s="82" t="s">
        <v>20</v>
      </c>
      <c r="L48" s="82" t="s">
        <v>20</v>
      </c>
      <c r="M48" s="82" t="s">
        <v>20</v>
      </c>
      <c r="N48" s="82" t="s">
        <v>20</v>
      </c>
      <c r="O48" s="449"/>
    </row>
    <row r="49" spans="1:15" ht="26.4">
      <c r="A49" s="6"/>
      <c r="B49" s="25">
        <v>33</v>
      </c>
      <c r="C49" s="20" t="s">
        <v>410</v>
      </c>
      <c r="D49" s="37" t="s">
        <v>11</v>
      </c>
      <c r="E49" s="11" t="s">
        <v>22</v>
      </c>
      <c r="F49" s="11" t="s">
        <v>20</v>
      </c>
      <c r="G49" s="11" t="s">
        <v>20</v>
      </c>
      <c r="H49" s="11" t="s">
        <v>20</v>
      </c>
      <c r="I49" s="11" t="s">
        <v>20</v>
      </c>
      <c r="J49" s="82" t="s">
        <v>22</v>
      </c>
      <c r="K49" s="82" t="s">
        <v>20</v>
      </c>
      <c r="L49" s="82" t="s">
        <v>20</v>
      </c>
      <c r="M49" s="82" t="s">
        <v>20</v>
      </c>
      <c r="N49" s="82" t="s">
        <v>20</v>
      </c>
      <c r="O49" s="449"/>
    </row>
    <row r="50" spans="1:15">
      <c r="A50" s="6"/>
      <c r="B50" s="25">
        <v>37</v>
      </c>
      <c r="C50" s="20" t="s">
        <v>411</v>
      </c>
      <c r="D50" s="37" t="s">
        <v>11</v>
      </c>
      <c r="E50" s="11" t="s">
        <v>22</v>
      </c>
      <c r="F50" s="11" t="s">
        <v>20</v>
      </c>
      <c r="G50" s="11" t="s">
        <v>20</v>
      </c>
      <c r="H50" s="11" t="s">
        <v>20</v>
      </c>
      <c r="I50" s="11" t="s">
        <v>20</v>
      </c>
      <c r="J50" s="82" t="s">
        <v>22</v>
      </c>
      <c r="K50" s="82" t="s">
        <v>20</v>
      </c>
      <c r="L50" s="82" t="s">
        <v>20</v>
      </c>
      <c r="M50" s="82" t="s">
        <v>20</v>
      </c>
      <c r="N50" s="82" t="s">
        <v>20</v>
      </c>
      <c r="O50" s="449"/>
    </row>
    <row r="51" spans="1:15">
      <c r="A51" s="6"/>
      <c r="B51" s="25">
        <v>38</v>
      </c>
      <c r="C51" s="20" t="s">
        <v>412</v>
      </c>
      <c r="D51" s="37" t="s">
        <v>11</v>
      </c>
      <c r="E51" s="11" t="s">
        <v>22</v>
      </c>
      <c r="F51" s="11" t="s">
        <v>20</v>
      </c>
      <c r="G51" s="11" t="s">
        <v>20</v>
      </c>
      <c r="H51" s="11" t="s">
        <v>20</v>
      </c>
      <c r="I51" s="11" t="s">
        <v>20</v>
      </c>
      <c r="J51" s="82" t="s">
        <v>22</v>
      </c>
      <c r="K51" s="82" t="s">
        <v>20</v>
      </c>
      <c r="L51" s="82" t="s">
        <v>20</v>
      </c>
      <c r="M51" s="82" t="s">
        <v>20</v>
      </c>
      <c r="N51" s="82" t="s">
        <v>20</v>
      </c>
      <c r="O51" s="449"/>
    </row>
    <row r="52" spans="1:15">
      <c r="A52" s="6"/>
      <c r="B52" s="25">
        <v>39</v>
      </c>
      <c r="C52" s="20" t="s">
        <v>413</v>
      </c>
      <c r="D52" s="37" t="s">
        <v>11</v>
      </c>
      <c r="E52" s="11" t="s">
        <v>22</v>
      </c>
      <c r="F52" s="11" t="s">
        <v>20</v>
      </c>
      <c r="G52" s="11" t="s">
        <v>20</v>
      </c>
      <c r="H52" s="11" t="s">
        <v>20</v>
      </c>
      <c r="I52" s="11" t="s">
        <v>20</v>
      </c>
      <c r="J52" s="82" t="s">
        <v>22</v>
      </c>
      <c r="K52" s="82" t="s">
        <v>20</v>
      </c>
      <c r="L52" s="82" t="s">
        <v>20</v>
      </c>
      <c r="M52" s="82" t="s">
        <v>20</v>
      </c>
      <c r="N52" s="82" t="s">
        <v>20</v>
      </c>
      <c r="O52" s="449"/>
    </row>
    <row r="53" spans="1:15">
      <c r="A53" s="6"/>
      <c r="B53" s="25">
        <v>42</v>
      </c>
      <c r="C53" s="20" t="s">
        <v>415</v>
      </c>
      <c r="D53" s="37" t="s">
        <v>11</v>
      </c>
      <c r="E53" s="11" t="s">
        <v>22</v>
      </c>
      <c r="F53" s="11" t="s">
        <v>20</v>
      </c>
      <c r="G53" s="11" t="s">
        <v>20</v>
      </c>
      <c r="H53" s="11" t="s">
        <v>20</v>
      </c>
      <c r="I53" s="11" t="s">
        <v>20</v>
      </c>
      <c r="J53" s="82" t="s">
        <v>22</v>
      </c>
      <c r="K53" s="82" t="s">
        <v>20</v>
      </c>
      <c r="L53" s="82" t="s">
        <v>20</v>
      </c>
      <c r="M53" s="82" t="s">
        <v>20</v>
      </c>
      <c r="N53" s="82" t="s">
        <v>20</v>
      </c>
      <c r="O53" s="449"/>
    </row>
    <row r="54" spans="1:15">
      <c r="A54" s="6"/>
      <c r="B54" s="25">
        <v>43</v>
      </c>
      <c r="C54" s="20" t="s">
        <v>416</v>
      </c>
      <c r="D54" s="37" t="s">
        <v>11</v>
      </c>
      <c r="E54" s="11" t="s">
        <v>22</v>
      </c>
      <c r="F54" s="11" t="s">
        <v>20</v>
      </c>
      <c r="G54" s="11" t="s">
        <v>20</v>
      </c>
      <c r="H54" s="11" t="s">
        <v>20</v>
      </c>
      <c r="I54" s="11" t="s">
        <v>20</v>
      </c>
      <c r="J54" s="82" t="s">
        <v>22</v>
      </c>
      <c r="K54" s="82" t="s">
        <v>20</v>
      </c>
      <c r="L54" s="82" t="s">
        <v>20</v>
      </c>
      <c r="M54" s="82" t="s">
        <v>20</v>
      </c>
      <c r="N54" s="82" t="s">
        <v>20</v>
      </c>
      <c r="O54" s="449"/>
    </row>
    <row r="55" spans="1:15" ht="26.4">
      <c r="A55" s="6"/>
      <c r="B55" s="25">
        <v>40</v>
      </c>
      <c r="C55" s="20" t="s">
        <v>417</v>
      </c>
      <c r="D55" s="37" t="s">
        <v>11</v>
      </c>
      <c r="E55" s="11" t="s">
        <v>22</v>
      </c>
      <c r="F55" s="11" t="s">
        <v>20</v>
      </c>
      <c r="G55" s="11" t="s">
        <v>20</v>
      </c>
      <c r="H55" s="11" t="s">
        <v>20</v>
      </c>
      <c r="I55" s="11" t="s">
        <v>20</v>
      </c>
      <c r="J55" s="82" t="s">
        <v>22</v>
      </c>
      <c r="K55" s="82" t="s">
        <v>20</v>
      </c>
      <c r="L55" s="82" t="s">
        <v>20</v>
      </c>
      <c r="M55" s="82" t="s">
        <v>20</v>
      </c>
      <c r="N55" s="82" t="s">
        <v>20</v>
      </c>
      <c r="O55" s="449"/>
    </row>
    <row r="56" spans="1:15" ht="26.4">
      <c r="A56" s="6"/>
      <c r="B56" s="25">
        <v>41</v>
      </c>
      <c r="C56" s="20" t="s">
        <v>418</v>
      </c>
      <c r="D56" s="37" t="s">
        <v>11</v>
      </c>
      <c r="E56" s="11" t="s">
        <v>22</v>
      </c>
      <c r="F56" s="11" t="s">
        <v>20</v>
      </c>
      <c r="G56" s="11" t="s">
        <v>20</v>
      </c>
      <c r="H56" s="11" t="s">
        <v>20</v>
      </c>
      <c r="I56" s="11" t="s">
        <v>20</v>
      </c>
      <c r="J56" s="82" t="s">
        <v>22</v>
      </c>
      <c r="K56" s="82" t="s">
        <v>20</v>
      </c>
      <c r="L56" s="82" t="s">
        <v>20</v>
      </c>
      <c r="M56" s="82" t="s">
        <v>20</v>
      </c>
      <c r="N56" s="82" t="s">
        <v>20</v>
      </c>
      <c r="O56" s="449"/>
    </row>
    <row r="57" spans="1:15" ht="26.4">
      <c r="A57" s="6"/>
      <c r="B57" s="25">
        <v>44</v>
      </c>
      <c r="C57" s="20" t="s">
        <v>419</v>
      </c>
      <c r="D57" s="37" t="s">
        <v>8</v>
      </c>
      <c r="E57" s="11" t="s">
        <v>22</v>
      </c>
      <c r="F57" s="11" t="s">
        <v>20</v>
      </c>
      <c r="G57" s="11" t="s">
        <v>20</v>
      </c>
      <c r="H57" s="11" t="s">
        <v>20</v>
      </c>
      <c r="I57" s="11" t="s">
        <v>20</v>
      </c>
      <c r="J57" s="82" t="s">
        <v>22</v>
      </c>
      <c r="K57" s="82" t="s">
        <v>20</v>
      </c>
      <c r="L57" s="82" t="s">
        <v>20</v>
      </c>
      <c r="M57" s="82" t="s">
        <v>20</v>
      </c>
      <c r="N57" s="82" t="s">
        <v>20</v>
      </c>
      <c r="O57" s="449"/>
    </row>
    <row r="58" spans="1:15" ht="26.4">
      <c r="A58" s="6"/>
      <c r="B58" s="25">
        <v>112</v>
      </c>
      <c r="C58" s="20" t="s">
        <v>421</v>
      </c>
      <c r="D58" s="37" t="s">
        <v>11</v>
      </c>
      <c r="E58" s="11" t="s">
        <v>22</v>
      </c>
      <c r="F58" s="11" t="s">
        <v>20</v>
      </c>
      <c r="G58" s="11" t="s">
        <v>20</v>
      </c>
      <c r="H58" s="11" t="s">
        <v>20</v>
      </c>
      <c r="I58" s="11" t="s">
        <v>20</v>
      </c>
      <c r="J58" s="82" t="s">
        <v>22</v>
      </c>
      <c r="K58" s="26" t="s">
        <v>1042</v>
      </c>
      <c r="L58" s="82" t="s">
        <v>20</v>
      </c>
      <c r="M58" s="82" t="s">
        <v>20</v>
      </c>
      <c r="N58" s="82" t="s">
        <v>20</v>
      </c>
      <c r="O58" s="449" t="s">
        <v>1995</v>
      </c>
    </row>
    <row r="59" spans="1:15">
      <c r="A59" s="6"/>
      <c r="B59" s="25">
        <v>45</v>
      </c>
      <c r="C59" s="20" t="s">
        <v>420</v>
      </c>
      <c r="D59" s="37" t="s">
        <v>8</v>
      </c>
      <c r="E59" s="11" t="s">
        <v>22</v>
      </c>
      <c r="F59" s="11" t="s">
        <v>20</v>
      </c>
      <c r="G59" s="11" t="s">
        <v>20</v>
      </c>
      <c r="H59" s="11" t="s">
        <v>20</v>
      </c>
      <c r="I59" s="11" t="s">
        <v>20</v>
      </c>
      <c r="J59" s="82" t="s">
        <v>22</v>
      </c>
      <c r="K59" s="82" t="s">
        <v>20</v>
      </c>
      <c r="L59" s="82" t="s">
        <v>20</v>
      </c>
      <c r="M59" s="82" t="s">
        <v>20</v>
      </c>
      <c r="N59" s="82" t="s">
        <v>20</v>
      </c>
      <c r="O59" s="449"/>
    </row>
    <row r="60" spans="1:15">
      <c r="A60" s="6"/>
      <c r="B60" s="25">
        <v>50</v>
      </c>
      <c r="C60" s="20" t="s">
        <v>425</v>
      </c>
      <c r="D60" s="37" t="s">
        <v>11</v>
      </c>
      <c r="E60" s="11" t="s">
        <v>22</v>
      </c>
      <c r="F60" s="11" t="s">
        <v>20</v>
      </c>
      <c r="G60" s="11" t="s">
        <v>20</v>
      </c>
      <c r="H60" s="11" t="s">
        <v>20</v>
      </c>
      <c r="I60" s="11" t="s">
        <v>20</v>
      </c>
      <c r="J60" s="82" t="s">
        <v>22</v>
      </c>
      <c r="K60" s="82" t="s">
        <v>20</v>
      </c>
      <c r="L60" s="82" t="s">
        <v>20</v>
      </c>
      <c r="M60" s="82" t="s">
        <v>20</v>
      </c>
      <c r="N60" s="82" t="s">
        <v>20</v>
      </c>
      <c r="O60" s="449"/>
    </row>
    <row r="61" spans="1:15">
      <c r="A61" s="6"/>
      <c r="B61" s="25">
        <v>51</v>
      </c>
      <c r="C61" s="20" t="s">
        <v>426</v>
      </c>
      <c r="D61" s="37" t="s">
        <v>11</v>
      </c>
      <c r="E61" s="11" t="s">
        <v>22</v>
      </c>
      <c r="F61" s="11" t="s">
        <v>20</v>
      </c>
      <c r="G61" s="11" t="s">
        <v>20</v>
      </c>
      <c r="H61" s="11" t="s">
        <v>20</v>
      </c>
      <c r="I61" s="11" t="s">
        <v>20</v>
      </c>
      <c r="J61" s="82" t="s">
        <v>22</v>
      </c>
      <c r="K61" s="82" t="s">
        <v>20</v>
      </c>
      <c r="L61" s="82" t="s">
        <v>20</v>
      </c>
      <c r="M61" s="82" t="s">
        <v>20</v>
      </c>
      <c r="N61" s="82" t="s">
        <v>20</v>
      </c>
      <c r="O61" s="449"/>
    </row>
    <row r="62" spans="1:15">
      <c r="A62" s="6"/>
      <c r="B62" s="25">
        <v>93</v>
      </c>
      <c r="C62" s="20" t="s">
        <v>427</v>
      </c>
      <c r="D62" s="37" t="s">
        <v>8</v>
      </c>
      <c r="E62" s="11" t="s">
        <v>22</v>
      </c>
      <c r="F62" s="11" t="s">
        <v>20</v>
      </c>
      <c r="G62" s="11" t="s">
        <v>20</v>
      </c>
      <c r="H62" s="11" t="s">
        <v>20</v>
      </c>
      <c r="I62" s="11" t="s">
        <v>20</v>
      </c>
      <c r="J62" s="82" t="s">
        <v>22</v>
      </c>
      <c r="K62" s="82" t="s">
        <v>20</v>
      </c>
      <c r="L62" s="82" t="s">
        <v>20</v>
      </c>
      <c r="M62" s="82" t="s">
        <v>20</v>
      </c>
      <c r="N62" s="82" t="s">
        <v>20</v>
      </c>
      <c r="O62" s="449"/>
    </row>
    <row r="63" spans="1:15">
      <c r="A63" s="6"/>
      <c r="B63" s="25">
        <v>94</v>
      </c>
      <c r="C63" s="20" t="s">
        <v>428</v>
      </c>
      <c r="D63" s="37" t="s">
        <v>8</v>
      </c>
      <c r="E63" s="11" t="s">
        <v>22</v>
      </c>
      <c r="F63" s="11" t="s">
        <v>20</v>
      </c>
      <c r="G63" s="11" t="s">
        <v>20</v>
      </c>
      <c r="H63" s="11" t="s">
        <v>20</v>
      </c>
      <c r="I63" s="11" t="s">
        <v>20</v>
      </c>
      <c r="J63" s="82" t="s">
        <v>22</v>
      </c>
      <c r="K63" s="82" t="s">
        <v>20</v>
      </c>
      <c r="L63" s="82" t="s">
        <v>20</v>
      </c>
      <c r="M63" s="82" t="s">
        <v>20</v>
      </c>
      <c r="N63" s="82" t="s">
        <v>20</v>
      </c>
      <c r="O63" s="449"/>
    </row>
    <row r="64" spans="1:15">
      <c r="A64" s="6"/>
      <c r="B64" s="25">
        <v>34</v>
      </c>
      <c r="C64" s="20" t="s">
        <v>429</v>
      </c>
      <c r="D64" s="37" t="s">
        <v>11</v>
      </c>
      <c r="E64" s="11" t="s">
        <v>22</v>
      </c>
      <c r="F64" s="11" t="s">
        <v>20</v>
      </c>
      <c r="G64" s="11" t="s">
        <v>20</v>
      </c>
      <c r="H64" s="11" t="s">
        <v>20</v>
      </c>
      <c r="I64" s="11" t="s">
        <v>20</v>
      </c>
      <c r="J64" s="82" t="s">
        <v>22</v>
      </c>
      <c r="K64" s="82" t="s">
        <v>20</v>
      </c>
      <c r="L64" s="82" t="s">
        <v>20</v>
      </c>
      <c r="M64" s="82" t="s">
        <v>20</v>
      </c>
      <c r="N64" s="82" t="s">
        <v>20</v>
      </c>
      <c r="O64" s="449"/>
    </row>
    <row r="65" spans="1:15" ht="26.4">
      <c r="A65" s="6"/>
      <c r="B65" s="25">
        <v>59</v>
      </c>
      <c r="C65" s="52" t="s">
        <v>430</v>
      </c>
      <c r="D65" s="37" t="s">
        <v>8</v>
      </c>
      <c r="E65" s="11" t="s">
        <v>22</v>
      </c>
      <c r="F65" s="11" t="s">
        <v>20</v>
      </c>
      <c r="G65" s="11" t="s">
        <v>20</v>
      </c>
      <c r="H65" s="11" t="s">
        <v>20</v>
      </c>
      <c r="I65" s="11" t="s">
        <v>20</v>
      </c>
      <c r="J65" s="82" t="s">
        <v>22</v>
      </c>
      <c r="K65" s="82" t="s">
        <v>20</v>
      </c>
      <c r="L65" s="82" t="s">
        <v>20</v>
      </c>
      <c r="M65" s="82" t="s">
        <v>20</v>
      </c>
      <c r="N65" s="82" t="s">
        <v>20</v>
      </c>
      <c r="O65" s="449"/>
    </row>
    <row r="66" spans="1:15">
      <c r="A66" s="6"/>
      <c r="B66" s="7">
        <v>60</v>
      </c>
      <c r="C66" s="55" t="s">
        <v>431</v>
      </c>
      <c r="D66" s="6" t="s">
        <v>11</v>
      </c>
      <c r="E66" s="11" t="s">
        <v>22</v>
      </c>
      <c r="F66" s="11" t="s">
        <v>20</v>
      </c>
      <c r="G66" s="11" t="s">
        <v>20</v>
      </c>
      <c r="H66" s="11" t="s">
        <v>20</v>
      </c>
      <c r="I66" s="11" t="s">
        <v>20</v>
      </c>
      <c r="J66" s="82" t="s">
        <v>22</v>
      </c>
      <c r="K66" s="82" t="s">
        <v>20</v>
      </c>
      <c r="L66" s="82" t="s">
        <v>20</v>
      </c>
      <c r="M66" s="82" t="s">
        <v>20</v>
      </c>
      <c r="N66" s="82" t="s">
        <v>20</v>
      </c>
      <c r="O66" s="449"/>
    </row>
    <row r="67" spans="1:15">
      <c r="A67" s="6"/>
      <c r="B67" s="3">
        <v>35</v>
      </c>
      <c r="C67" s="52" t="s">
        <v>432</v>
      </c>
      <c r="D67" s="6" t="s">
        <v>433</v>
      </c>
      <c r="E67" s="11" t="s">
        <v>22</v>
      </c>
      <c r="F67" s="11" t="s">
        <v>20</v>
      </c>
      <c r="G67" s="11"/>
      <c r="H67" s="11"/>
      <c r="I67" s="11"/>
      <c r="J67" s="82"/>
      <c r="K67" s="82"/>
      <c r="L67" s="82"/>
      <c r="M67" s="82"/>
      <c r="N67" s="82"/>
      <c r="O67" s="449"/>
    </row>
    <row r="68" spans="1:15">
      <c r="A68" s="6"/>
      <c r="B68" s="7">
        <v>36</v>
      </c>
      <c r="C68" s="20" t="s">
        <v>434</v>
      </c>
      <c r="D68" s="6" t="s">
        <v>8</v>
      </c>
      <c r="E68" s="11" t="s">
        <v>22</v>
      </c>
      <c r="F68" s="11" t="s">
        <v>20</v>
      </c>
      <c r="G68" s="22" t="s">
        <v>20</v>
      </c>
      <c r="H68" s="22" t="s">
        <v>20</v>
      </c>
      <c r="I68" s="22" t="s">
        <v>20</v>
      </c>
      <c r="J68" s="84" t="s">
        <v>22</v>
      </c>
      <c r="K68" s="84" t="s">
        <v>20</v>
      </c>
      <c r="L68" s="84" t="s">
        <v>20</v>
      </c>
      <c r="M68" s="84" t="s">
        <v>20</v>
      </c>
      <c r="N68" s="84" t="s">
        <v>20</v>
      </c>
      <c r="O68" s="449"/>
    </row>
    <row r="69" spans="1:15">
      <c r="A69" s="6"/>
      <c r="B69" s="7">
        <v>58</v>
      </c>
      <c r="C69" s="20" t="s">
        <v>435</v>
      </c>
      <c r="D69" s="6" t="s">
        <v>8</v>
      </c>
      <c r="E69" s="11" t="s">
        <v>22</v>
      </c>
      <c r="F69" s="11" t="s">
        <v>20</v>
      </c>
      <c r="G69" s="22" t="s">
        <v>20</v>
      </c>
      <c r="H69" s="22" t="s">
        <v>20</v>
      </c>
      <c r="I69" s="22" t="s">
        <v>20</v>
      </c>
      <c r="J69" s="84" t="s">
        <v>22</v>
      </c>
      <c r="K69" s="84" t="s">
        <v>20</v>
      </c>
      <c r="L69" s="84" t="s">
        <v>20</v>
      </c>
      <c r="M69" s="84" t="s">
        <v>20</v>
      </c>
      <c r="N69" s="84" t="s">
        <v>20</v>
      </c>
      <c r="O69" s="449"/>
    </row>
    <row r="70" spans="1:15">
      <c r="A70" s="6"/>
      <c r="B70" s="7">
        <v>71</v>
      </c>
      <c r="C70" s="20" t="s">
        <v>436</v>
      </c>
      <c r="D70" s="6" t="s">
        <v>8</v>
      </c>
      <c r="E70" s="11" t="s">
        <v>22</v>
      </c>
      <c r="F70" s="11" t="s">
        <v>20</v>
      </c>
      <c r="G70" s="22" t="s">
        <v>20</v>
      </c>
      <c r="H70" s="22" t="s">
        <v>20</v>
      </c>
      <c r="I70" s="22" t="s">
        <v>20</v>
      </c>
      <c r="J70" s="84" t="s">
        <v>22</v>
      </c>
      <c r="K70" s="84" t="s">
        <v>20</v>
      </c>
      <c r="L70" s="84" t="s">
        <v>20</v>
      </c>
      <c r="M70" s="84" t="s">
        <v>20</v>
      </c>
      <c r="N70" s="84" t="s">
        <v>20</v>
      </c>
      <c r="O70" s="449"/>
    </row>
    <row r="71" spans="1:15">
      <c r="A71" s="6"/>
      <c r="B71" s="7">
        <v>72</v>
      </c>
      <c r="C71" s="20" t="s">
        <v>437</v>
      </c>
      <c r="D71" s="6" t="s">
        <v>8</v>
      </c>
      <c r="E71" s="11" t="s">
        <v>22</v>
      </c>
      <c r="F71" s="11" t="s">
        <v>20</v>
      </c>
      <c r="G71" s="22" t="s">
        <v>20</v>
      </c>
      <c r="H71" s="22" t="s">
        <v>20</v>
      </c>
      <c r="I71" s="22" t="s">
        <v>20</v>
      </c>
      <c r="J71" s="84" t="s">
        <v>22</v>
      </c>
      <c r="K71" s="84" t="s">
        <v>20</v>
      </c>
      <c r="L71" s="84" t="s">
        <v>20</v>
      </c>
      <c r="M71" s="84" t="s">
        <v>20</v>
      </c>
      <c r="N71" s="84" t="s">
        <v>20</v>
      </c>
      <c r="O71" s="449"/>
    </row>
    <row r="72" spans="1:15">
      <c r="A72" s="6"/>
      <c r="B72" s="7">
        <v>100</v>
      </c>
      <c r="C72" s="20" t="s">
        <v>438</v>
      </c>
      <c r="D72" s="6" t="s">
        <v>11</v>
      </c>
      <c r="E72" s="11" t="s">
        <v>22</v>
      </c>
      <c r="F72" s="11" t="s">
        <v>20</v>
      </c>
      <c r="G72" s="22" t="s">
        <v>20</v>
      </c>
      <c r="H72" s="22" t="s">
        <v>20</v>
      </c>
      <c r="I72" s="22" t="s">
        <v>20</v>
      </c>
      <c r="J72" s="84" t="s">
        <v>22</v>
      </c>
      <c r="K72" s="84" t="s">
        <v>20</v>
      </c>
      <c r="L72" s="84" t="s">
        <v>20</v>
      </c>
      <c r="M72" s="84" t="s">
        <v>20</v>
      </c>
      <c r="N72" s="84" t="s">
        <v>20</v>
      </c>
      <c r="O72" s="449"/>
    </row>
    <row r="73" spans="1:15">
      <c r="A73" s="6"/>
      <c r="B73" s="7">
        <v>73</v>
      </c>
      <c r="C73" s="20" t="s">
        <v>439</v>
      </c>
      <c r="D73" s="6" t="s">
        <v>8</v>
      </c>
      <c r="E73" s="11" t="s">
        <v>22</v>
      </c>
      <c r="F73" s="11" t="s">
        <v>20</v>
      </c>
      <c r="G73" s="22" t="s">
        <v>20</v>
      </c>
      <c r="H73" s="22" t="s">
        <v>20</v>
      </c>
      <c r="I73" s="22" t="s">
        <v>20</v>
      </c>
      <c r="J73" s="84" t="s">
        <v>22</v>
      </c>
      <c r="K73" s="84" t="s">
        <v>20</v>
      </c>
      <c r="L73" s="84" t="s">
        <v>20</v>
      </c>
      <c r="M73" s="84" t="s">
        <v>20</v>
      </c>
      <c r="N73" s="84" t="s">
        <v>20</v>
      </c>
      <c r="O73" s="449"/>
    </row>
    <row r="74" spans="1:15">
      <c r="A74" s="6"/>
      <c r="B74" s="7">
        <v>74</v>
      </c>
      <c r="C74" s="20" t="s">
        <v>440</v>
      </c>
      <c r="D74" s="6" t="s">
        <v>8</v>
      </c>
      <c r="E74" s="11" t="s">
        <v>22</v>
      </c>
      <c r="F74" s="11" t="s">
        <v>20</v>
      </c>
      <c r="G74" s="22" t="s">
        <v>20</v>
      </c>
      <c r="H74" s="22" t="s">
        <v>20</v>
      </c>
      <c r="I74" s="22" t="s">
        <v>20</v>
      </c>
      <c r="J74" s="84" t="s">
        <v>22</v>
      </c>
      <c r="K74" s="84" t="s">
        <v>20</v>
      </c>
      <c r="L74" s="84" t="s">
        <v>20</v>
      </c>
      <c r="M74" s="84" t="s">
        <v>20</v>
      </c>
      <c r="N74" s="84" t="s">
        <v>20</v>
      </c>
      <c r="O74" s="449"/>
    </row>
    <row r="75" spans="1:15" ht="26.4">
      <c r="A75" s="6"/>
      <c r="B75" s="7">
        <v>64</v>
      </c>
      <c r="C75" s="20" t="s">
        <v>441</v>
      </c>
      <c r="D75" s="6" t="s">
        <v>11</v>
      </c>
      <c r="E75" s="11" t="s">
        <v>22</v>
      </c>
      <c r="F75" s="11" t="s">
        <v>20</v>
      </c>
      <c r="G75" s="22" t="s">
        <v>20</v>
      </c>
      <c r="H75" s="22" t="s">
        <v>20</v>
      </c>
      <c r="I75" s="22" t="s">
        <v>20</v>
      </c>
      <c r="J75" s="84" t="s">
        <v>22</v>
      </c>
      <c r="K75" s="84" t="s">
        <v>20</v>
      </c>
      <c r="L75" s="84" t="s">
        <v>20</v>
      </c>
      <c r="M75" s="84" t="s">
        <v>20</v>
      </c>
      <c r="N75" s="84" t="s">
        <v>20</v>
      </c>
      <c r="O75" s="449"/>
    </row>
    <row r="76" spans="1:15" ht="26.4">
      <c r="A76" s="6"/>
      <c r="B76" s="7">
        <v>65</v>
      </c>
      <c r="C76" s="20" t="s">
        <v>442</v>
      </c>
      <c r="D76" s="6" t="s">
        <v>11</v>
      </c>
      <c r="E76" s="11" t="s">
        <v>22</v>
      </c>
      <c r="F76" s="11" t="s">
        <v>20</v>
      </c>
      <c r="G76" s="22" t="s">
        <v>20</v>
      </c>
      <c r="H76" s="22" t="s">
        <v>20</v>
      </c>
      <c r="I76" s="22" t="s">
        <v>20</v>
      </c>
      <c r="J76" s="84" t="s">
        <v>22</v>
      </c>
      <c r="K76" s="84" t="s">
        <v>20</v>
      </c>
      <c r="L76" s="84" t="s">
        <v>20</v>
      </c>
      <c r="M76" s="84" t="s">
        <v>20</v>
      </c>
      <c r="N76" s="84" t="s">
        <v>20</v>
      </c>
      <c r="O76" s="449"/>
    </row>
    <row r="77" spans="1:15" ht="26.4">
      <c r="A77" s="6"/>
      <c r="B77" s="7">
        <v>66</v>
      </c>
      <c r="C77" s="20" t="s">
        <v>443</v>
      </c>
      <c r="D77" s="6" t="s">
        <v>11</v>
      </c>
      <c r="E77" s="11" t="s">
        <v>22</v>
      </c>
      <c r="F77" s="11" t="s">
        <v>20</v>
      </c>
      <c r="G77" s="22" t="s">
        <v>20</v>
      </c>
      <c r="H77" s="22" t="s">
        <v>20</v>
      </c>
      <c r="I77" s="22" t="s">
        <v>20</v>
      </c>
      <c r="J77" s="84" t="s">
        <v>22</v>
      </c>
      <c r="K77" s="84" t="s">
        <v>20</v>
      </c>
      <c r="L77" s="84" t="s">
        <v>20</v>
      </c>
      <c r="M77" s="84" t="s">
        <v>20</v>
      </c>
      <c r="N77" s="84" t="s">
        <v>20</v>
      </c>
      <c r="O77" s="449"/>
    </row>
    <row r="78" spans="1:15" ht="26.4">
      <c r="A78" s="6"/>
      <c r="B78" s="7">
        <v>68</v>
      </c>
      <c r="C78" s="20" t="s">
        <v>444</v>
      </c>
      <c r="D78" s="6" t="s">
        <v>11</v>
      </c>
      <c r="E78" s="11" t="s">
        <v>22</v>
      </c>
      <c r="F78" s="11" t="s">
        <v>20</v>
      </c>
      <c r="G78" s="22" t="s">
        <v>20</v>
      </c>
      <c r="H78" s="22" t="s">
        <v>20</v>
      </c>
      <c r="I78" s="22" t="s">
        <v>20</v>
      </c>
      <c r="J78" s="84" t="s">
        <v>22</v>
      </c>
      <c r="K78" s="84" t="s">
        <v>20</v>
      </c>
      <c r="L78" s="84" t="s">
        <v>20</v>
      </c>
      <c r="M78" s="84" t="s">
        <v>20</v>
      </c>
      <c r="N78" s="84" t="s">
        <v>20</v>
      </c>
      <c r="O78" s="449"/>
    </row>
    <row r="79" spans="1:15">
      <c r="A79" s="6"/>
      <c r="B79" s="7">
        <v>69</v>
      </c>
      <c r="C79" s="20" t="s">
        <v>445</v>
      </c>
      <c r="D79" s="6" t="s">
        <v>11</v>
      </c>
      <c r="E79" s="11" t="s">
        <v>22</v>
      </c>
      <c r="F79" s="11" t="s">
        <v>20</v>
      </c>
      <c r="G79" s="22" t="s">
        <v>20</v>
      </c>
      <c r="H79" s="22" t="s">
        <v>20</v>
      </c>
      <c r="I79" s="22" t="s">
        <v>20</v>
      </c>
      <c r="J79" s="84" t="s">
        <v>22</v>
      </c>
      <c r="K79" s="84" t="s">
        <v>20</v>
      </c>
      <c r="L79" s="84" t="s">
        <v>20</v>
      </c>
      <c r="M79" s="84" t="s">
        <v>20</v>
      </c>
      <c r="N79" s="84" t="s">
        <v>20</v>
      </c>
      <c r="O79" s="449"/>
    </row>
    <row r="80" spans="1:15">
      <c r="A80" s="6"/>
      <c r="B80" s="7">
        <v>70</v>
      </c>
      <c r="C80" s="20" t="s">
        <v>446</v>
      </c>
      <c r="D80" s="6" t="s">
        <v>11</v>
      </c>
      <c r="E80" s="11" t="s">
        <v>22</v>
      </c>
      <c r="F80" s="11" t="s">
        <v>20</v>
      </c>
      <c r="G80" s="22" t="s">
        <v>20</v>
      </c>
      <c r="H80" s="22" t="s">
        <v>20</v>
      </c>
      <c r="I80" s="22" t="s">
        <v>20</v>
      </c>
      <c r="J80" s="84" t="s">
        <v>22</v>
      </c>
      <c r="K80" s="28" t="s">
        <v>1042</v>
      </c>
      <c r="L80" s="84" t="s">
        <v>20</v>
      </c>
      <c r="M80" s="84" t="s">
        <v>20</v>
      </c>
      <c r="N80" s="84" t="s">
        <v>20</v>
      </c>
      <c r="O80" s="449" t="s">
        <v>1995</v>
      </c>
    </row>
    <row r="81" spans="1:15" ht="26.4">
      <c r="A81" s="6"/>
      <c r="B81" s="7">
        <v>111</v>
      </c>
      <c r="C81" s="20" t="s">
        <v>447</v>
      </c>
      <c r="D81" s="6" t="s">
        <v>11</v>
      </c>
      <c r="E81" s="11" t="s">
        <v>22</v>
      </c>
      <c r="F81" s="11" t="s">
        <v>20</v>
      </c>
      <c r="G81" s="22" t="s">
        <v>20</v>
      </c>
      <c r="H81" s="22" t="s">
        <v>20</v>
      </c>
      <c r="I81" s="22" t="s">
        <v>20</v>
      </c>
      <c r="J81" s="84" t="s">
        <v>22</v>
      </c>
      <c r="K81" s="28" t="s">
        <v>1042</v>
      </c>
      <c r="L81" s="84" t="s">
        <v>20</v>
      </c>
      <c r="M81" s="84" t="s">
        <v>20</v>
      </c>
      <c r="N81" s="84" t="s">
        <v>20</v>
      </c>
      <c r="O81" s="449" t="s">
        <v>1995</v>
      </c>
    </row>
    <row r="82" spans="1:15" ht="26.4">
      <c r="A82" s="6"/>
      <c r="B82" s="7">
        <v>137</v>
      </c>
      <c r="C82" s="20" t="s">
        <v>422</v>
      </c>
      <c r="D82" s="6" t="s">
        <v>11</v>
      </c>
      <c r="E82" s="11" t="s">
        <v>22</v>
      </c>
      <c r="F82" s="11" t="s">
        <v>20</v>
      </c>
      <c r="G82" s="11" t="s">
        <v>20</v>
      </c>
      <c r="H82" s="11" t="s">
        <v>20</v>
      </c>
      <c r="I82" s="11" t="s">
        <v>20</v>
      </c>
      <c r="J82" s="82" t="s">
        <v>22</v>
      </c>
      <c r="K82" s="82" t="s">
        <v>20</v>
      </c>
      <c r="L82" s="82" t="s">
        <v>20</v>
      </c>
      <c r="M82" s="82" t="s">
        <v>20</v>
      </c>
      <c r="N82" s="82" t="s">
        <v>20</v>
      </c>
      <c r="O82" s="449"/>
    </row>
    <row r="83" spans="1:15">
      <c r="A83" s="6"/>
      <c r="B83" s="7">
        <v>138</v>
      </c>
      <c r="C83" s="20" t="s">
        <v>423</v>
      </c>
      <c r="D83" s="6" t="s">
        <v>11</v>
      </c>
      <c r="E83" s="11" t="s">
        <v>22</v>
      </c>
      <c r="F83" s="11" t="s">
        <v>20</v>
      </c>
      <c r="G83" s="11" t="s">
        <v>20</v>
      </c>
      <c r="H83" s="11" t="s">
        <v>20</v>
      </c>
      <c r="I83" s="11" t="s">
        <v>20</v>
      </c>
      <c r="J83" s="82" t="s">
        <v>22</v>
      </c>
      <c r="K83" s="82" t="s">
        <v>20</v>
      </c>
      <c r="L83" s="82" t="s">
        <v>20</v>
      </c>
      <c r="M83" s="82" t="s">
        <v>20</v>
      </c>
      <c r="N83" s="82" t="s">
        <v>20</v>
      </c>
      <c r="O83" s="449"/>
    </row>
    <row r="84" spans="1:15" ht="26.4">
      <c r="A84" s="6"/>
      <c r="B84" s="7">
        <v>139</v>
      </c>
      <c r="C84" s="20" t="s">
        <v>448</v>
      </c>
      <c r="D84" s="6" t="s">
        <v>11</v>
      </c>
      <c r="E84" s="11" t="s">
        <v>22</v>
      </c>
      <c r="F84" s="11" t="s">
        <v>20</v>
      </c>
      <c r="G84" s="11" t="s">
        <v>20</v>
      </c>
      <c r="H84" s="11" t="s">
        <v>20</v>
      </c>
      <c r="I84" s="11" t="s">
        <v>20</v>
      </c>
      <c r="J84" s="82" t="s">
        <v>22</v>
      </c>
      <c r="K84" s="82" t="s">
        <v>20</v>
      </c>
      <c r="L84" s="82" t="s">
        <v>20</v>
      </c>
      <c r="M84" s="82" t="s">
        <v>20</v>
      </c>
      <c r="N84" s="82" t="s">
        <v>20</v>
      </c>
      <c r="O84" s="449"/>
    </row>
    <row r="85" spans="1:15" ht="26.4">
      <c r="A85" s="6"/>
      <c r="B85" s="7">
        <v>144</v>
      </c>
      <c r="C85" s="20" t="s">
        <v>424</v>
      </c>
      <c r="D85" s="6" t="s">
        <v>11</v>
      </c>
      <c r="E85" s="11" t="s">
        <v>22</v>
      </c>
      <c r="F85" s="11" t="s">
        <v>20</v>
      </c>
      <c r="G85" s="11" t="s">
        <v>20</v>
      </c>
      <c r="H85" s="11" t="s">
        <v>20</v>
      </c>
      <c r="I85" s="11" t="s">
        <v>20</v>
      </c>
      <c r="J85" s="82" t="s">
        <v>22</v>
      </c>
      <c r="K85" s="82" t="s">
        <v>20</v>
      </c>
      <c r="L85" s="82" t="s">
        <v>20</v>
      </c>
      <c r="M85" s="82" t="s">
        <v>20</v>
      </c>
      <c r="N85" s="82" t="s">
        <v>20</v>
      </c>
      <c r="O85" s="449"/>
    </row>
    <row r="86" spans="1:15">
      <c r="A86" s="6"/>
      <c r="B86" s="7">
        <v>146</v>
      </c>
      <c r="C86" s="6" t="s">
        <v>449</v>
      </c>
      <c r="D86" s="6" t="s">
        <v>11</v>
      </c>
      <c r="E86" s="11" t="s">
        <v>22</v>
      </c>
      <c r="F86" s="11" t="s">
        <v>20</v>
      </c>
      <c r="G86" s="11" t="s">
        <v>20</v>
      </c>
      <c r="H86" s="11" t="s">
        <v>20</v>
      </c>
      <c r="I86" s="11" t="s">
        <v>20</v>
      </c>
      <c r="J86" s="82" t="s">
        <v>22</v>
      </c>
      <c r="K86" s="82" t="s">
        <v>20</v>
      </c>
      <c r="L86" s="82" t="s">
        <v>20</v>
      </c>
      <c r="M86" s="82" t="s">
        <v>20</v>
      </c>
      <c r="N86" s="82" t="s">
        <v>20</v>
      </c>
      <c r="O86" s="449"/>
    </row>
    <row r="87" spans="1:15" ht="26.4">
      <c r="A87" s="6"/>
      <c r="B87" s="7">
        <v>11</v>
      </c>
      <c r="C87" s="20" t="s">
        <v>450</v>
      </c>
      <c r="D87" s="6" t="s">
        <v>11</v>
      </c>
      <c r="E87" s="11" t="s">
        <v>22</v>
      </c>
      <c r="F87" s="11" t="s">
        <v>20</v>
      </c>
      <c r="G87" s="11" t="s">
        <v>20</v>
      </c>
      <c r="H87" s="11" t="s">
        <v>20</v>
      </c>
      <c r="I87" s="11" t="s">
        <v>20</v>
      </c>
      <c r="J87" s="82" t="s">
        <v>22</v>
      </c>
      <c r="K87" s="82" t="s">
        <v>20</v>
      </c>
      <c r="L87" s="82" t="s">
        <v>20</v>
      </c>
      <c r="M87" s="82" t="s">
        <v>20</v>
      </c>
      <c r="N87" s="82" t="s">
        <v>20</v>
      </c>
      <c r="O87" s="449"/>
    </row>
    <row r="88" spans="1:15" ht="26.4">
      <c r="A88" s="6"/>
      <c r="B88" s="7">
        <v>19</v>
      </c>
      <c r="C88" s="20" t="s">
        <v>451</v>
      </c>
      <c r="D88" s="6" t="s">
        <v>11</v>
      </c>
      <c r="E88" s="11" t="s">
        <v>22</v>
      </c>
      <c r="F88" s="11" t="s">
        <v>20</v>
      </c>
      <c r="G88" s="11" t="s">
        <v>20</v>
      </c>
      <c r="H88" s="11" t="s">
        <v>20</v>
      </c>
      <c r="I88" s="11" t="s">
        <v>20</v>
      </c>
      <c r="J88" s="82" t="s">
        <v>22</v>
      </c>
      <c r="K88" s="82" t="s">
        <v>20</v>
      </c>
      <c r="L88" s="82" t="s">
        <v>20</v>
      </c>
      <c r="M88" s="82" t="s">
        <v>20</v>
      </c>
      <c r="N88" s="82" t="s">
        <v>20</v>
      </c>
      <c r="O88" s="449"/>
    </row>
    <row r="89" spans="1:15">
      <c r="A89" s="6"/>
      <c r="B89" s="7">
        <v>46</v>
      </c>
      <c r="C89" s="20" t="s">
        <v>452</v>
      </c>
      <c r="D89" s="6" t="s">
        <v>8</v>
      </c>
      <c r="E89" s="11" t="s">
        <v>22</v>
      </c>
      <c r="F89" s="11" t="s">
        <v>20</v>
      </c>
      <c r="G89" s="11" t="s">
        <v>20</v>
      </c>
      <c r="H89" s="11" t="s">
        <v>20</v>
      </c>
      <c r="I89" s="11" t="s">
        <v>20</v>
      </c>
      <c r="J89" s="82" t="s">
        <v>22</v>
      </c>
      <c r="K89" s="82" t="s">
        <v>20</v>
      </c>
      <c r="L89" s="82" t="s">
        <v>20</v>
      </c>
      <c r="M89" s="82" t="s">
        <v>20</v>
      </c>
      <c r="N89" s="82" t="s">
        <v>20</v>
      </c>
      <c r="O89" s="449"/>
    </row>
    <row r="90" spans="1:15">
      <c r="A90" s="6"/>
      <c r="B90" s="7">
        <v>47</v>
      </c>
      <c r="C90" s="20" t="s">
        <v>453</v>
      </c>
      <c r="D90" s="6" t="s">
        <v>8</v>
      </c>
      <c r="E90" s="11" t="s">
        <v>22</v>
      </c>
      <c r="F90" s="11" t="s">
        <v>20</v>
      </c>
      <c r="G90" s="11" t="s">
        <v>20</v>
      </c>
      <c r="H90" s="11" t="s">
        <v>20</v>
      </c>
      <c r="I90" s="11" t="s">
        <v>20</v>
      </c>
      <c r="J90" s="82" t="s">
        <v>22</v>
      </c>
      <c r="K90" s="82" t="s">
        <v>20</v>
      </c>
      <c r="L90" s="82" t="s">
        <v>20</v>
      </c>
      <c r="M90" s="82" t="s">
        <v>20</v>
      </c>
      <c r="N90" s="82" t="s">
        <v>20</v>
      </c>
      <c r="O90" s="449"/>
    </row>
    <row r="91" spans="1:15">
      <c r="A91" s="6"/>
      <c r="B91" s="7">
        <v>48</v>
      </c>
      <c r="C91" s="20" t="s">
        <v>454</v>
      </c>
      <c r="D91" s="6" t="s">
        <v>8</v>
      </c>
      <c r="E91" s="11" t="s">
        <v>22</v>
      </c>
      <c r="F91" s="11" t="s">
        <v>20</v>
      </c>
      <c r="G91" s="11" t="s">
        <v>20</v>
      </c>
      <c r="H91" s="11" t="s">
        <v>20</v>
      </c>
      <c r="I91" s="11" t="s">
        <v>20</v>
      </c>
      <c r="J91" s="82" t="s">
        <v>22</v>
      </c>
      <c r="K91" s="82" t="s">
        <v>20</v>
      </c>
      <c r="L91" s="82" t="s">
        <v>20</v>
      </c>
      <c r="M91" s="82" t="s">
        <v>20</v>
      </c>
      <c r="N91" s="82" t="s">
        <v>20</v>
      </c>
      <c r="O91" s="449"/>
    </row>
    <row r="92" spans="1:15">
      <c r="A92" s="6"/>
      <c r="B92" s="7">
        <v>49</v>
      </c>
      <c r="C92" s="20" t="s">
        <v>455</v>
      </c>
      <c r="D92" s="6" t="s">
        <v>8</v>
      </c>
      <c r="E92" s="11" t="s">
        <v>22</v>
      </c>
      <c r="F92" s="11" t="s">
        <v>20</v>
      </c>
      <c r="G92" s="11" t="s">
        <v>20</v>
      </c>
      <c r="H92" s="11" t="s">
        <v>20</v>
      </c>
      <c r="I92" s="11" t="s">
        <v>20</v>
      </c>
      <c r="J92" s="82" t="s">
        <v>22</v>
      </c>
      <c r="K92" s="82" t="s">
        <v>20</v>
      </c>
      <c r="L92" s="82" t="s">
        <v>20</v>
      </c>
      <c r="M92" s="82" t="s">
        <v>20</v>
      </c>
      <c r="N92" s="82" t="s">
        <v>20</v>
      </c>
      <c r="O92" s="449"/>
    </row>
    <row r="93" spans="1:15">
      <c r="A93" s="6"/>
      <c r="B93" s="7">
        <v>61</v>
      </c>
      <c r="C93" s="20" t="s">
        <v>456</v>
      </c>
      <c r="D93" s="6" t="s">
        <v>11</v>
      </c>
      <c r="E93" s="11" t="s">
        <v>22</v>
      </c>
      <c r="F93" s="11" t="s">
        <v>20</v>
      </c>
      <c r="G93" s="11" t="s">
        <v>20</v>
      </c>
      <c r="H93" s="11" t="s">
        <v>20</v>
      </c>
      <c r="I93" s="11" t="s">
        <v>20</v>
      </c>
      <c r="J93" s="82" t="s">
        <v>22</v>
      </c>
      <c r="K93" s="82" t="s">
        <v>20</v>
      </c>
      <c r="L93" s="82" t="s">
        <v>20</v>
      </c>
      <c r="M93" s="82" t="s">
        <v>20</v>
      </c>
      <c r="N93" s="82" t="s">
        <v>20</v>
      </c>
      <c r="O93" s="449"/>
    </row>
    <row r="94" spans="1:15" ht="26.4">
      <c r="A94" s="6"/>
      <c r="B94" s="7">
        <v>62</v>
      </c>
      <c r="C94" s="20" t="s">
        <v>457</v>
      </c>
      <c r="D94" s="6" t="s">
        <v>8</v>
      </c>
      <c r="E94" s="11" t="s">
        <v>22</v>
      </c>
      <c r="F94" s="11" t="s">
        <v>20</v>
      </c>
      <c r="G94" s="11" t="s">
        <v>20</v>
      </c>
      <c r="H94" s="11" t="s">
        <v>20</v>
      </c>
      <c r="I94" s="11" t="s">
        <v>20</v>
      </c>
      <c r="J94" s="82" t="s">
        <v>22</v>
      </c>
      <c r="K94" s="82" t="s">
        <v>20</v>
      </c>
      <c r="L94" s="82" t="s">
        <v>20</v>
      </c>
      <c r="M94" s="82" t="s">
        <v>20</v>
      </c>
      <c r="N94" s="82" t="s">
        <v>20</v>
      </c>
      <c r="O94" s="449"/>
    </row>
    <row r="95" spans="1:15">
      <c r="A95" s="6"/>
      <c r="B95" s="7">
        <v>57</v>
      </c>
      <c r="C95" s="20" t="s">
        <v>458</v>
      </c>
      <c r="D95" s="6" t="s">
        <v>11</v>
      </c>
      <c r="E95" s="11" t="s">
        <v>22</v>
      </c>
      <c r="F95" s="11" t="s">
        <v>20</v>
      </c>
      <c r="G95" s="11" t="s">
        <v>20</v>
      </c>
      <c r="H95" s="11" t="s">
        <v>20</v>
      </c>
      <c r="I95" s="11" t="s">
        <v>20</v>
      </c>
      <c r="J95" s="82" t="s">
        <v>22</v>
      </c>
      <c r="K95" s="82" t="s">
        <v>20</v>
      </c>
      <c r="L95" s="82" t="s">
        <v>20</v>
      </c>
      <c r="M95" s="82" t="s">
        <v>20</v>
      </c>
      <c r="N95" s="82" t="s">
        <v>20</v>
      </c>
      <c r="O95" s="449"/>
    </row>
    <row r="96" spans="1:15">
      <c r="A96" s="6"/>
      <c r="B96" s="7">
        <v>78</v>
      </c>
      <c r="C96" s="20" t="s">
        <v>459</v>
      </c>
      <c r="D96" s="6" t="s">
        <v>11</v>
      </c>
      <c r="E96" s="11" t="s">
        <v>22</v>
      </c>
      <c r="F96" s="11" t="s">
        <v>20</v>
      </c>
      <c r="G96" s="22" t="s">
        <v>20</v>
      </c>
      <c r="H96" s="22" t="s">
        <v>20</v>
      </c>
      <c r="I96" s="22" t="s">
        <v>20</v>
      </c>
      <c r="J96" s="84" t="s">
        <v>22</v>
      </c>
      <c r="K96" s="28" t="s">
        <v>1042</v>
      </c>
      <c r="L96" s="84" t="s">
        <v>20</v>
      </c>
      <c r="M96" s="84" t="s">
        <v>20</v>
      </c>
      <c r="N96" s="84" t="s">
        <v>20</v>
      </c>
      <c r="O96" s="449" t="s">
        <v>1995</v>
      </c>
    </row>
    <row r="97" spans="1:15" ht="26.4">
      <c r="A97" s="6"/>
      <c r="B97" s="7">
        <v>132</v>
      </c>
      <c r="C97" s="20" t="s">
        <v>460</v>
      </c>
      <c r="D97" s="6" t="s">
        <v>11</v>
      </c>
      <c r="E97" s="11" t="s">
        <v>22</v>
      </c>
      <c r="F97" s="11" t="s">
        <v>20</v>
      </c>
      <c r="G97" s="22" t="s">
        <v>20</v>
      </c>
      <c r="H97" s="22" t="s">
        <v>20</v>
      </c>
      <c r="I97" s="22" t="s">
        <v>20</v>
      </c>
      <c r="J97" s="28" t="s">
        <v>812</v>
      </c>
      <c r="K97" s="84" t="s">
        <v>20</v>
      </c>
      <c r="L97" s="84" t="s">
        <v>20</v>
      </c>
      <c r="M97" s="84" t="s">
        <v>20</v>
      </c>
      <c r="N97" s="84" t="s">
        <v>20</v>
      </c>
      <c r="O97" s="449" t="s">
        <v>1995</v>
      </c>
    </row>
    <row r="98" spans="1:15" ht="26.4">
      <c r="A98" s="6"/>
      <c r="B98" s="7">
        <v>133</v>
      </c>
      <c r="C98" s="20" t="s">
        <v>460</v>
      </c>
      <c r="D98" s="6" t="s">
        <v>11</v>
      </c>
      <c r="E98" s="11" t="s">
        <v>22</v>
      </c>
      <c r="F98" s="11" t="s">
        <v>20</v>
      </c>
      <c r="G98" s="22" t="s">
        <v>20</v>
      </c>
      <c r="H98" s="22" t="s">
        <v>20</v>
      </c>
      <c r="I98" s="22" t="s">
        <v>20</v>
      </c>
      <c r="J98" s="28" t="s">
        <v>812</v>
      </c>
      <c r="K98" s="84" t="s">
        <v>20</v>
      </c>
      <c r="L98" s="84" t="s">
        <v>20</v>
      </c>
      <c r="M98" s="84" t="s">
        <v>20</v>
      </c>
      <c r="N98" s="84" t="s">
        <v>20</v>
      </c>
      <c r="O98" s="449" t="s">
        <v>1995</v>
      </c>
    </row>
    <row r="99" spans="1:15">
      <c r="A99" s="6"/>
      <c r="B99" s="7">
        <v>136</v>
      </c>
      <c r="C99" s="24" t="s">
        <v>461</v>
      </c>
      <c r="D99" s="6" t="s">
        <v>11</v>
      </c>
      <c r="E99" s="11" t="s">
        <v>22</v>
      </c>
      <c r="F99" s="11" t="s">
        <v>20</v>
      </c>
      <c r="G99" s="22" t="s">
        <v>20</v>
      </c>
      <c r="H99" s="22" t="s">
        <v>20</v>
      </c>
      <c r="I99" s="22" t="s">
        <v>20</v>
      </c>
      <c r="J99" s="84" t="s">
        <v>22</v>
      </c>
      <c r="K99" s="28" t="s">
        <v>1042</v>
      </c>
      <c r="L99" s="84" t="s">
        <v>20</v>
      </c>
      <c r="M99" s="84" t="s">
        <v>20</v>
      </c>
      <c r="N99" s="84" t="s">
        <v>20</v>
      </c>
      <c r="O99" s="449" t="s">
        <v>1995</v>
      </c>
    </row>
    <row r="100" spans="1:15">
      <c r="A100" s="6"/>
      <c r="B100" s="7">
        <v>134</v>
      </c>
      <c r="C100" s="20" t="s">
        <v>462</v>
      </c>
      <c r="D100" s="6" t="s">
        <v>8</v>
      </c>
      <c r="E100" s="11" t="s">
        <v>22</v>
      </c>
      <c r="F100" s="11" t="s">
        <v>20</v>
      </c>
      <c r="G100" s="22" t="s">
        <v>20</v>
      </c>
      <c r="H100" s="22" t="s">
        <v>20</v>
      </c>
      <c r="I100" s="22" t="s">
        <v>20</v>
      </c>
      <c r="J100" s="84" t="s">
        <v>22</v>
      </c>
      <c r="K100" s="84" t="s">
        <v>20</v>
      </c>
      <c r="L100" s="84" t="s">
        <v>20</v>
      </c>
      <c r="M100" s="84" t="s">
        <v>20</v>
      </c>
      <c r="N100" s="84" t="s">
        <v>20</v>
      </c>
      <c r="O100" s="449"/>
    </row>
    <row r="101" spans="1:15">
      <c r="A101" s="6"/>
      <c r="B101" s="7">
        <v>135</v>
      </c>
      <c r="C101" s="20" t="s">
        <v>463</v>
      </c>
      <c r="D101" s="6" t="s">
        <v>11</v>
      </c>
      <c r="E101" s="11" t="s">
        <v>22</v>
      </c>
      <c r="F101" s="11" t="s">
        <v>20</v>
      </c>
      <c r="G101" s="22" t="s">
        <v>20</v>
      </c>
      <c r="H101" s="22" t="s">
        <v>20</v>
      </c>
      <c r="I101" s="22" t="s">
        <v>20</v>
      </c>
      <c r="J101" s="84" t="s">
        <v>22</v>
      </c>
      <c r="K101" s="28" t="s">
        <v>1042</v>
      </c>
      <c r="L101" s="84" t="s">
        <v>20</v>
      </c>
      <c r="M101" s="84" t="s">
        <v>20</v>
      </c>
      <c r="N101" s="84" t="s">
        <v>20</v>
      </c>
      <c r="O101" s="449" t="s">
        <v>1995</v>
      </c>
    </row>
    <row r="102" spans="1:15">
      <c r="A102" s="6"/>
      <c r="B102" s="7">
        <v>109</v>
      </c>
      <c r="C102" s="52" t="s">
        <v>464</v>
      </c>
      <c r="D102" s="6" t="s">
        <v>8</v>
      </c>
      <c r="E102" s="11" t="s">
        <v>22</v>
      </c>
      <c r="F102" s="11" t="s">
        <v>20</v>
      </c>
      <c r="G102" s="22" t="s">
        <v>20</v>
      </c>
      <c r="H102" s="22" t="s">
        <v>20</v>
      </c>
      <c r="I102" s="22" t="s">
        <v>20</v>
      </c>
      <c r="J102" s="84" t="s">
        <v>22</v>
      </c>
      <c r="K102" s="84" t="s">
        <v>20</v>
      </c>
      <c r="L102" s="84" t="s">
        <v>20</v>
      </c>
      <c r="M102" s="84" t="s">
        <v>20</v>
      </c>
      <c r="N102" s="84" t="s">
        <v>20</v>
      </c>
      <c r="O102" s="449"/>
    </row>
    <row r="103" spans="1:15">
      <c r="A103" s="6"/>
      <c r="B103" s="7">
        <v>107</v>
      </c>
      <c r="C103" s="52" t="s">
        <v>465</v>
      </c>
      <c r="D103" s="6" t="s">
        <v>8</v>
      </c>
      <c r="E103" s="11" t="s">
        <v>22</v>
      </c>
      <c r="F103" s="11" t="s">
        <v>20</v>
      </c>
      <c r="G103" s="22" t="s">
        <v>20</v>
      </c>
      <c r="H103" s="22" t="s">
        <v>20</v>
      </c>
      <c r="I103" s="22" t="s">
        <v>20</v>
      </c>
      <c r="J103" s="84" t="s">
        <v>22</v>
      </c>
      <c r="K103" s="84" t="s">
        <v>20</v>
      </c>
      <c r="L103" s="84" t="s">
        <v>20</v>
      </c>
      <c r="M103" s="84" t="s">
        <v>20</v>
      </c>
      <c r="N103" s="84" t="s">
        <v>20</v>
      </c>
      <c r="O103" s="449"/>
    </row>
    <row r="104" spans="1:15">
      <c r="A104" s="6"/>
      <c r="B104" s="7">
        <v>108</v>
      </c>
      <c r="C104" s="52" t="s">
        <v>466</v>
      </c>
      <c r="D104" s="6" t="s">
        <v>8</v>
      </c>
      <c r="E104" s="11" t="s">
        <v>22</v>
      </c>
      <c r="F104" s="11" t="s">
        <v>20</v>
      </c>
      <c r="G104" s="22" t="s">
        <v>20</v>
      </c>
      <c r="H104" s="22" t="s">
        <v>20</v>
      </c>
      <c r="I104" s="22" t="s">
        <v>20</v>
      </c>
      <c r="J104" s="84" t="s">
        <v>22</v>
      </c>
      <c r="K104" s="84" t="s">
        <v>20</v>
      </c>
      <c r="L104" s="84" t="s">
        <v>20</v>
      </c>
      <c r="M104" s="84" t="s">
        <v>20</v>
      </c>
      <c r="N104" s="84" t="s">
        <v>20</v>
      </c>
      <c r="O104" s="449"/>
    </row>
    <row r="105" spans="1:15">
      <c r="A105" s="6"/>
      <c r="B105" s="7">
        <v>97</v>
      </c>
      <c r="C105" s="20" t="s">
        <v>467</v>
      </c>
      <c r="D105" s="6" t="s">
        <v>11</v>
      </c>
      <c r="E105" s="11" t="s">
        <v>22</v>
      </c>
      <c r="F105" s="11" t="s">
        <v>20</v>
      </c>
      <c r="G105" s="22" t="s">
        <v>20</v>
      </c>
      <c r="H105" s="22" t="s">
        <v>20</v>
      </c>
      <c r="I105" s="22" t="s">
        <v>20</v>
      </c>
      <c r="J105" s="84" t="s">
        <v>22</v>
      </c>
      <c r="K105" s="28" t="s">
        <v>1042</v>
      </c>
      <c r="L105" s="84" t="s">
        <v>20</v>
      </c>
      <c r="M105" s="84" t="s">
        <v>20</v>
      </c>
      <c r="N105" s="84" t="s">
        <v>20</v>
      </c>
      <c r="O105" s="449" t="s">
        <v>1995</v>
      </c>
    </row>
    <row r="106" spans="1:15">
      <c r="A106" s="6"/>
      <c r="B106" s="7">
        <v>98</v>
      </c>
      <c r="C106" s="20" t="s">
        <v>468</v>
      </c>
      <c r="D106" s="6" t="s">
        <v>11</v>
      </c>
      <c r="E106" s="11" t="s">
        <v>22</v>
      </c>
      <c r="F106" s="11" t="s">
        <v>20</v>
      </c>
      <c r="G106" s="22" t="s">
        <v>20</v>
      </c>
      <c r="H106" s="22" t="s">
        <v>20</v>
      </c>
      <c r="I106" s="22" t="s">
        <v>20</v>
      </c>
      <c r="J106" s="84" t="s">
        <v>22</v>
      </c>
      <c r="K106" s="84" t="s">
        <v>20</v>
      </c>
      <c r="L106" s="84" t="s">
        <v>20</v>
      </c>
      <c r="M106" s="84" t="s">
        <v>20</v>
      </c>
      <c r="N106" s="84" t="s">
        <v>20</v>
      </c>
      <c r="O106" s="449"/>
    </row>
    <row r="107" spans="1:15">
      <c r="A107" s="6"/>
      <c r="B107" s="7">
        <v>79</v>
      </c>
      <c r="C107" s="20" t="s">
        <v>469</v>
      </c>
      <c r="D107" s="6" t="s">
        <v>11</v>
      </c>
      <c r="E107" s="11" t="s">
        <v>22</v>
      </c>
      <c r="F107" s="11" t="s">
        <v>20</v>
      </c>
      <c r="G107" s="22" t="s">
        <v>20</v>
      </c>
      <c r="H107" s="22" t="s">
        <v>20</v>
      </c>
      <c r="I107" s="22" t="s">
        <v>20</v>
      </c>
      <c r="J107" s="28" t="s">
        <v>816</v>
      </c>
      <c r="K107" s="28" t="s">
        <v>1042</v>
      </c>
      <c r="L107" s="84" t="s">
        <v>20</v>
      </c>
      <c r="M107" s="84" t="s">
        <v>20</v>
      </c>
      <c r="N107" s="84" t="s">
        <v>20</v>
      </c>
      <c r="O107" s="449" t="s">
        <v>1995</v>
      </c>
    </row>
    <row r="108" spans="1:15" ht="26.4">
      <c r="A108" s="6"/>
      <c r="B108" s="7">
        <v>96</v>
      </c>
      <c r="C108" s="20" t="s">
        <v>470</v>
      </c>
      <c r="D108" s="6" t="s">
        <v>8</v>
      </c>
      <c r="E108" s="11" t="s">
        <v>22</v>
      </c>
      <c r="F108" s="11" t="s">
        <v>20</v>
      </c>
      <c r="G108" s="22" t="s">
        <v>20</v>
      </c>
      <c r="H108" s="22" t="s">
        <v>20</v>
      </c>
      <c r="I108" s="22" t="s">
        <v>20</v>
      </c>
      <c r="J108" s="84" t="s">
        <v>22</v>
      </c>
      <c r="K108" s="84" t="s">
        <v>20</v>
      </c>
      <c r="L108" s="84" t="s">
        <v>20</v>
      </c>
      <c r="M108" s="84" t="s">
        <v>20</v>
      </c>
      <c r="N108" s="84" t="s">
        <v>20</v>
      </c>
      <c r="O108" s="449"/>
    </row>
    <row r="109" spans="1:15">
      <c r="A109" s="6"/>
      <c r="B109" s="7">
        <v>80</v>
      </c>
      <c r="C109" s="20" t="s">
        <v>471</v>
      </c>
      <c r="D109" s="6" t="s">
        <v>11</v>
      </c>
      <c r="E109" s="11" t="s">
        <v>22</v>
      </c>
      <c r="F109" s="11" t="s">
        <v>20</v>
      </c>
      <c r="G109" s="22" t="s">
        <v>20</v>
      </c>
      <c r="H109" s="22" t="s">
        <v>20</v>
      </c>
      <c r="I109" s="22" t="s">
        <v>20</v>
      </c>
      <c r="J109" s="84" t="s">
        <v>22</v>
      </c>
      <c r="K109" s="84" t="s">
        <v>20</v>
      </c>
      <c r="L109" s="84" t="s">
        <v>20</v>
      </c>
      <c r="M109" s="84" t="s">
        <v>20</v>
      </c>
      <c r="N109" s="84" t="s">
        <v>20</v>
      </c>
      <c r="O109" s="449"/>
    </row>
    <row r="110" spans="1:15" ht="26.4">
      <c r="A110" s="6"/>
      <c r="B110" s="7">
        <v>145</v>
      </c>
      <c r="C110" s="20" t="s">
        <v>472</v>
      </c>
      <c r="D110" s="6" t="s">
        <v>11</v>
      </c>
      <c r="E110" s="11" t="s">
        <v>22</v>
      </c>
      <c r="F110" s="11" t="s">
        <v>20</v>
      </c>
      <c r="G110" s="22" t="s">
        <v>20</v>
      </c>
      <c r="H110" s="22" t="s">
        <v>20</v>
      </c>
      <c r="I110" s="22" t="s">
        <v>20</v>
      </c>
      <c r="J110" s="28" t="s">
        <v>815</v>
      </c>
      <c r="K110" s="84" t="s">
        <v>20</v>
      </c>
      <c r="L110" s="84" t="s">
        <v>20</v>
      </c>
      <c r="M110" s="84" t="s">
        <v>20</v>
      </c>
      <c r="N110" s="84" t="s">
        <v>20</v>
      </c>
      <c r="O110" s="449" t="s">
        <v>1995</v>
      </c>
    </row>
    <row r="111" spans="1:15" ht="52.8">
      <c r="A111" s="6"/>
      <c r="B111" s="7">
        <v>81</v>
      </c>
      <c r="C111" s="20" t="s">
        <v>814</v>
      </c>
      <c r="D111" s="6" t="s">
        <v>8</v>
      </c>
      <c r="E111" s="11" t="s">
        <v>22</v>
      </c>
      <c r="F111" s="11" t="s">
        <v>20</v>
      </c>
      <c r="G111" s="22" t="s">
        <v>20</v>
      </c>
      <c r="H111" s="22" t="s">
        <v>20</v>
      </c>
      <c r="I111" s="22" t="s">
        <v>20</v>
      </c>
      <c r="J111" s="26" t="s">
        <v>813</v>
      </c>
      <c r="K111" s="84" t="s">
        <v>20</v>
      </c>
      <c r="L111" s="84" t="s">
        <v>20</v>
      </c>
      <c r="M111" s="84" t="s">
        <v>20</v>
      </c>
      <c r="N111" s="84" t="s">
        <v>20</v>
      </c>
      <c r="O111" s="449" t="s">
        <v>1995</v>
      </c>
    </row>
    <row r="112" spans="1:15" ht="26.4">
      <c r="A112" s="6"/>
      <c r="B112" s="7">
        <v>83</v>
      </c>
      <c r="C112" s="20" t="s">
        <v>473</v>
      </c>
      <c r="D112" s="6" t="s">
        <v>11</v>
      </c>
      <c r="E112" s="11" t="s">
        <v>22</v>
      </c>
      <c r="F112" s="11" t="s">
        <v>20</v>
      </c>
      <c r="G112" s="22" t="s">
        <v>20</v>
      </c>
      <c r="H112" s="22" t="s">
        <v>20</v>
      </c>
      <c r="I112" s="22" t="s">
        <v>20</v>
      </c>
      <c r="J112" s="28" t="s">
        <v>812</v>
      </c>
      <c r="K112" s="84" t="s">
        <v>20</v>
      </c>
      <c r="L112" s="84" t="s">
        <v>20</v>
      </c>
      <c r="M112" s="84" t="s">
        <v>20</v>
      </c>
      <c r="N112" s="84" t="s">
        <v>20</v>
      </c>
      <c r="O112" s="449" t="s">
        <v>1995</v>
      </c>
    </row>
    <row r="113" spans="1:15" ht="26.4">
      <c r="A113" s="6"/>
      <c r="B113" s="7">
        <v>95</v>
      </c>
      <c r="C113" s="20" t="s">
        <v>474</v>
      </c>
      <c r="D113" s="6" t="s">
        <v>11</v>
      </c>
      <c r="E113" s="11" t="s">
        <v>22</v>
      </c>
      <c r="F113" s="11" t="s">
        <v>20</v>
      </c>
      <c r="G113" s="22" t="s">
        <v>20</v>
      </c>
      <c r="H113" s="22" t="s">
        <v>20</v>
      </c>
      <c r="I113" s="22" t="s">
        <v>20</v>
      </c>
      <c r="J113" s="84" t="s">
        <v>22</v>
      </c>
      <c r="K113" s="84" t="s">
        <v>20</v>
      </c>
      <c r="L113" s="84" t="s">
        <v>20</v>
      </c>
      <c r="M113" s="84" t="s">
        <v>20</v>
      </c>
      <c r="N113" s="84" t="s">
        <v>20</v>
      </c>
      <c r="O113" s="449"/>
    </row>
    <row r="114" spans="1:15">
      <c r="A114" s="6"/>
      <c r="B114" s="7">
        <v>84</v>
      </c>
      <c r="C114" s="20" t="s">
        <v>475</v>
      </c>
      <c r="D114" s="6" t="s">
        <v>11</v>
      </c>
      <c r="E114" s="11" t="s">
        <v>22</v>
      </c>
      <c r="F114" s="11" t="s">
        <v>20</v>
      </c>
      <c r="G114" s="22" t="s">
        <v>20</v>
      </c>
      <c r="H114" s="22" t="s">
        <v>20</v>
      </c>
      <c r="I114" s="22" t="s">
        <v>20</v>
      </c>
      <c r="J114" s="84" t="s">
        <v>22</v>
      </c>
      <c r="K114" s="84" t="s">
        <v>20</v>
      </c>
      <c r="L114" s="84" t="s">
        <v>20</v>
      </c>
      <c r="M114" s="84" t="s">
        <v>20</v>
      </c>
      <c r="N114" s="84" t="s">
        <v>20</v>
      </c>
      <c r="O114" s="449"/>
    </row>
    <row r="115" spans="1:15">
      <c r="A115" s="6"/>
      <c r="B115" s="7">
        <v>82</v>
      </c>
      <c r="C115" s="20" t="s">
        <v>476</v>
      </c>
      <c r="D115" s="6" t="s">
        <v>8</v>
      </c>
      <c r="E115" s="11" t="s">
        <v>22</v>
      </c>
      <c r="F115" s="11" t="s">
        <v>20</v>
      </c>
      <c r="G115" s="22" t="s">
        <v>20</v>
      </c>
      <c r="H115" s="22" t="s">
        <v>20</v>
      </c>
      <c r="I115" s="22" t="s">
        <v>20</v>
      </c>
      <c r="J115" s="84" t="s">
        <v>22</v>
      </c>
      <c r="K115" s="84" t="s">
        <v>20</v>
      </c>
      <c r="L115" s="84" t="s">
        <v>20</v>
      </c>
      <c r="M115" s="84" t="s">
        <v>20</v>
      </c>
      <c r="N115" s="84" t="s">
        <v>20</v>
      </c>
      <c r="O115" s="449"/>
    </row>
    <row r="116" spans="1:15">
      <c r="A116" s="6"/>
      <c r="B116" s="7">
        <v>101</v>
      </c>
      <c r="C116" s="20" t="s">
        <v>477</v>
      </c>
      <c r="D116" s="6" t="s">
        <v>8</v>
      </c>
      <c r="E116" s="11" t="s">
        <v>22</v>
      </c>
      <c r="F116" s="11" t="s">
        <v>20</v>
      </c>
      <c r="G116" s="22" t="s">
        <v>20</v>
      </c>
      <c r="H116" s="22" t="s">
        <v>20</v>
      </c>
      <c r="I116" s="22" t="s">
        <v>20</v>
      </c>
      <c r="J116" s="84" t="s">
        <v>22</v>
      </c>
      <c r="K116" s="84" t="s">
        <v>20</v>
      </c>
      <c r="L116" s="84" t="s">
        <v>20</v>
      </c>
      <c r="M116" s="84" t="s">
        <v>20</v>
      </c>
      <c r="N116" s="84" t="s">
        <v>20</v>
      </c>
      <c r="O116" s="449"/>
    </row>
    <row r="117" spans="1:15">
      <c r="A117" s="6"/>
      <c r="B117" s="7">
        <v>102</v>
      </c>
      <c r="C117" s="20" t="s">
        <v>478</v>
      </c>
      <c r="D117" s="6" t="s">
        <v>8</v>
      </c>
      <c r="E117" s="11" t="s">
        <v>22</v>
      </c>
      <c r="F117" s="11" t="s">
        <v>20</v>
      </c>
      <c r="G117" s="22" t="s">
        <v>20</v>
      </c>
      <c r="H117" s="22" t="s">
        <v>20</v>
      </c>
      <c r="I117" s="22" t="s">
        <v>20</v>
      </c>
      <c r="J117" s="84" t="s">
        <v>22</v>
      </c>
      <c r="K117" s="84" t="s">
        <v>20</v>
      </c>
      <c r="L117" s="84" t="s">
        <v>20</v>
      </c>
      <c r="M117" s="84" t="s">
        <v>20</v>
      </c>
      <c r="N117" s="84" t="s">
        <v>20</v>
      </c>
      <c r="O117" s="449"/>
    </row>
    <row r="118" spans="1:15">
      <c r="A118" s="6"/>
      <c r="B118" s="7">
        <v>103</v>
      </c>
      <c r="C118" s="20" t="s">
        <v>479</v>
      </c>
      <c r="D118" s="6" t="s">
        <v>375</v>
      </c>
      <c r="E118" s="11" t="s">
        <v>22</v>
      </c>
      <c r="F118" s="11" t="s">
        <v>20</v>
      </c>
      <c r="G118" s="22" t="s">
        <v>20</v>
      </c>
      <c r="H118" s="22" t="s">
        <v>20</v>
      </c>
      <c r="I118" s="22" t="s">
        <v>20</v>
      </c>
      <c r="J118" s="84" t="s">
        <v>22</v>
      </c>
      <c r="K118" s="84" t="s">
        <v>20</v>
      </c>
      <c r="L118" s="84" t="s">
        <v>20</v>
      </c>
      <c r="M118" s="84" t="s">
        <v>20</v>
      </c>
      <c r="N118" s="84" t="s">
        <v>20</v>
      </c>
      <c r="O118" s="449"/>
    </row>
    <row r="119" spans="1:15">
      <c r="A119" s="6"/>
      <c r="B119" s="7">
        <v>140</v>
      </c>
      <c r="C119" s="20" t="s">
        <v>480</v>
      </c>
      <c r="D119" s="6" t="s">
        <v>11</v>
      </c>
      <c r="E119" s="11" t="s">
        <v>22</v>
      </c>
      <c r="F119" s="11" t="s">
        <v>20</v>
      </c>
      <c r="G119" s="22" t="s">
        <v>20</v>
      </c>
      <c r="H119" s="22" t="s">
        <v>20</v>
      </c>
      <c r="I119" s="22" t="s">
        <v>20</v>
      </c>
      <c r="J119" s="84" t="s">
        <v>22</v>
      </c>
      <c r="K119" s="84" t="s">
        <v>20</v>
      </c>
      <c r="L119" s="84" t="s">
        <v>20</v>
      </c>
      <c r="M119" s="84" t="s">
        <v>20</v>
      </c>
      <c r="N119" s="84" t="s">
        <v>20</v>
      </c>
      <c r="O119" s="449"/>
    </row>
    <row r="120" spans="1:15" ht="26.4">
      <c r="A120" s="6"/>
      <c r="B120" s="7">
        <v>141</v>
      </c>
      <c r="C120" s="20" t="s">
        <v>481</v>
      </c>
      <c r="D120" s="6" t="s">
        <v>11</v>
      </c>
      <c r="E120" s="11" t="s">
        <v>22</v>
      </c>
      <c r="F120" s="11" t="s">
        <v>20</v>
      </c>
      <c r="G120" s="22" t="s">
        <v>20</v>
      </c>
      <c r="H120" s="22" t="s">
        <v>20</v>
      </c>
      <c r="I120" s="22" t="s">
        <v>20</v>
      </c>
      <c r="J120" s="84" t="s">
        <v>22</v>
      </c>
      <c r="K120" s="84" t="s">
        <v>20</v>
      </c>
      <c r="L120" s="84" t="s">
        <v>20</v>
      </c>
      <c r="M120" s="84" t="s">
        <v>20</v>
      </c>
      <c r="N120" s="84" t="s">
        <v>20</v>
      </c>
      <c r="O120" s="449"/>
    </row>
    <row r="121" spans="1:15" ht="26.4">
      <c r="A121" s="6"/>
      <c r="B121" s="7">
        <v>142</v>
      </c>
      <c r="C121" s="20" t="s">
        <v>482</v>
      </c>
      <c r="D121" s="6" t="s">
        <v>11</v>
      </c>
      <c r="E121" s="11" t="s">
        <v>22</v>
      </c>
      <c r="F121" s="11" t="s">
        <v>20</v>
      </c>
      <c r="G121" s="22" t="s">
        <v>20</v>
      </c>
      <c r="H121" s="22" t="s">
        <v>20</v>
      </c>
      <c r="I121" s="22" t="s">
        <v>20</v>
      </c>
      <c r="J121" s="84" t="s">
        <v>22</v>
      </c>
      <c r="K121" s="84" t="s">
        <v>20</v>
      </c>
      <c r="L121" s="84" t="s">
        <v>20</v>
      </c>
      <c r="M121" s="84" t="s">
        <v>20</v>
      </c>
      <c r="N121" s="84" t="s">
        <v>20</v>
      </c>
      <c r="O121" s="449"/>
    </row>
    <row r="122" spans="1:15">
      <c r="A122" s="6"/>
      <c r="B122" s="7">
        <v>143</v>
      </c>
      <c r="C122" s="20" t="s">
        <v>483</v>
      </c>
      <c r="D122" s="6" t="s">
        <v>11</v>
      </c>
      <c r="E122" s="11" t="s">
        <v>22</v>
      </c>
      <c r="F122" s="11" t="s">
        <v>20</v>
      </c>
      <c r="G122" s="22" t="s">
        <v>20</v>
      </c>
      <c r="H122" s="22" t="s">
        <v>20</v>
      </c>
      <c r="I122" s="22" t="s">
        <v>20</v>
      </c>
      <c r="J122" s="84" t="s">
        <v>22</v>
      </c>
      <c r="K122" s="84" t="s">
        <v>20</v>
      </c>
      <c r="L122" s="84" t="s">
        <v>20</v>
      </c>
      <c r="M122" s="84" t="s">
        <v>20</v>
      </c>
      <c r="N122" s="84" t="s">
        <v>20</v>
      </c>
      <c r="O122" s="449"/>
    </row>
    <row r="125" spans="1:15">
      <c r="C125" s="21" t="s">
        <v>1116</v>
      </c>
      <c r="D125" s="53"/>
      <c r="E125" s="54"/>
    </row>
    <row r="126" spans="1:15">
      <c r="C126" s="21" t="s">
        <v>831</v>
      </c>
      <c r="D126" s="53"/>
      <c r="E126" s="54"/>
    </row>
    <row r="127" spans="1:15">
      <c r="C127" s="21" t="s">
        <v>883</v>
      </c>
    </row>
    <row r="128" spans="1:15">
      <c r="C128" s="21" t="s">
        <v>884</v>
      </c>
    </row>
    <row r="130" spans="3:3">
      <c r="C130" s="99" t="s">
        <v>1116</v>
      </c>
    </row>
    <row r="131" spans="3:3">
      <c r="C131" s="99" t="s">
        <v>1044</v>
      </c>
    </row>
    <row r="132" spans="3:3">
      <c r="C132" s="99" t="s">
        <v>1112</v>
      </c>
    </row>
    <row r="133" spans="3:3">
      <c r="C133" s="99" t="s">
        <v>1098</v>
      </c>
    </row>
  </sheetData>
  <mergeCells count="4">
    <mergeCell ref="E1:N1"/>
    <mergeCell ref="E2:I2"/>
    <mergeCell ref="J2:N2"/>
    <mergeCell ref="O1:O3"/>
  </mergeCells>
  <pageMargins left="0.7" right="0.7" top="0.75" bottom="0.75" header="0.3" footer="0.3"/>
  <pageSetup scale="5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N19"/>
  <sheetViews>
    <sheetView zoomScaleNormal="100" workbookViewId="0">
      <selection activeCell="L37" sqref="L37"/>
    </sheetView>
  </sheetViews>
  <sheetFormatPr baseColWidth="10" defaultColWidth="9.21875" defaultRowHeight="13.2"/>
  <cols>
    <col min="1" max="1" width="7.44140625" style="201" customWidth="1"/>
    <col min="2" max="2" width="8.44140625" style="77" customWidth="1"/>
    <col min="3" max="3" width="24.77734375" style="168" customWidth="1"/>
    <col min="4" max="4" width="15.21875" style="201" customWidth="1"/>
    <col min="5" max="9" width="9.77734375" style="200" customWidth="1"/>
    <col min="10" max="14" width="9.77734375" style="201" customWidth="1"/>
    <col min="15" max="16384" width="9.21875" style="201"/>
  </cols>
  <sheetData>
    <row r="1" spans="1:14">
      <c r="B1" s="171"/>
      <c r="C1" s="177"/>
      <c r="D1" s="4"/>
      <c r="E1" s="553" t="s">
        <v>1088</v>
      </c>
      <c r="F1" s="554"/>
      <c r="G1" s="554"/>
      <c r="H1" s="554"/>
      <c r="I1" s="554"/>
      <c r="J1" s="554"/>
      <c r="K1" s="554"/>
      <c r="L1" s="554"/>
      <c r="M1" s="554"/>
      <c r="N1" s="555"/>
    </row>
    <row r="2" spans="1:14">
      <c r="A2" s="178"/>
      <c r="B2" s="171"/>
      <c r="C2" s="177"/>
      <c r="D2" s="4"/>
      <c r="E2" s="530" t="s">
        <v>2</v>
      </c>
      <c r="F2" s="530"/>
      <c r="G2" s="530"/>
      <c r="H2" s="530"/>
      <c r="I2" s="530"/>
      <c r="J2" s="530" t="s">
        <v>1113</v>
      </c>
      <c r="K2" s="530"/>
      <c r="L2" s="530"/>
      <c r="M2" s="530"/>
      <c r="N2" s="530"/>
    </row>
    <row r="3" spans="1:14" ht="66">
      <c r="A3" s="175" t="s">
        <v>0</v>
      </c>
      <c r="B3" s="174" t="s">
        <v>1</v>
      </c>
      <c r="C3" s="175" t="s">
        <v>4</v>
      </c>
      <c r="D3" s="175" t="s">
        <v>9</v>
      </c>
      <c r="E3" s="270" t="s">
        <v>21</v>
      </c>
      <c r="F3" s="270" t="s">
        <v>23</v>
      </c>
      <c r="G3" s="270" t="s">
        <v>24</v>
      </c>
      <c r="H3" s="270" t="s">
        <v>85</v>
      </c>
      <c r="I3" s="270" t="s">
        <v>107</v>
      </c>
      <c r="J3" s="270" t="s">
        <v>21</v>
      </c>
      <c r="K3" s="270" t="s">
        <v>23</v>
      </c>
      <c r="L3" s="270" t="s">
        <v>24</v>
      </c>
      <c r="M3" s="270" t="s">
        <v>85</v>
      </c>
      <c r="N3" s="270" t="s">
        <v>107</v>
      </c>
    </row>
    <row r="4" spans="1:14" ht="26.4">
      <c r="A4" s="202" t="s">
        <v>367</v>
      </c>
      <c r="B4" s="269">
        <v>1</v>
      </c>
      <c r="C4" s="203" t="s">
        <v>1608</v>
      </c>
      <c r="D4" s="202" t="s">
        <v>11</v>
      </c>
      <c r="E4" s="268" t="s">
        <v>22</v>
      </c>
      <c r="F4" s="268" t="s">
        <v>20</v>
      </c>
      <c r="G4" s="268" t="s">
        <v>20</v>
      </c>
      <c r="H4" s="268" t="s">
        <v>20</v>
      </c>
      <c r="I4" s="268" t="s">
        <v>20</v>
      </c>
      <c r="J4" s="268" t="s">
        <v>22</v>
      </c>
      <c r="K4" s="268" t="s">
        <v>20</v>
      </c>
      <c r="L4" s="268" t="s">
        <v>20</v>
      </c>
      <c r="M4" s="268" t="s">
        <v>20</v>
      </c>
      <c r="N4" s="268" t="s">
        <v>20</v>
      </c>
    </row>
    <row r="5" spans="1:14" ht="26.4">
      <c r="A5" s="202"/>
      <c r="B5" s="77">
        <v>2</v>
      </c>
      <c r="C5" s="57" t="s">
        <v>1609</v>
      </c>
      <c r="D5" s="201" t="s">
        <v>11</v>
      </c>
      <c r="E5" s="268" t="s">
        <v>22</v>
      </c>
      <c r="F5" s="268" t="s">
        <v>20</v>
      </c>
      <c r="G5" s="268" t="s">
        <v>20</v>
      </c>
      <c r="H5" s="268" t="s">
        <v>20</v>
      </c>
      <c r="I5" s="268" t="s">
        <v>20</v>
      </c>
      <c r="J5" s="267" t="s">
        <v>22</v>
      </c>
      <c r="K5" s="268" t="s">
        <v>20</v>
      </c>
      <c r="L5" s="268" t="s">
        <v>20</v>
      </c>
      <c r="M5" s="268" t="s">
        <v>20</v>
      </c>
      <c r="N5" s="268" t="s">
        <v>20</v>
      </c>
    </row>
    <row r="6" spans="1:14">
      <c r="A6" s="202"/>
      <c r="B6" s="25">
        <v>3</v>
      </c>
      <c r="C6" s="203" t="s">
        <v>1610</v>
      </c>
      <c r="D6" s="37" t="s">
        <v>11</v>
      </c>
      <c r="E6" s="268" t="s">
        <v>22</v>
      </c>
      <c r="F6" s="268" t="s">
        <v>20</v>
      </c>
      <c r="G6" s="268" t="s">
        <v>20</v>
      </c>
      <c r="H6" s="268" t="s">
        <v>20</v>
      </c>
      <c r="I6" s="268" t="s">
        <v>20</v>
      </c>
      <c r="J6" s="267" t="s">
        <v>22</v>
      </c>
      <c r="K6" s="268" t="s">
        <v>20</v>
      </c>
      <c r="L6" s="268" t="s">
        <v>20</v>
      </c>
      <c r="M6" s="268" t="s">
        <v>20</v>
      </c>
      <c r="N6" s="268" t="s">
        <v>20</v>
      </c>
    </row>
    <row r="7" spans="1:14">
      <c r="A7" s="202"/>
      <c r="B7" s="25">
        <v>4</v>
      </c>
      <c r="C7" s="203" t="s">
        <v>1611</v>
      </c>
      <c r="D7" s="37" t="s">
        <v>11</v>
      </c>
      <c r="E7" s="268" t="s">
        <v>22</v>
      </c>
      <c r="F7" s="268" t="s">
        <v>20</v>
      </c>
      <c r="G7" s="268" t="s">
        <v>20</v>
      </c>
      <c r="H7" s="268" t="s">
        <v>20</v>
      </c>
      <c r="I7" s="268" t="s">
        <v>20</v>
      </c>
      <c r="J7" s="267" t="s">
        <v>22</v>
      </c>
      <c r="K7" s="268" t="s">
        <v>20</v>
      </c>
      <c r="L7" s="268" t="s">
        <v>20</v>
      </c>
      <c r="M7" s="268" t="s">
        <v>20</v>
      </c>
      <c r="N7" s="268" t="s">
        <v>20</v>
      </c>
    </row>
    <row r="8" spans="1:14">
      <c r="A8" s="202"/>
      <c r="B8" s="25">
        <v>5</v>
      </c>
      <c r="C8" s="203" t="s">
        <v>1612</v>
      </c>
      <c r="D8" s="37" t="s">
        <v>11</v>
      </c>
      <c r="E8" s="268" t="s">
        <v>22</v>
      </c>
      <c r="F8" s="268" t="s">
        <v>20</v>
      </c>
      <c r="G8" s="268" t="s">
        <v>20</v>
      </c>
      <c r="H8" s="268" t="s">
        <v>20</v>
      </c>
      <c r="I8" s="268" t="s">
        <v>20</v>
      </c>
      <c r="J8" s="267" t="s">
        <v>22</v>
      </c>
      <c r="K8" s="268" t="s">
        <v>20</v>
      </c>
      <c r="L8" s="268" t="s">
        <v>20</v>
      </c>
      <c r="M8" s="268" t="s">
        <v>20</v>
      </c>
      <c r="N8" s="268" t="s">
        <v>20</v>
      </c>
    </row>
    <row r="9" spans="1:14" ht="26.4">
      <c r="A9" s="202"/>
      <c r="B9" s="25">
        <v>6</v>
      </c>
      <c r="C9" s="203" t="s">
        <v>1613</v>
      </c>
      <c r="D9" s="37" t="s">
        <v>11</v>
      </c>
      <c r="E9" s="268" t="s">
        <v>22</v>
      </c>
      <c r="F9" s="268" t="s">
        <v>20</v>
      </c>
      <c r="G9" s="268" t="s">
        <v>20</v>
      </c>
      <c r="H9" s="268" t="s">
        <v>20</v>
      </c>
      <c r="I9" s="268" t="s">
        <v>20</v>
      </c>
      <c r="J9" s="268" t="s">
        <v>22</v>
      </c>
      <c r="K9" s="268" t="s">
        <v>20</v>
      </c>
      <c r="L9" s="268" t="s">
        <v>20</v>
      </c>
      <c r="M9" s="268" t="s">
        <v>20</v>
      </c>
      <c r="N9" s="268" t="s">
        <v>20</v>
      </c>
    </row>
    <row r="10" spans="1:14">
      <c r="A10" s="202"/>
      <c r="B10" s="25">
        <v>11</v>
      </c>
      <c r="C10" s="203" t="s">
        <v>1614</v>
      </c>
      <c r="D10" s="202" t="s">
        <v>8</v>
      </c>
      <c r="E10" s="268" t="s">
        <v>22</v>
      </c>
      <c r="F10" s="268" t="s">
        <v>20</v>
      </c>
      <c r="G10" s="84" t="s">
        <v>20</v>
      </c>
      <c r="H10" s="84" t="s">
        <v>20</v>
      </c>
      <c r="I10" s="84" t="s">
        <v>20</v>
      </c>
      <c r="J10" s="84" t="s">
        <v>22</v>
      </c>
      <c r="K10" s="84" t="s">
        <v>20</v>
      </c>
      <c r="L10" s="84" t="s">
        <v>20</v>
      </c>
      <c r="M10" s="84" t="s">
        <v>20</v>
      </c>
      <c r="N10" s="84" t="s">
        <v>20</v>
      </c>
    </row>
    <row r="11" spans="1:14">
      <c r="A11" s="202"/>
      <c r="B11" s="269">
        <v>12</v>
      </c>
      <c r="C11" s="52" t="s">
        <v>464</v>
      </c>
      <c r="D11" s="202" t="s">
        <v>8</v>
      </c>
      <c r="E11" s="268" t="s">
        <v>22</v>
      </c>
      <c r="F11" s="268" t="s">
        <v>20</v>
      </c>
      <c r="G11" s="84" t="s">
        <v>20</v>
      </c>
      <c r="H11" s="84" t="s">
        <v>20</v>
      </c>
      <c r="I11" s="84" t="s">
        <v>20</v>
      </c>
      <c r="J11" s="84" t="s">
        <v>22</v>
      </c>
      <c r="K11" s="84" t="s">
        <v>20</v>
      </c>
      <c r="L11" s="84" t="s">
        <v>20</v>
      </c>
      <c r="M11" s="84" t="s">
        <v>20</v>
      </c>
      <c r="N11" s="84" t="s">
        <v>20</v>
      </c>
    </row>
    <row r="12" spans="1:14">
      <c r="A12" s="202"/>
      <c r="B12" s="25">
        <v>13</v>
      </c>
      <c r="C12" s="203" t="s">
        <v>477</v>
      </c>
      <c r="D12" s="202" t="s">
        <v>8</v>
      </c>
      <c r="E12" s="268" t="s">
        <v>22</v>
      </c>
      <c r="F12" s="268" t="s">
        <v>20</v>
      </c>
      <c r="G12" s="84" t="s">
        <v>20</v>
      </c>
      <c r="H12" s="84" t="s">
        <v>20</v>
      </c>
      <c r="I12" s="84" t="s">
        <v>20</v>
      </c>
      <c r="J12" s="84" t="s">
        <v>22</v>
      </c>
      <c r="K12" s="84" t="s">
        <v>20</v>
      </c>
      <c r="L12" s="84" t="s">
        <v>20</v>
      </c>
      <c r="M12" s="84" t="s">
        <v>20</v>
      </c>
      <c r="N12" s="84" t="s">
        <v>20</v>
      </c>
    </row>
    <row r="13" spans="1:14">
      <c r="A13" s="202"/>
      <c r="B13" s="25">
        <v>14</v>
      </c>
      <c r="C13" s="203" t="s">
        <v>478</v>
      </c>
      <c r="D13" s="202" t="s">
        <v>8</v>
      </c>
      <c r="E13" s="268" t="s">
        <v>22</v>
      </c>
      <c r="F13" s="268" t="s">
        <v>20</v>
      </c>
      <c r="G13" s="84" t="s">
        <v>20</v>
      </c>
      <c r="H13" s="84" t="s">
        <v>20</v>
      </c>
      <c r="I13" s="84" t="s">
        <v>20</v>
      </c>
      <c r="J13" s="84" t="s">
        <v>22</v>
      </c>
      <c r="K13" s="84" t="s">
        <v>20</v>
      </c>
      <c r="L13" s="84" t="s">
        <v>20</v>
      </c>
      <c r="M13" s="84" t="s">
        <v>20</v>
      </c>
      <c r="N13" s="84" t="s">
        <v>20</v>
      </c>
    </row>
    <row r="14" spans="1:14">
      <c r="A14" s="202"/>
      <c r="B14" s="77">
        <v>15</v>
      </c>
      <c r="C14" s="203" t="s">
        <v>479</v>
      </c>
      <c r="D14" s="202" t="s">
        <v>375</v>
      </c>
      <c r="E14" s="268" t="s">
        <v>22</v>
      </c>
      <c r="F14" s="268" t="s">
        <v>20</v>
      </c>
      <c r="G14" s="84" t="s">
        <v>20</v>
      </c>
      <c r="H14" s="84" t="s">
        <v>20</v>
      </c>
      <c r="I14" s="84" t="s">
        <v>20</v>
      </c>
      <c r="J14" s="84" t="s">
        <v>22</v>
      </c>
      <c r="K14" s="84" t="s">
        <v>20</v>
      </c>
      <c r="L14" s="84" t="s">
        <v>20</v>
      </c>
      <c r="M14" s="84" t="s">
        <v>20</v>
      </c>
      <c r="N14" s="84" t="s">
        <v>20</v>
      </c>
    </row>
    <row r="15" spans="1:14">
      <c r="A15" s="202"/>
      <c r="B15" s="63">
        <v>17</v>
      </c>
      <c r="C15" s="203" t="s">
        <v>1615</v>
      </c>
      <c r="D15" s="37" t="s">
        <v>8</v>
      </c>
      <c r="E15" s="268" t="s">
        <v>22</v>
      </c>
      <c r="F15" s="268" t="s">
        <v>20</v>
      </c>
      <c r="G15" s="84" t="s">
        <v>20</v>
      </c>
      <c r="H15" s="84" t="s">
        <v>20</v>
      </c>
      <c r="I15" s="84" t="s">
        <v>20</v>
      </c>
      <c r="J15" s="84" t="s">
        <v>22</v>
      </c>
      <c r="K15" s="84" t="s">
        <v>20</v>
      </c>
      <c r="L15" s="84" t="s">
        <v>20</v>
      </c>
      <c r="M15" s="84" t="s">
        <v>20</v>
      </c>
      <c r="N15" s="84" t="s">
        <v>20</v>
      </c>
    </row>
    <row r="16" spans="1:14" ht="26.4">
      <c r="A16" s="202"/>
      <c r="B16" s="25">
        <v>18</v>
      </c>
      <c r="C16" s="203" t="s">
        <v>1616</v>
      </c>
      <c r="D16" s="37" t="s">
        <v>11</v>
      </c>
      <c r="E16" s="268" t="s">
        <v>22</v>
      </c>
      <c r="F16" s="268" t="s">
        <v>20</v>
      </c>
      <c r="G16" s="268" t="s">
        <v>20</v>
      </c>
      <c r="H16" s="268" t="s">
        <v>20</v>
      </c>
      <c r="I16" s="268" t="s">
        <v>20</v>
      </c>
      <c r="J16" s="268" t="s">
        <v>22</v>
      </c>
      <c r="K16" s="268" t="s">
        <v>20</v>
      </c>
      <c r="L16" s="268" t="s">
        <v>20</v>
      </c>
      <c r="M16" s="268" t="s">
        <v>20</v>
      </c>
      <c r="N16" s="268" t="s">
        <v>20</v>
      </c>
    </row>
    <row r="17" spans="1:14" ht="26.4">
      <c r="A17" s="202" t="s">
        <v>367</v>
      </c>
      <c r="B17" s="269">
        <v>19</v>
      </c>
      <c r="C17" s="203" t="s">
        <v>1617</v>
      </c>
      <c r="D17" s="202" t="s">
        <v>11</v>
      </c>
      <c r="E17" s="268" t="s">
        <v>22</v>
      </c>
      <c r="F17" s="268" t="s">
        <v>20</v>
      </c>
      <c r="G17" s="268" t="s">
        <v>20</v>
      </c>
      <c r="H17" s="268" t="s">
        <v>20</v>
      </c>
      <c r="I17" s="268" t="s">
        <v>20</v>
      </c>
      <c r="J17" s="268" t="s">
        <v>22</v>
      </c>
      <c r="K17" s="268" t="s">
        <v>20</v>
      </c>
      <c r="L17" s="268" t="s">
        <v>20</v>
      </c>
      <c r="M17" s="268" t="s">
        <v>20</v>
      </c>
      <c r="N17" s="268" t="s">
        <v>20</v>
      </c>
    </row>
    <row r="18" spans="1:14" ht="26.4">
      <c r="A18" s="202"/>
      <c r="B18" s="25">
        <v>20</v>
      </c>
      <c r="C18" s="203" t="s">
        <v>1618</v>
      </c>
      <c r="D18" s="37" t="s">
        <v>11</v>
      </c>
      <c r="E18" s="268" t="s">
        <v>22</v>
      </c>
      <c r="F18" s="268" t="s">
        <v>20</v>
      </c>
      <c r="G18" s="268" t="s">
        <v>20</v>
      </c>
      <c r="H18" s="268" t="s">
        <v>20</v>
      </c>
      <c r="I18" s="268" t="s">
        <v>20</v>
      </c>
      <c r="J18" s="268" t="s">
        <v>22</v>
      </c>
      <c r="K18" s="268" t="s">
        <v>20</v>
      </c>
      <c r="L18" s="268" t="s">
        <v>20</v>
      </c>
      <c r="M18" s="268" t="s">
        <v>20</v>
      </c>
      <c r="N18" s="268" t="s">
        <v>20</v>
      </c>
    </row>
    <row r="19" spans="1:14" ht="26.4">
      <c r="A19" s="202" t="s">
        <v>367</v>
      </c>
      <c r="B19" s="269">
        <v>21</v>
      </c>
      <c r="C19" s="203" t="s">
        <v>1617</v>
      </c>
      <c r="D19" s="202" t="s">
        <v>11</v>
      </c>
      <c r="E19" s="268" t="s">
        <v>22</v>
      </c>
      <c r="F19" s="268" t="s">
        <v>20</v>
      </c>
      <c r="G19" s="268" t="s">
        <v>20</v>
      </c>
      <c r="H19" s="268" t="s">
        <v>20</v>
      </c>
      <c r="I19" s="268" t="s">
        <v>20</v>
      </c>
      <c r="J19" s="268" t="s">
        <v>22</v>
      </c>
      <c r="K19" s="268" t="s">
        <v>20</v>
      </c>
      <c r="L19" s="268" t="s">
        <v>20</v>
      </c>
      <c r="M19" s="268" t="s">
        <v>20</v>
      </c>
      <c r="N19" s="268" t="s">
        <v>20</v>
      </c>
    </row>
  </sheetData>
  <mergeCells count="3">
    <mergeCell ref="E1:N1"/>
    <mergeCell ref="E2:I2"/>
    <mergeCell ref="J2:N2"/>
  </mergeCells>
  <pageMargins left="0.7" right="0.7" top="0.75" bottom="0.75" header="0.3" footer="0.3"/>
  <pageSetup scale="5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T165"/>
  <sheetViews>
    <sheetView tabSelected="1" topLeftCell="B1" zoomScale="130" zoomScaleNormal="130" workbookViewId="0">
      <pane xSplit="3" ySplit="3" topLeftCell="H4" activePane="bottomRight" state="frozen"/>
      <selection activeCell="B1" sqref="B1"/>
      <selection pane="topRight" activeCell="E1" sqref="E1"/>
      <selection pane="bottomLeft" activeCell="B4" sqref="B4"/>
      <selection pane="bottomRight" activeCell="C161" sqref="C161:T161"/>
    </sheetView>
  </sheetViews>
  <sheetFormatPr baseColWidth="10" defaultColWidth="12" defaultRowHeight="13.2"/>
  <cols>
    <col min="1" max="1" width="12" style="201"/>
    <col min="2" max="2" width="12" style="77" customWidth="1"/>
    <col min="3" max="3" width="12" style="168"/>
    <col min="4" max="4" width="12" style="201"/>
    <col min="5" max="14" width="12" style="200"/>
    <col min="15" max="15" width="13.77734375" style="201" customWidth="1"/>
    <col min="16" max="16384" width="12" style="201"/>
  </cols>
  <sheetData>
    <row r="1" spans="1:20">
      <c r="B1" s="171"/>
      <c r="C1" s="177"/>
      <c r="D1" s="4"/>
      <c r="E1" s="553" t="s">
        <v>1088</v>
      </c>
      <c r="F1" s="554"/>
      <c r="G1" s="554"/>
      <c r="H1" s="554"/>
      <c r="I1" s="554"/>
      <c r="J1" s="554"/>
      <c r="K1" s="554"/>
      <c r="L1" s="554"/>
      <c r="M1" s="554"/>
      <c r="N1" s="555"/>
      <c r="O1" s="538" t="s">
        <v>1997</v>
      </c>
      <c r="P1" s="485"/>
      <c r="Q1" s="485"/>
      <c r="R1" s="485"/>
      <c r="S1" s="485"/>
      <c r="T1" s="485"/>
    </row>
    <row r="2" spans="1:20">
      <c r="A2" s="170"/>
      <c r="B2" s="171"/>
      <c r="C2" s="177"/>
      <c r="D2" s="4"/>
      <c r="E2" s="530" t="s">
        <v>2</v>
      </c>
      <c r="F2" s="530"/>
      <c r="G2" s="530"/>
      <c r="H2" s="530"/>
      <c r="I2" s="530"/>
      <c r="J2" s="530" t="s">
        <v>1113</v>
      </c>
      <c r="K2" s="530"/>
      <c r="L2" s="530"/>
      <c r="M2" s="530"/>
      <c r="N2" s="530"/>
      <c r="O2" s="538"/>
    </row>
    <row r="3" spans="1:20" ht="66">
      <c r="A3" s="175" t="s">
        <v>0</v>
      </c>
      <c r="B3" s="174" t="s">
        <v>1</v>
      </c>
      <c r="C3" s="175" t="s">
        <v>4</v>
      </c>
      <c r="D3" s="175" t="s">
        <v>9</v>
      </c>
      <c r="E3" s="483" t="s">
        <v>21</v>
      </c>
      <c r="F3" s="483" t="s">
        <v>23</v>
      </c>
      <c r="G3" s="483" t="s">
        <v>24</v>
      </c>
      <c r="H3" s="483" t="s">
        <v>85</v>
      </c>
      <c r="I3" s="483" t="s">
        <v>107</v>
      </c>
      <c r="J3" s="483" t="s">
        <v>21</v>
      </c>
      <c r="K3" s="483" t="s">
        <v>23</v>
      </c>
      <c r="L3" s="483" t="s">
        <v>24</v>
      </c>
      <c r="M3" s="483" t="s">
        <v>85</v>
      </c>
      <c r="N3" s="483" t="s">
        <v>107</v>
      </c>
      <c r="O3" s="538"/>
    </row>
    <row r="4" spans="1:20">
      <c r="A4" s="202" t="s">
        <v>484</v>
      </c>
      <c r="B4" s="481">
        <v>1</v>
      </c>
      <c r="C4" s="203" t="s">
        <v>487</v>
      </c>
      <c r="D4" s="202" t="s">
        <v>11</v>
      </c>
      <c r="E4" s="480" t="s">
        <v>20</v>
      </c>
      <c r="F4" s="480" t="s">
        <v>20</v>
      </c>
      <c r="G4" s="480" t="s">
        <v>20</v>
      </c>
      <c r="H4" s="480" t="s">
        <v>20</v>
      </c>
      <c r="I4" s="480" t="s">
        <v>20</v>
      </c>
      <c r="J4" s="482" t="s">
        <v>22</v>
      </c>
      <c r="K4" s="480" t="s">
        <v>20</v>
      </c>
      <c r="L4" s="480" t="s">
        <v>20</v>
      </c>
      <c r="M4" s="480" t="s">
        <v>20</v>
      </c>
      <c r="N4" s="480" t="s">
        <v>20</v>
      </c>
      <c r="O4" s="202"/>
    </row>
    <row r="5" spans="1:20" ht="58.5" customHeight="1">
      <c r="A5" s="202"/>
      <c r="B5" s="481" t="s">
        <v>1009</v>
      </c>
      <c r="C5" s="203" t="s">
        <v>487</v>
      </c>
      <c r="D5" s="202" t="s">
        <v>11</v>
      </c>
      <c r="E5" s="480" t="s">
        <v>20</v>
      </c>
      <c r="F5" s="480" t="s">
        <v>20</v>
      </c>
      <c r="G5" s="480" t="s">
        <v>20</v>
      </c>
      <c r="H5" s="480" t="s">
        <v>20</v>
      </c>
      <c r="I5" s="480" t="s">
        <v>20</v>
      </c>
      <c r="J5" s="100" t="s">
        <v>2224</v>
      </c>
      <c r="K5" s="480" t="s">
        <v>20</v>
      </c>
      <c r="L5" s="480" t="s">
        <v>20</v>
      </c>
      <c r="M5" s="480" t="s">
        <v>20</v>
      </c>
      <c r="N5" s="480" t="s">
        <v>20</v>
      </c>
      <c r="O5" s="203" t="s">
        <v>2026</v>
      </c>
    </row>
    <row r="6" spans="1:20" ht="26.4">
      <c r="A6" s="202"/>
      <c r="B6" s="481" t="s">
        <v>1031</v>
      </c>
      <c r="C6" s="203" t="s">
        <v>487</v>
      </c>
      <c r="D6" s="202" t="s">
        <v>11</v>
      </c>
      <c r="E6" s="480" t="s">
        <v>20</v>
      </c>
      <c r="F6" s="480" t="s">
        <v>20</v>
      </c>
      <c r="G6" s="480" t="s">
        <v>20</v>
      </c>
      <c r="H6" s="480" t="s">
        <v>20</v>
      </c>
      <c r="I6" s="480" t="s">
        <v>20</v>
      </c>
      <c r="J6" s="100" t="s">
        <v>1494</v>
      </c>
      <c r="K6" s="480" t="s">
        <v>20</v>
      </c>
      <c r="L6" s="480" t="s">
        <v>20</v>
      </c>
      <c r="M6" s="480" t="s">
        <v>20</v>
      </c>
      <c r="N6" s="480" t="s">
        <v>20</v>
      </c>
      <c r="O6" s="202"/>
    </row>
    <row r="7" spans="1:20" ht="26.4">
      <c r="A7" s="202"/>
      <c r="B7" s="51">
        <v>149</v>
      </c>
      <c r="C7" s="203" t="s">
        <v>485</v>
      </c>
      <c r="D7" s="202" t="s">
        <v>8</v>
      </c>
      <c r="E7" s="480" t="s">
        <v>22</v>
      </c>
      <c r="F7" s="480" t="s">
        <v>20</v>
      </c>
      <c r="G7" s="480" t="s">
        <v>20</v>
      </c>
      <c r="H7" s="480" t="s">
        <v>22</v>
      </c>
      <c r="I7" s="480" t="s">
        <v>22</v>
      </c>
      <c r="K7" s="480" t="s">
        <v>20</v>
      </c>
      <c r="L7" s="480" t="s">
        <v>20</v>
      </c>
      <c r="M7" s="480" t="s">
        <v>22</v>
      </c>
      <c r="N7" s="480" t="s">
        <v>22</v>
      </c>
      <c r="O7" s="202"/>
    </row>
    <row r="8" spans="1:20" ht="52.8">
      <c r="A8" s="202"/>
      <c r="B8" s="51">
        <v>150</v>
      </c>
      <c r="C8" s="203" t="s">
        <v>486</v>
      </c>
      <c r="D8" s="202" t="s">
        <v>8</v>
      </c>
      <c r="E8" s="480" t="s">
        <v>22</v>
      </c>
      <c r="F8" s="480" t="s">
        <v>20</v>
      </c>
      <c r="G8" s="480" t="s">
        <v>20</v>
      </c>
      <c r="H8" s="480" t="s">
        <v>22</v>
      </c>
      <c r="I8" s="480" t="s">
        <v>22</v>
      </c>
      <c r="J8" s="480" t="s">
        <v>22</v>
      </c>
      <c r="K8" s="480" t="s">
        <v>20</v>
      </c>
      <c r="L8" s="480" t="s">
        <v>20</v>
      </c>
      <c r="M8" s="480" t="s">
        <v>22</v>
      </c>
      <c r="N8" s="480" t="s">
        <v>22</v>
      </c>
      <c r="O8" s="202"/>
    </row>
    <row r="9" spans="1:20" ht="26.4">
      <c r="A9" s="202"/>
      <c r="B9" s="51">
        <v>163</v>
      </c>
      <c r="C9" s="203" t="s">
        <v>881</v>
      </c>
      <c r="D9" s="202" t="s">
        <v>8</v>
      </c>
      <c r="E9" s="480" t="s">
        <v>22</v>
      </c>
      <c r="F9" s="480" t="s">
        <v>20</v>
      </c>
      <c r="G9" s="480" t="s">
        <v>20</v>
      </c>
      <c r="H9" s="480" t="s">
        <v>22</v>
      </c>
      <c r="I9" s="480" t="s">
        <v>22</v>
      </c>
      <c r="J9" s="480" t="s">
        <v>22</v>
      </c>
      <c r="K9" s="480" t="s">
        <v>20</v>
      </c>
      <c r="L9" s="480" t="s">
        <v>20</v>
      </c>
      <c r="M9" s="480" t="s">
        <v>22</v>
      </c>
      <c r="N9" s="480" t="s">
        <v>22</v>
      </c>
      <c r="O9" s="202"/>
    </row>
    <row r="10" spans="1:20" ht="105.6">
      <c r="A10" s="202"/>
      <c r="B10" s="481">
        <v>2</v>
      </c>
      <c r="C10" s="203" t="s">
        <v>488</v>
      </c>
      <c r="D10" s="202" t="s">
        <v>11</v>
      </c>
      <c r="E10" s="480" t="s">
        <v>22</v>
      </c>
      <c r="F10" s="480" t="s">
        <v>20</v>
      </c>
      <c r="G10" s="480" t="s">
        <v>20</v>
      </c>
      <c r="H10" s="480" t="s">
        <v>22</v>
      </c>
      <c r="I10" s="480" t="s">
        <v>22</v>
      </c>
      <c r="J10" s="100" t="s">
        <v>1127</v>
      </c>
      <c r="K10" s="480" t="s">
        <v>20</v>
      </c>
      <c r="L10" s="480" t="s">
        <v>20</v>
      </c>
      <c r="M10" s="480" t="s">
        <v>22</v>
      </c>
      <c r="N10" s="480" t="s">
        <v>22</v>
      </c>
      <c r="O10" s="203" t="s">
        <v>2025</v>
      </c>
    </row>
    <row r="11" spans="1:20" ht="66">
      <c r="A11" s="202"/>
      <c r="B11" s="481">
        <v>102</v>
      </c>
      <c r="C11" s="203" t="s">
        <v>489</v>
      </c>
      <c r="D11" s="202" t="s">
        <v>11</v>
      </c>
      <c r="E11" s="480" t="s">
        <v>22</v>
      </c>
      <c r="F11" s="480" t="s">
        <v>20</v>
      </c>
      <c r="G11" s="480" t="s">
        <v>20</v>
      </c>
      <c r="H11" s="480" t="s">
        <v>22</v>
      </c>
      <c r="I11" s="480" t="s">
        <v>22</v>
      </c>
      <c r="J11" s="100" t="s">
        <v>1128</v>
      </c>
      <c r="K11" s="480" t="s">
        <v>1394</v>
      </c>
      <c r="L11" s="480" t="s">
        <v>20</v>
      </c>
      <c r="M11" s="480" t="s">
        <v>22</v>
      </c>
      <c r="N11" s="480" t="s">
        <v>22</v>
      </c>
      <c r="O11" s="203" t="s">
        <v>2025</v>
      </c>
    </row>
    <row r="12" spans="1:20">
      <c r="A12" s="202"/>
      <c r="B12" s="481">
        <v>91</v>
      </c>
      <c r="C12" s="203" t="s">
        <v>490</v>
      </c>
      <c r="D12" s="202" t="s">
        <v>11</v>
      </c>
      <c r="E12" s="480" t="s">
        <v>22</v>
      </c>
      <c r="F12" s="480" t="s">
        <v>20</v>
      </c>
      <c r="G12" s="480" t="s">
        <v>20</v>
      </c>
      <c r="H12" s="480" t="s">
        <v>22</v>
      </c>
      <c r="I12" s="480" t="s">
        <v>22</v>
      </c>
      <c r="J12" s="480" t="s">
        <v>22</v>
      </c>
      <c r="K12" s="479" t="s">
        <v>20</v>
      </c>
      <c r="L12" s="480" t="s">
        <v>20</v>
      </c>
      <c r="M12" s="480" t="s">
        <v>22</v>
      </c>
      <c r="N12" s="480" t="s">
        <v>22</v>
      </c>
      <c r="O12" s="202"/>
    </row>
    <row r="13" spans="1:20">
      <c r="A13" s="202"/>
      <c r="B13" s="481">
        <v>116</v>
      </c>
      <c r="C13" s="203" t="s">
        <v>879</v>
      </c>
      <c r="D13" s="202" t="s">
        <v>8</v>
      </c>
      <c r="E13" s="480" t="s">
        <v>22</v>
      </c>
      <c r="F13" s="480" t="s">
        <v>20</v>
      </c>
      <c r="G13" s="480" t="s">
        <v>20</v>
      </c>
      <c r="H13" s="480" t="s">
        <v>22</v>
      </c>
      <c r="I13" s="480" t="s">
        <v>22</v>
      </c>
      <c r="J13" s="479" t="s">
        <v>22</v>
      </c>
      <c r="K13" s="480" t="s">
        <v>20</v>
      </c>
      <c r="L13" s="480" t="s">
        <v>20</v>
      </c>
      <c r="M13" s="480" t="s">
        <v>22</v>
      </c>
      <c r="N13" s="480" t="s">
        <v>22</v>
      </c>
      <c r="O13" s="202"/>
    </row>
    <row r="14" spans="1:20">
      <c r="A14" s="202"/>
      <c r="B14" s="481" t="s">
        <v>131</v>
      </c>
      <c r="C14" s="203" t="s">
        <v>879</v>
      </c>
      <c r="D14" s="202" t="s">
        <v>8</v>
      </c>
      <c r="E14" s="480" t="s">
        <v>22</v>
      </c>
      <c r="F14" s="480" t="s">
        <v>20</v>
      </c>
      <c r="G14" s="480" t="s">
        <v>20</v>
      </c>
      <c r="H14" s="480" t="s">
        <v>22</v>
      </c>
      <c r="I14" s="480" t="s">
        <v>22</v>
      </c>
      <c r="J14" s="479" t="s">
        <v>22</v>
      </c>
      <c r="K14" s="480" t="s">
        <v>20</v>
      </c>
      <c r="L14" s="480" t="s">
        <v>20</v>
      </c>
      <c r="M14" s="480" t="s">
        <v>22</v>
      </c>
      <c r="N14" s="480" t="s">
        <v>22</v>
      </c>
      <c r="O14" s="202"/>
    </row>
    <row r="15" spans="1:20" ht="39.6">
      <c r="A15" s="202"/>
      <c r="B15" s="481" t="s">
        <v>918</v>
      </c>
      <c r="C15" s="203" t="s">
        <v>887</v>
      </c>
      <c r="D15" s="202" t="s">
        <v>8</v>
      </c>
      <c r="E15" s="480" t="s">
        <v>22</v>
      </c>
      <c r="F15" s="480" t="s">
        <v>20</v>
      </c>
      <c r="G15" s="480" t="s">
        <v>20</v>
      </c>
      <c r="H15" s="480" t="s">
        <v>22</v>
      </c>
      <c r="I15" s="480" t="s">
        <v>22</v>
      </c>
      <c r="J15" s="479" t="s">
        <v>22</v>
      </c>
      <c r="K15" s="480" t="s">
        <v>20</v>
      </c>
      <c r="L15" s="480" t="s">
        <v>20</v>
      </c>
      <c r="M15" s="480" t="s">
        <v>22</v>
      </c>
      <c r="N15" s="480" t="s">
        <v>22</v>
      </c>
      <c r="O15" s="202"/>
    </row>
    <row r="16" spans="1:20" ht="52.8">
      <c r="A16" s="202"/>
      <c r="B16" s="481">
        <v>177</v>
      </c>
      <c r="C16" s="203" t="s">
        <v>1032</v>
      </c>
      <c r="D16" s="202" t="s">
        <v>11</v>
      </c>
      <c r="E16" s="480" t="s">
        <v>22</v>
      </c>
      <c r="F16" s="480" t="s">
        <v>20</v>
      </c>
      <c r="G16" s="480" t="s">
        <v>20</v>
      </c>
      <c r="H16" s="480" t="s">
        <v>22</v>
      </c>
      <c r="I16" s="480" t="s">
        <v>22</v>
      </c>
      <c r="J16" s="480" t="s">
        <v>22</v>
      </c>
      <c r="K16" s="100" t="s">
        <v>1090</v>
      </c>
      <c r="L16" s="480" t="s">
        <v>20</v>
      </c>
      <c r="M16" s="480" t="s">
        <v>22</v>
      </c>
      <c r="N16" s="480" t="s">
        <v>22</v>
      </c>
      <c r="O16" s="202"/>
    </row>
    <row r="17" spans="1:15" ht="39.6">
      <c r="A17" s="202"/>
      <c r="B17" s="481">
        <v>178</v>
      </c>
      <c r="C17" s="203" t="s">
        <v>1033</v>
      </c>
      <c r="D17" s="202" t="s">
        <v>8</v>
      </c>
      <c r="E17" s="480" t="s">
        <v>22</v>
      </c>
      <c r="F17" s="480" t="s">
        <v>20</v>
      </c>
      <c r="G17" s="480" t="s">
        <v>20</v>
      </c>
      <c r="H17" s="480" t="s">
        <v>22</v>
      </c>
      <c r="I17" s="480" t="s">
        <v>22</v>
      </c>
      <c r="J17" s="479" t="s">
        <v>22</v>
      </c>
      <c r="K17" s="480" t="s">
        <v>20</v>
      </c>
      <c r="L17" s="480" t="s">
        <v>20</v>
      </c>
      <c r="M17" s="480" t="s">
        <v>22</v>
      </c>
      <c r="N17" s="480" t="s">
        <v>22</v>
      </c>
      <c r="O17" s="202"/>
    </row>
    <row r="18" spans="1:15" ht="26.4">
      <c r="A18" s="202"/>
      <c r="B18" s="481">
        <v>168</v>
      </c>
      <c r="C18" s="203" t="s">
        <v>919</v>
      </c>
      <c r="D18" s="202" t="s">
        <v>8</v>
      </c>
      <c r="E18" s="480" t="s">
        <v>22</v>
      </c>
      <c r="F18" s="480" t="s">
        <v>20</v>
      </c>
      <c r="G18" s="480" t="s">
        <v>20</v>
      </c>
      <c r="H18" s="480" t="s">
        <v>22</v>
      </c>
      <c r="I18" s="480" t="s">
        <v>22</v>
      </c>
      <c r="J18" s="479" t="s">
        <v>22</v>
      </c>
      <c r="K18" s="480" t="s">
        <v>20</v>
      </c>
      <c r="L18" s="480" t="s">
        <v>20</v>
      </c>
      <c r="M18" s="480" t="s">
        <v>22</v>
      </c>
      <c r="N18" s="480" t="s">
        <v>22</v>
      </c>
      <c r="O18" s="202"/>
    </row>
    <row r="19" spans="1:15" ht="26.4">
      <c r="A19" s="202"/>
      <c r="B19" s="481">
        <v>36</v>
      </c>
      <c r="C19" s="203" t="s">
        <v>491</v>
      </c>
      <c r="D19" s="202" t="s">
        <v>8</v>
      </c>
      <c r="E19" s="480" t="s">
        <v>22</v>
      </c>
      <c r="F19" s="480" t="s">
        <v>20</v>
      </c>
      <c r="G19" s="480" t="s">
        <v>20</v>
      </c>
      <c r="H19" s="480" t="s">
        <v>22</v>
      </c>
      <c r="I19" s="480" t="s">
        <v>22</v>
      </c>
      <c r="J19" s="480" t="s">
        <v>22</v>
      </c>
      <c r="K19" s="480" t="s">
        <v>20</v>
      </c>
      <c r="L19" s="480" t="s">
        <v>20</v>
      </c>
      <c r="M19" s="480" t="s">
        <v>22</v>
      </c>
      <c r="N19" s="480" t="s">
        <v>22</v>
      </c>
      <c r="O19" s="202"/>
    </row>
    <row r="20" spans="1:15" ht="26.4">
      <c r="A20" s="202"/>
      <c r="B20" s="77">
        <v>5</v>
      </c>
      <c r="C20" s="201" t="s">
        <v>492</v>
      </c>
      <c r="D20" s="201" t="s">
        <v>11</v>
      </c>
      <c r="E20" s="480" t="s">
        <v>22</v>
      </c>
      <c r="F20" s="480" t="s">
        <v>20</v>
      </c>
      <c r="G20" s="480" t="s">
        <v>20</v>
      </c>
      <c r="H20" s="480" t="s">
        <v>22</v>
      </c>
      <c r="I20" s="480" t="s">
        <v>22</v>
      </c>
      <c r="J20" s="100" t="s">
        <v>1129</v>
      </c>
      <c r="K20" s="480" t="s">
        <v>20</v>
      </c>
      <c r="L20" s="480" t="s">
        <v>20</v>
      </c>
      <c r="M20" s="480" t="s">
        <v>22</v>
      </c>
      <c r="N20" s="480" t="s">
        <v>22</v>
      </c>
      <c r="O20" s="202"/>
    </row>
    <row r="21" spans="1:15" ht="26.4">
      <c r="A21" s="202"/>
      <c r="B21" s="204">
        <v>71</v>
      </c>
      <c r="C21" s="203" t="s">
        <v>493</v>
      </c>
      <c r="D21" s="202" t="s">
        <v>8</v>
      </c>
      <c r="E21" s="480" t="s">
        <v>22</v>
      </c>
      <c r="F21" s="480" t="s">
        <v>20</v>
      </c>
      <c r="G21" s="480" t="s">
        <v>20</v>
      </c>
      <c r="H21" s="480" t="s">
        <v>22</v>
      </c>
      <c r="I21" s="480" t="s">
        <v>22</v>
      </c>
      <c r="J21" s="480" t="s">
        <v>22</v>
      </c>
      <c r="K21" s="480" t="s">
        <v>20</v>
      </c>
      <c r="L21" s="480" t="s">
        <v>20</v>
      </c>
      <c r="M21" s="480" t="s">
        <v>22</v>
      </c>
      <c r="N21" s="480" t="s">
        <v>22</v>
      </c>
      <c r="O21" s="202"/>
    </row>
    <row r="22" spans="1:15" ht="26.4">
      <c r="A22" s="202"/>
      <c r="B22" s="481">
        <v>70</v>
      </c>
      <c r="C22" s="203" t="s">
        <v>494</v>
      </c>
      <c r="D22" s="202" t="s">
        <v>8</v>
      </c>
      <c r="E22" s="480" t="s">
        <v>22</v>
      </c>
      <c r="F22" s="480" t="s">
        <v>20</v>
      </c>
      <c r="G22" s="480" t="s">
        <v>20</v>
      </c>
      <c r="H22" s="480" t="s">
        <v>22</v>
      </c>
      <c r="I22" s="480" t="s">
        <v>22</v>
      </c>
      <c r="J22" s="480" t="s">
        <v>22</v>
      </c>
      <c r="K22" s="480" t="s">
        <v>20</v>
      </c>
      <c r="L22" s="480" t="s">
        <v>20</v>
      </c>
      <c r="M22" s="480" t="s">
        <v>22</v>
      </c>
      <c r="N22" s="480" t="s">
        <v>22</v>
      </c>
      <c r="O22" s="202"/>
    </row>
    <row r="23" spans="1:15" ht="114.75" customHeight="1">
      <c r="A23" s="202"/>
      <c r="B23" s="481">
        <v>17</v>
      </c>
      <c r="C23" s="203" t="s">
        <v>495</v>
      </c>
      <c r="D23" s="202" t="s">
        <v>11</v>
      </c>
      <c r="E23" s="480" t="s">
        <v>22</v>
      </c>
      <c r="F23" s="480" t="s">
        <v>20</v>
      </c>
      <c r="G23" s="480" t="s">
        <v>20</v>
      </c>
      <c r="H23" s="480" t="s">
        <v>22</v>
      </c>
      <c r="I23" s="480" t="s">
        <v>22</v>
      </c>
      <c r="J23" s="100" t="s">
        <v>1395</v>
      </c>
      <c r="K23" s="480" t="s">
        <v>20</v>
      </c>
      <c r="L23" s="480" t="s">
        <v>20</v>
      </c>
      <c r="M23" s="480" t="s">
        <v>22</v>
      </c>
      <c r="N23" s="480" t="s">
        <v>22</v>
      </c>
      <c r="O23" s="202"/>
    </row>
    <row r="24" spans="1:15">
      <c r="A24" s="202"/>
      <c r="B24" s="481">
        <v>97</v>
      </c>
      <c r="C24" s="203" t="s">
        <v>496</v>
      </c>
      <c r="D24" s="202" t="s">
        <v>11</v>
      </c>
      <c r="E24" s="480" t="s">
        <v>22</v>
      </c>
      <c r="F24" s="480" t="s">
        <v>20</v>
      </c>
      <c r="G24" s="480" t="s">
        <v>20</v>
      </c>
      <c r="H24" s="480" t="s">
        <v>22</v>
      </c>
      <c r="I24" s="480" t="s">
        <v>22</v>
      </c>
      <c r="J24" s="480" t="s">
        <v>22</v>
      </c>
      <c r="K24" s="479" t="s">
        <v>20</v>
      </c>
      <c r="L24" s="480" t="s">
        <v>20</v>
      </c>
      <c r="M24" s="480" t="s">
        <v>22</v>
      </c>
      <c r="N24" s="480" t="s">
        <v>22</v>
      </c>
      <c r="O24" s="202"/>
    </row>
    <row r="25" spans="1:15" ht="26.4">
      <c r="A25" s="202"/>
      <c r="B25" s="481">
        <v>132</v>
      </c>
      <c r="C25" s="203" t="s">
        <v>497</v>
      </c>
      <c r="D25" s="202" t="s">
        <v>8</v>
      </c>
      <c r="E25" s="480" t="s">
        <v>22</v>
      </c>
      <c r="F25" s="480" t="s">
        <v>20</v>
      </c>
      <c r="G25" s="480" t="s">
        <v>20</v>
      </c>
      <c r="H25" s="480" t="s">
        <v>22</v>
      </c>
      <c r="I25" s="480" t="s">
        <v>22</v>
      </c>
      <c r="J25" s="480" t="s">
        <v>22</v>
      </c>
      <c r="K25" s="480" t="s">
        <v>20</v>
      </c>
      <c r="L25" s="480" t="s">
        <v>20</v>
      </c>
      <c r="M25" s="480" t="s">
        <v>22</v>
      </c>
      <c r="N25" s="480" t="s">
        <v>22</v>
      </c>
      <c r="O25" s="202"/>
    </row>
    <row r="26" spans="1:15" ht="26.4">
      <c r="A26" s="202"/>
      <c r="B26" s="481">
        <v>133</v>
      </c>
      <c r="C26" s="203" t="s">
        <v>498</v>
      </c>
      <c r="D26" s="202" t="s">
        <v>8</v>
      </c>
      <c r="E26" s="480" t="s">
        <v>22</v>
      </c>
      <c r="F26" s="480" t="s">
        <v>20</v>
      </c>
      <c r="G26" s="480" t="s">
        <v>20</v>
      </c>
      <c r="H26" s="480" t="s">
        <v>22</v>
      </c>
      <c r="I26" s="480" t="s">
        <v>22</v>
      </c>
      <c r="J26" s="480" t="s">
        <v>22</v>
      </c>
      <c r="K26" s="480" t="s">
        <v>20</v>
      </c>
      <c r="L26" s="480" t="s">
        <v>20</v>
      </c>
      <c r="M26" s="480" t="s">
        <v>22</v>
      </c>
      <c r="N26" s="480" t="s">
        <v>22</v>
      </c>
      <c r="O26" s="202"/>
    </row>
    <row r="27" spans="1:15" ht="26.4">
      <c r="A27" s="202"/>
      <c r="B27" s="481">
        <v>98</v>
      </c>
      <c r="C27" s="203" t="s">
        <v>499</v>
      </c>
      <c r="D27" s="202" t="s">
        <v>8</v>
      </c>
      <c r="E27" s="480" t="s">
        <v>22</v>
      </c>
      <c r="F27" s="480" t="s">
        <v>20</v>
      </c>
      <c r="G27" s="480" t="s">
        <v>20</v>
      </c>
      <c r="H27" s="480" t="s">
        <v>22</v>
      </c>
      <c r="I27" s="480" t="s">
        <v>22</v>
      </c>
      <c r="J27" s="480" t="s">
        <v>22</v>
      </c>
      <c r="K27" s="100" t="s">
        <v>1090</v>
      </c>
      <c r="L27" s="480" t="s">
        <v>20</v>
      </c>
      <c r="M27" s="480" t="s">
        <v>22</v>
      </c>
      <c r="N27" s="480" t="s">
        <v>22</v>
      </c>
      <c r="O27" s="202"/>
    </row>
    <row r="28" spans="1:15" ht="39.6">
      <c r="A28" s="202"/>
      <c r="B28" s="481">
        <v>99</v>
      </c>
      <c r="C28" s="203" t="s">
        <v>500</v>
      </c>
      <c r="D28" s="202" t="s">
        <v>8</v>
      </c>
      <c r="E28" s="480" t="s">
        <v>22</v>
      </c>
      <c r="F28" s="480" t="s">
        <v>20</v>
      </c>
      <c r="G28" s="480" t="s">
        <v>20</v>
      </c>
      <c r="H28" s="480" t="s">
        <v>22</v>
      </c>
      <c r="I28" s="480" t="s">
        <v>22</v>
      </c>
      <c r="J28" s="480" t="s">
        <v>22</v>
      </c>
      <c r="K28" s="480" t="s">
        <v>20</v>
      </c>
      <c r="L28" s="480" t="s">
        <v>20</v>
      </c>
      <c r="M28" s="480" t="s">
        <v>22</v>
      </c>
      <c r="N28" s="480" t="s">
        <v>22</v>
      </c>
      <c r="O28" s="202"/>
    </row>
    <row r="29" spans="1:15">
      <c r="A29" s="202"/>
      <c r="B29" s="481">
        <v>18</v>
      </c>
      <c r="C29" s="203" t="s">
        <v>501</v>
      </c>
      <c r="D29" s="202" t="s">
        <v>11</v>
      </c>
      <c r="E29" s="480" t="s">
        <v>22</v>
      </c>
      <c r="F29" s="480" t="s">
        <v>20</v>
      </c>
      <c r="G29" s="480" t="s">
        <v>20</v>
      </c>
      <c r="H29" s="480" t="s">
        <v>22</v>
      </c>
      <c r="I29" s="480" t="s">
        <v>22</v>
      </c>
      <c r="J29" s="480" t="s">
        <v>22</v>
      </c>
      <c r="K29" s="480" t="s">
        <v>20</v>
      </c>
      <c r="L29" s="480" t="s">
        <v>20</v>
      </c>
      <c r="M29" s="480" t="s">
        <v>22</v>
      </c>
      <c r="N29" s="480" t="s">
        <v>22</v>
      </c>
      <c r="O29" s="202"/>
    </row>
    <row r="30" spans="1:15" s="53" customFormat="1" ht="26.4">
      <c r="A30" s="95"/>
      <c r="B30" s="51">
        <v>137</v>
      </c>
      <c r="C30" s="52" t="s">
        <v>502</v>
      </c>
      <c r="D30" s="95" t="s">
        <v>11</v>
      </c>
      <c r="E30" s="479" t="s">
        <v>22</v>
      </c>
      <c r="F30" s="479" t="s">
        <v>20</v>
      </c>
      <c r="G30" s="479" t="s">
        <v>20</v>
      </c>
      <c r="H30" s="479" t="s">
        <v>22</v>
      </c>
      <c r="I30" s="479" t="s">
        <v>22</v>
      </c>
      <c r="J30" s="479" t="s">
        <v>22</v>
      </c>
      <c r="K30" s="100" t="s">
        <v>84</v>
      </c>
      <c r="L30" s="479" t="s">
        <v>20</v>
      </c>
      <c r="M30" s="479" t="s">
        <v>22</v>
      </c>
      <c r="N30" s="479" t="s">
        <v>22</v>
      </c>
      <c r="O30" s="95"/>
    </row>
    <row r="31" spans="1:15" ht="26.4">
      <c r="A31" s="202"/>
      <c r="B31" s="481">
        <v>20</v>
      </c>
      <c r="C31" s="203" t="s">
        <v>503</v>
      </c>
      <c r="D31" s="202" t="s">
        <v>11</v>
      </c>
      <c r="E31" s="480" t="s">
        <v>22</v>
      </c>
      <c r="F31" s="480" t="s">
        <v>20</v>
      </c>
      <c r="G31" s="480" t="s">
        <v>20</v>
      </c>
      <c r="H31" s="480" t="s">
        <v>22</v>
      </c>
      <c r="I31" s="480" t="s">
        <v>22</v>
      </c>
      <c r="J31" s="100" t="s">
        <v>1129</v>
      </c>
      <c r="K31" s="480" t="s">
        <v>20</v>
      </c>
      <c r="L31" s="480" t="s">
        <v>20</v>
      </c>
      <c r="M31" s="480" t="s">
        <v>22</v>
      </c>
      <c r="N31" s="480" t="s">
        <v>22</v>
      </c>
      <c r="O31" s="202"/>
    </row>
    <row r="32" spans="1:15" ht="26.4">
      <c r="A32" s="202"/>
      <c r="B32" s="481">
        <v>172</v>
      </c>
      <c r="C32" s="203" t="s">
        <v>503</v>
      </c>
      <c r="D32" s="202" t="s">
        <v>11</v>
      </c>
      <c r="E32" s="480" t="s">
        <v>22</v>
      </c>
      <c r="F32" s="480" t="s">
        <v>20</v>
      </c>
      <c r="G32" s="480" t="s">
        <v>20</v>
      </c>
      <c r="H32" s="480" t="s">
        <v>22</v>
      </c>
      <c r="I32" s="480" t="s">
        <v>22</v>
      </c>
      <c r="J32" s="100" t="s">
        <v>1129</v>
      </c>
      <c r="K32" s="480" t="s">
        <v>20</v>
      </c>
      <c r="L32" s="480" t="s">
        <v>20</v>
      </c>
      <c r="M32" s="480" t="s">
        <v>22</v>
      </c>
      <c r="N32" s="480" t="s">
        <v>22</v>
      </c>
      <c r="O32" s="202"/>
    </row>
    <row r="33" spans="1:15" ht="52.8">
      <c r="A33" s="202"/>
      <c r="B33" s="481">
        <v>57</v>
      </c>
      <c r="C33" s="203" t="s">
        <v>504</v>
      </c>
      <c r="D33" s="202" t="s">
        <v>11</v>
      </c>
      <c r="E33" s="480" t="s">
        <v>22</v>
      </c>
      <c r="F33" s="480" t="s">
        <v>20</v>
      </c>
      <c r="G33" s="480" t="s">
        <v>20</v>
      </c>
      <c r="H33" s="480" t="s">
        <v>22</v>
      </c>
      <c r="I33" s="480" t="s">
        <v>22</v>
      </c>
      <c r="J33" s="480" t="s">
        <v>22</v>
      </c>
      <c r="K33" s="480" t="s">
        <v>20</v>
      </c>
      <c r="L33" s="480" t="s">
        <v>20</v>
      </c>
      <c r="M33" s="480" t="s">
        <v>22</v>
      </c>
      <c r="N33" s="480" t="s">
        <v>22</v>
      </c>
      <c r="O33" s="202"/>
    </row>
    <row r="34" spans="1:15" ht="52.8">
      <c r="A34" s="202"/>
      <c r="B34" s="481">
        <v>117</v>
      </c>
      <c r="C34" s="203" t="s">
        <v>505</v>
      </c>
      <c r="D34" s="202" t="s">
        <v>11</v>
      </c>
      <c r="E34" s="480" t="s">
        <v>22</v>
      </c>
      <c r="F34" s="480" t="s">
        <v>20</v>
      </c>
      <c r="G34" s="480" t="s">
        <v>20</v>
      </c>
      <c r="H34" s="480" t="s">
        <v>22</v>
      </c>
      <c r="I34" s="480" t="s">
        <v>22</v>
      </c>
      <c r="J34" s="480" t="s">
        <v>22</v>
      </c>
      <c r="K34" s="480" t="s">
        <v>20</v>
      </c>
      <c r="L34" s="480" t="s">
        <v>20</v>
      </c>
      <c r="M34" s="480" t="s">
        <v>22</v>
      </c>
      <c r="N34" s="480" t="s">
        <v>22</v>
      </c>
      <c r="O34" s="202"/>
    </row>
    <row r="35" spans="1:15">
      <c r="A35" s="202"/>
      <c r="B35" s="481">
        <v>58</v>
      </c>
      <c r="C35" s="203" t="s">
        <v>506</v>
      </c>
      <c r="D35" s="202" t="s">
        <v>11</v>
      </c>
      <c r="E35" s="480" t="s">
        <v>22</v>
      </c>
      <c r="F35" s="480" t="s">
        <v>20</v>
      </c>
      <c r="G35" s="480" t="s">
        <v>20</v>
      </c>
      <c r="H35" s="480" t="s">
        <v>22</v>
      </c>
      <c r="I35" s="480" t="s">
        <v>22</v>
      </c>
      <c r="J35" s="480" t="s">
        <v>22</v>
      </c>
      <c r="K35" s="480" t="s">
        <v>20</v>
      </c>
      <c r="L35" s="480" t="s">
        <v>20</v>
      </c>
      <c r="M35" s="480" t="s">
        <v>22</v>
      </c>
      <c r="N35" s="480" t="s">
        <v>22</v>
      </c>
      <c r="O35" s="202"/>
    </row>
    <row r="36" spans="1:15" ht="26.4">
      <c r="A36" s="202"/>
      <c r="B36" s="481">
        <v>135</v>
      </c>
      <c r="C36" s="203" t="s">
        <v>507</v>
      </c>
      <c r="D36" s="202" t="s">
        <v>11</v>
      </c>
      <c r="E36" s="480" t="s">
        <v>22</v>
      </c>
      <c r="F36" s="480" t="s">
        <v>20</v>
      </c>
      <c r="G36" s="480" t="s">
        <v>20</v>
      </c>
      <c r="H36" s="480" t="s">
        <v>22</v>
      </c>
      <c r="I36" s="480" t="s">
        <v>22</v>
      </c>
      <c r="J36" s="480" t="s">
        <v>22</v>
      </c>
      <c r="K36" s="480" t="s">
        <v>20</v>
      </c>
      <c r="L36" s="480" t="s">
        <v>20</v>
      </c>
      <c r="M36" s="480" t="s">
        <v>22</v>
      </c>
      <c r="N36" s="480" t="s">
        <v>22</v>
      </c>
      <c r="O36" s="202"/>
    </row>
    <row r="37" spans="1:15" ht="25.5" customHeight="1">
      <c r="A37" s="202"/>
      <c r="B37" s="481">
        <v>136</v>
      </c>
      <c r="C37" s="203" t="s">
        <v>508</v>
      </c>
      <c r="D37" s="202" t="s">
        <v>11</v>
      </c>
      <c r="E37" s="480" t="s">
        <v>22</v>
      </c>
      <c r="F37" s="480" t="s">
        <v>20</v>
      </c>
      <c r="G37" s="480" t="s">
        <v>20</v>
      </c>
      <c r="H37" s="480" t="s">
        <v>22</v>
      </c>
      <c r="I37" s="480" t="s">
        <v>22</v>
      </c>
      <c r="J37" s="480" t="s">
        <v>22</v>
      </c>
      <c r="K37" s="480" t="s">
        <v>20</v>
      </c>
      <c r="L37" s="480" t="s">
        <v>20</v>
      </c>
      <c r="M37" s="480" t="s">
        <v>22</v>
      </c>
      <c r="N37" s="480" t="s">
        <v>22</v>
      </c>
      <c r="O37" s="202"/>
    </row>
    <row r="38" spans="1:15" ht="25.5" customHeight="1">
      <c r="A38" s="202"/>
      <c r="B38" s="481">
        <v>3</v>
      </c>
      <c r="C38" s="203" t="s">
        <v>509</v>
      </c>
      <c r="D38" s="202" t="s">
        <v>11</v>
      </c>
      <c r="E38" s="480" t="s">
        <v>22</v>
      </c>
      <c r="F38" s="480" t="s">
        <v>20</v>
      </c>
      <c r="G38" s="480" t="s">
        <v>20</v>
      </c>
      <c r="H38" s="480" t="s">
        <v>22</v>
      </c>
      <c r="I38" s="480" t="s">
        <v>22</v>
      </c>
      <c r="J38" s="480" t="s">
        <v>22</v>
      </c>
      <c r="K38" s="100" t="s">
        <v>1091</v>
      </c>
      <c r="L38" s="480" t="s">
        <v>20</v>
      </c>
      <c r="M38" s="480" t="s">
        <v>22</v>
      </c>
      <c r="N38" s="480" t="s">
        <v>22</v>
      </c>
      <c r="O38" s="202"/>
    </row>
    <row r="39" spans="1:15" ht="25.5" customHeight="1">
      <c r="A39" s="202"/>
      <c r="B39" s="481">
        <v>4</v>
      </c>
      <c r="C39" s="203" t="s">
        <v>510</v>
      </c>
      <c r="D39" s="202" t="s">
        <v>8</v>
      </c>
      <c r="E39" s="480" t="s">
        <v>22</v>
      </c>
      <c r="F39" s="480" t="s">
        <v>20</v>
      </c>
      <c r="G39" s="480" t="s">
        <v>20</v>
      </c>
      <c r="H39" s="480" t="s">
        <v>22</v>
      </c>
      <c r="I39" s="480" t="s">
        <v>22</v>
      </c>
      <c r="J39" s="480" t="s">
        <v>22</v>
      </c>
      <c r="K39" s="480" t="s">
        <v>20</v>
      </c>
      <c r="L39" s="480" t="s">
        <v>20</v>
      </c>
      <c r="M39" s="480" t="s">
        <v>22</v>
      </c>
      <c r="N39" s="480" t="s">
        <v>22</v>
      </c>
      <c r="O39" s="202"/>
    </row>
    <row r="40" spans="1:15" ht="25.5" customHeight="1">
      <c r="A40" s="202"/>
      <c r="B40" s="481">
        <v>167</v>
      </c>
      <c r="C40" s="203" t="s">
        <v>511</v>
      </c>
      <c r="D40" s="202" t="s">
        <v>8</v>
      </c>
      <c r="E40" s="480" t="s">
        <v>22</v>
      </c>
      <c r="F40" s="480" t="s">
        <v>20</v>
      </c>
      <c r="G40" s="480" t="s">
        <v>20</v>
      </c>
      <c r="H40" s="480" t="s">
        <v>22</v>
      </c>
      <c r="I40" s="480" t="s">
        <v>22</v>
      </c>
      <c r="J40" s="480" t="s">
        <v>22</v>
      </c>
      <c r="K40" s="100" t="s">
        <v>1091</v>
      </c>
      <c r="L40" s="480" t="s">
        <v>20</v>
      </c>
      <c r="M40" s="480" t="s">
        <v>22</v>
      </c>
      <c r="N40" s="480" t="s">
        <v>22</v>
      </c>
      <c r="O40" s="202"/>
    </row>
    <row r="41" spans="1:15" ht="25.5" customHeight="1">
      <c r="A41" s="202"/>
      <c r="B41" s="481">
        <v>6</v>
      </c>
      <c r="C41" s="203" t="s">
        <v>512</v>
      </c>
      <c r="D41" s="202" t="s">
        <v>8</v>
      </c>
      <c r="E41" s="480" t="s">
        <v>22</v>
      </c>
      <c r="F41" s="480" t="s">
        <v>20</v>
      </c>
      <c r="G41" s="480" t="s">
        <v>20</v>
      </c>
      <c r="H41" s="480" t="s">
        <v>22</v>
      </c>
      <c r="I41" s="480" t="s">
        <v>22</v>
      </c>
      <c r="J41" s="480" t="s">
        <v>22</v>
      </c>
      <c r="K41" s="480" t="s">
        <v>20</v>
      </c>
      <c r="L41" s="480" t="s">
        <v>20</v>
      </c>
      <c r="M41" s="480" t="s">
        <v>22</v>
      </c>
      <c r="N41" s="480" t="s">
        <v>22</v>
      </c>
      <c r="O41" s="202"/>
    </row>
    <row r="42" spans="1:15" ht="25.5" customHeight="1">
      <c r="A42" s="202"/>
      <c r="B42" s="481">
        <v>7</v>
      </c>
      <c r="C42" s="203" t="s">
        <v>513</v>
      </c>
      <c r="D42" s="202" t="s">
        <v>8</v>
      </c>
      <c r="E42" s="480" t="s">
        <v>22</v>
      </c>
      <c r="F42" s="480" t="s">
        <v>20</v>
      </c>
      <c r="G42" s="480" t="s">
        <v>20</v>
      </c>
      <c r="H42" s="480" t="s">
        <v>22</v>
      </c>
      <c r="I42" s="480" t="s">
        <v>22</v>
      </c>
      <c r="J42" s="480" t="s">
        <v>22</v>
      </c>
      <c r="K42" s="480" t="s">
        <v>20</v>
      </c>
      <c r="L42" s="480" t="s">
        <v>20</v>
      </c>
      <c r="M42" s="480" t="s">
        <v>22</v>
      </c>
      <c r="N42" s="480" t="s">
        <v>22</v>
      </c>
      <c r="O42" s="202"/>
    </row>
    <row r="43" spans="1:15" ht="25.5" customHeight="1">
      <c r="A43" s="202"/>
      <c r="B43" s="481">
        <v>8</v>
      </c>
      <c r="C43" s="203" t="s">
        <v>910</v>
      </c>
      <c r="D43" s="202" t="s">
        <v>11</v>
      </c>
      <c r="E43" s="480" t="s">
        <v>22</v>
      </c>
      <c r="F43" s="480" t="s">
        <v>20</v>
      </c>
      <c r="G43" s="480" t="s">
        <v>20</v>
      </c>
      <c r="H43" s="480" t="s">
        <v>22</v>
      </c>
      <c r="I43" s="480" t="s">
        <v>22</v>
      </c>
      <c r="J43" s="480" t="s">
        <v>22</v>
      </c>
      <c r="K43" s="100" t="s">
        <v>1091</v>
      </c>
      <c r="L43" s="480" t="s">
        <v>20</v>
      </c>
      <c r="M43" s="480" t="s">
        <v>22</v>
      </c>
      <c r="N43" s="480" t="s">
        <v>22</v>
      </c>
      <c r="O43" s="202"/>
    </row>
    <row r="44" spans="1:15" ht="25.5" customHeight="1">
      <c r="A44" s="202"/>
      <c r="B44" s="481" t="s">
        <v>909</v>
      </c>
      <c r="C44" s="203" t="s">
        <v>910</v>
      </c>
      <c r="D44" s="202" t="s">
        <v>11</v>
      </c>
      <c r="E44" s="480" t="s">
        <v>22</v>
      </c>
      <c r="F44" s="480" t="s">
        <v>20</v>
      </c>
      <c r="G44" s="480" t="s">
        <v>20</v>
      </c>
      <c r="H44" s="480" t="s">
        <v>22</v>
      </c>
      <c r="I44" s="480" t="s">
        <v>22</v>
      </c>
      <c r="J44" s="480" t="s">
        <v>22</v>
      </c>
      <c r="K44" s="100" t="s">
        <v>1091</v>
      </c>
      <c r="L44" s="480" t="s">
        <v>20</v>
      </c>
      <c r="M44" s="480" t="s">
        <v>22</v>
      </c>
      <c r="N44" s="480" t="s">
        <v>22</v>
      </c>
      <c r="O44" s="202"/>
    </row>
    <row r="45" spans="1:15" ht="25.5" customHeight="1">
      <c r="A45" s="202"/>
      <c r="B45" s="481">
        <v>9</v>
      </c>
      <c r="C45" s="203" t="s">
        <v>514</v>
      </c>
      <c r="D45" s="202" t="s">
        <v>8</v>
      </c>
      <c r="E45" s="480" t="s">
        <v>22</v>
      </c>
      <c r="F45" s="480" t="s">
        <v>20</v>
      </c>
      <c r="G45" s="480" t="s">
        <v>20</v>
      </c>
      <c r="H45" s="480" t="s">
        <v>22</v>
      </c>
      <c r="I45" s="480" t="s">
        <v>22</v>
      </c>
      <c r="J45" s="480" t="s">
        <v>22</v>
      </c>
      <c r="K45" s="480" t="s">
        <v>20</v>
      </c>
      <c r="L45" s="480" t="s">
        <v>20</v>
      </c>
      <c r="M45" s="480" t="s">
        <v>22</v>
      </c>
      <c r="N45" s="480" t="s">
        <v>22</v>
      </c>
      <c r="O45" s="202"/>
    </row>
    <row r="46" spans="1:15" ht="25.5" customHeight="1">
      <c r="A46" s="202"/>
      <c r="B46" s="481">
        <v>10</v>
      </c>
      <c r="C46" s="203" t="s">
        <v>515</v>
      </c>
      <c r="D46" s="202" t="s">
        <v>8</v>
      </c>
      <c r="E46" s="480" t="s">
        <v>22</v>
      </c>
      <c r="F46" s="480" t="s">
        <v>20</v>
      </c>
      <c r="G46" s="480" t="s">
        <v>20</v>
      </c>
      <c r="H46" s="480" t="s">
        <v>22</v>
      </c>
      <c r="I46" s="480" t="s">
        <v>22</v>
      </c>
      <c r="J46" s="480" t="s">
        <v>22</v>
      </c>
      <c r="K46" s="479" t="s">
        <v>20</v>
      </c>
      <c r="L46" s="480" t="s">
        <v>20</v>
      </c>
      <c r="M46" s="480" t="s">
        <v>22</v>
      </c>
      <c r="N46" s="480" t="s">
        <v>22</v>
      </c>
      <c r="O46" s="202"/>
    </row>
    <row r="47" spans="1:15" ht="25.5" customHeight="1">
      <c r="A47" s="202"/>
      <c r="B47" s="481">
        <v>11</v>
      </c>
      <c r="C47" s="203" t="s">
        <v>516</v>
      </c>
      <c r="D47" s="202" t="s">
        <v>8</v>
      </c>
      <c r="E47" s="480" t="s">
        <v>22</v>
      </c>
      <c r="F47" s="480" t="s">
        <v>20</v>
      </c>
      <c r="G47" s="480" t="s">
        <v>20</v>
      </c>
      <c r="H47" s="480" t="s">
        <v>22</v>
      </c>
      <c r="I47" s="480" t="s">
        <v>22</v>
      </c>
      <c r="J47" s="480" t="s">
        <v>22</v>
      </c>
      <c r="K47" s="480" t="s">
        <v>20</v>
      </c>
      <c r="L47" s="480" t="s">
        <v>20</v>
      </c>
      <c r="M47" s="480" t="s">
        <v>22</v>
      </c>
      <c r="N47" s="480" t="s">
        <v>22</v>
      </c>
      <c r="O47" s="202"/>
    </row>
    <row r="48" spans="1:15" ht="25.5" customHeight="1">
      <c r="A48" s="202"/>
      <c r="B48" s="51">
        <v>151</v>
      </c>
      <c r="C48" s="203" t="s">
        <v>517</v>
      </c>
      <c r="D48" s="202" t="s">
        <v>11</v>
      </c>
      <c r="E48" s="480" t="s">
        <v>22</v>
      </c>
      <c r="F48" s="480" t="s">
        <v>20</v>
      </c>
      <c r="G48" s="480" t="s">
        <v>20</v>
      </c>
      <c r="H48" s="480" t="s">
        <v>22</v>
      </c>
      <c r="I48" s="480" t="s">
        <v>22</v>
      </c>
      <c r="J48" s="480" t="s">
        <v>22</v>
      </c>
      <c r="K48" s="480" t="s">
        <v>20</v>
      </c>
      <c r="L48" s="480" t="s">
        <v>20</v>
      </c>
      <c r="M48" s="480" t="s">
        <v>22</v>
      </c>
      <c r="N48" s="480" t="s">
        <v>22</v>
      </c>
      <c r="O48" s="202"/>
    </row>
    <row r="49" spans="1:15" ht="26.4">
      <c r="A49" s="202"/>
      <c r="B49" s="481">
        <v>12</v>
      </c>
      <c r="C49" s="203" t="s">
        <v>518</v>
      </c>
      <c r="D49" s="202" t="s">
        <v>11</v>
      </c>
      <c r="E49" s="480" t="s">
        <v>22</v>
      </c>
      <c r="F49" s="480" t="s">
        <v>20</v>
      </c>
      <c r="G49" s="480" t="s">
        <v>20</v>
      </c>
      <c r="H49" s="480" t="s">
        <v>22</v>
      </c>
      <c r="I49" s="480" t="s">
        <v>22</v>
      </c>
      <c r="J49" s="100" t="s">
        <v>1129</v>
      </c>
      <c r="K49" s="480" t="s">
        <v>20</v>
      </c>
      <c r="L49" s="480" t="s">
        <v>20</v>
      </c>
      <c r="M49" s="480" t="s">
        <v>22</v>
      </c>
      <c r="N49" s="480" t="s">
        <v>22</v>
      </c>
      <c r="O49" s="202"/>
    </row>
    <row r="50" spans="1:15" ht="26.4">
      <c r="A50" s="202"/>
      <c r="B50" s="481">
        <v>14</v>
      </c>
      <c r="C50" s="203" t="s">
        <v>519</v>
      </c>
      <c r="D50" s="202" t="s">
        <v>11</v>
      </c>
      <c r="E50" s="480" t="s">
        <v>22</v>
      </c>
      <c r="F50" s="480" t="s">
        <v>20</v>
      </c>
      <c r="G50" s="480" t="s">
        <v>20</v>
      </c>
      <c r="H50" s="480" t="s">
        <v>22</v>
      </c>
      <c r="I50" s="480" t="s">
        <v>22</v>
      </c>
      <c r="J50" s="100" t="s">
        <v>1129</v>
      </c>
      <c r="K50" s="480" t="s">
        <v>20</v>
      </c>
      <c r="L50" s="480" t="s">
        <v>20</v>
      </c>
      <c r="M50" s="480" t="s">
        <v>22</v>
      </c>
      <c r="N50" s="480" t="s">
        <v>22</v>
      </c>
      <c r="O50" s="202"/>
    </row>
    <row r="51" spans="1:15" ht="26.4">
      <c r="A51" s="202"/>
      <c r="B51" s="481">
        <v>15</v>
      </c>
      <c r="C51" s="203" t="s">
        <v>517</v>
      </c>
      <c r="D51" s="202" t="s">
        <v>11</v>
      </c>
      <c r="E51" s="480" t="s">
        <v>22</v>
      </c>
      <c r="F51" s="480" t="s">
        <v>20</v>
      </c>
      <c r="G51" s="480" t="s">
        <v>20</v>
      </c>
      <c r="H51" s="480" t="s">
        <v>22</v>
      </c>
      <c r="I51" s="480" t="s">
        <v>22</v>
      </c>
      <c r="J51" s="100" t="s">
        <v>1129</v>
      </c>
      <c r="K51" s="480" t="s">
        <v>20</v>
      </c>
      <c r="L51" s="480" t="s">
        <v>20</v>
      </c>
      <c r="M51" s="480" t="s">
        <v>22</v>
      </c>
      <c r="N51" s="480" t="s">
        <v>22</v>
      </c>
      <c r="O51" s="202"/>
    </row>
    <row r="52" spans="1:15" ht="25.5" customHeight="1">
      <c r="A52" s="202"/>
      <c r="B52" s="481">
        <v>111</v>
      </c>
      <c r="C52" s="203" t="s">
        <v>920</v>
      </c>
      <c r="D52" s="202" t="s">
        <v>8</v>
      </c>
      <c r="E52" s="480" t="s">
        <v>22</v>
      </c>
      <c r="F52" s="480" t="s">
        <v>20</v>
      </c>
      <c r="G52" s="480" t="s">
        <v>20</v>
      </c>
      <c r="H52" s="480" t="s">
        <v>22</v>
      </c>
      <c r="I52" s="480" t="s">
        <v>22</v>
      </c>
      <c r="J52" s="480" t="s">
        <v>22</v>
      </c>
      <c r="K52" s="480" t="s">
        <v>20</v>
      </c>
      <c r="L52" s="480" t="s">
        <v>20</v>
      </c>
      <c r="M52" s="480" t="s">
        <v>22</v>
      </c>
      <c r="N52" s="480" t="s">
        <v>22</v>
      </c>
      <c r="O52" s="202"/>
    </row>
    <row r="53" spans="1:15" ht="25.5" customHeight="1">
      <c r="A53" s="202"/>
      <c r="B53" s="481">
        <v>109</v>
      </c>
      <c r="C53" s="203" t="s">
        <v>520</v>
      </c>
      <c r="D53" s="202" t="s">
        <v>8</v>
      </c>
      <c r="E53" s="480" t="s">
        <v>22</v>
      </c>
      <c r="F53" s="480" t="s">
        <v>20</v>
      </c>
      <c r="G53" s="480" t="s">
        <v>20</v>
      </c>
      <c r="H53" s="480" t="s">
        <v>22</v>
      </c>
      <c r="I53" s="480" t="s">
        <v>22</v>
      </c>
      <c r="J53" s="480" t="s">
        <v>22</v>
      </c>
      <c r="K53" s="480" t="s">
        <v>20</v>
      </c>
      <c r="L53" s="480" t="s">
        <v>20</v>
      </c>
      <c r="M53" s="480" t="s">
        <v>22</v>
      </c>
      <c r="N53" s="480" t="s">
        <v>22</v>
      </c>
      <c r="O53" s="202"/>
    </row>
    <row r="54" spans="1:15" ht="25.5" customHeight="1">
      <c r="A54" s="202"/>
      <c r="B54" s="481">
        <v>110</v>
      </c>
      <c r="C54" s="203" t="s">
        <v>521</v>
      </c>
      <c r="D54" s="202" t="s">
        <v>8</v>
      </c>
      <c r="E54" s="480" t="s">
        <v>22</v>
      </c>
      <c r="F54" s="480" t="s">
        <v>20</v>
      </c>
      <c r="G54" s="480" t="s">
        <v>20</v>
      </c>
      <c r="H54" s="480" t="s">
        <v>22</v>
      </c>
      <c r="I54" s="480" t="s">
        <v>22</v>
      </c>
      <c r="J54" s="480" t="s">
        <v>22</v>
      </c>
      <c r="K54" s="480" t="s">
        <v>20</v>
      </c>
      <c r="L54" s="480" t="s">
        <v>20</v>
      </c>
      <c r="M54" s="480" t="s">
        <v>22</v>
      </c>
      <c r="N54" s="480" t="s">
        <v>22</v>
      </c>
      <c r="O54" s="202"/>
    </row>
    <row r="55" spans="1:15" ht="26.4">
      <c r="A55" s="202"/>
      <c r="B55" s="481">
        <v>106</v>
      </c>
      <c r="C55" s="203" t="s">
        <v>522</v>
      </c>
      <c r="D55" s="202" t="s">
        <v>11</v>
      </c>
      <c r="E55" s="480" t="s">
        <v>22</v>
      </c>
      <c r="F55" s="480" t="s">
        <v>20</v>
      </c>
      <c r="G55" s="480" t="s">
        <v>20</v>
      </c>
      <c r="H55" s="480" t="s">
        <v>22</v>
      </c>
      <c r="I55" s="480" t="s">
        <v>22</v>
      </c>
      <c r="J55" s="480" t="s">
        <v>22</v>
      </c>
      <c r="K55" s="480" t="s">
        <v>20</v>
      </c>
      <c r="L55" s="480" t="s">
        <v>20</v>
      </c>
      <c r="M55" s="480" t="s">
        <v>22</v>
      </c>
      <c r="N55" s="480" t="s">
        <v>22</v>
      </c>
      <c r="O55" s="202"/>
    </row>
    <row r="56" spans="1:15" ht="25.5" customHeight="1">
      <c r="A56" s="202"/>
      <c r="B56" s="481">
        <v>107</v>
      </c>
      <c r="C56" s="203" t="s">
        <v>523</v>
      </c>
      <c r="D56" s="202" t="s">
        <v>11</v>
      </c>
      <c r="E56" s="480" t="s">
        <v>22</v>
      </c>
      <c r="F56" s="480" t="s">
        <v>20</v>
      </c>
      <c r="G56" s="480" t="s">
        <v>20</v>
      </c>
      <c r="H56" s="480" t="s">
        <v>22</v>
      </c>
      <c r="I56" s="480" t="s">
        <v>22</v>
      </c>
      <c r="J56" s="480" t="s">
        <v>22</v>
      </c>
      <c r="K56" s="480" t="s">
        <v>20</v>
      </c>
      <c r="L56" s="480" t="s">
        <v>20</v>
      </c>
      <c r="M56" s="480" t="s">
        <v>22</v>
      </c>
      <c r="N56" s="480" t="s">
        <v>22</v>
      </c>
      <c r="O56" s="202"/>
    </row>
    <row r="57" spans="1:15" ht="39.6">
      <c r="A57" s="202"/>
      <c r="B57" s="481">
        <v>108</v>
      </c>
      <c r="C57" s="203" t="s">
        <v>524</v>
      </c>
      <c r="D57" s="202" t="s">
        <v>8</v>
      </c>
      <c r="E57" s="480" t="s">
        <v>22</v>
      </c>
      <c r="F57" s="480" t="s">
        <v>20</v>
      </c>
      <c r="G57" s="480" t="s">
        <v>20</v>
      </c>
      <c r="H57" s="480" t="s">
        <v>22</v>
      </c>
      <c r="I57" s="480" t="s">
        <v>22</v>
      </c>
      <c r="J57" s="480" t="s">
        <v>22</v>
      </c>
      <c r="K57" s="480" t="s">
        <v>20</v>
      </c>
      <c r="L57" s="480" t="s">
        <v>20</v>
      </c>
      <c r="M57" s="480" t="s">
        <v>22</v>
      </c>
      <c r="N57" s="480" t="s">
        <v>22</v>
      </c>
      <c r="O57" s="202"/>
    </row>
    <row r="58" spans="1:15" ht="118.8">
      <c r="A58" s="202"/>
      <c r="B58" s="481">
        <v>19</v>
      </c>
      <c r="C58" s="203" t="s">
        <v>525</v>
      </c>
      <c r="D58" s="202" t="s">
        <v>11</v>
      </c>
      <c r="E58" s="480" t="s">
        <v>22</v>
      </c>
      <c r="F58" s="480" t="s">
        <v>20</v>
      </c>
      <c r="G58" s="480" t="s">
        <v>20</v>
      </c>
      <c r="H58" s="480" t="s">
        <v>22</v>
      </c>
      <c r="I58" s="480" t="s">
        <v>22</v>
      </c>
      <c r="J58" s="100" t="s">
        <v>1424</v>
      </c>
      <c r="K58" s="480" t="s">
        <v>20</v>
      </c>
      <c r="L58" s="480" t="s">
        <v>20</v>
      </c>
      <c r="M58" s="480" t="s">
        <v>22</v>
      </c>
      <c r="N58" s="480" t="s">
        <v>22</v>
      </c>
      <c r="O58" s="202"/>
    </row>
    <row r="59" spans="1:15" ht="39.6">
      <c r="A59" s="202"/>
      <c r="B59" s="51">
        <v>175</v>
      </c>
      <c r="C59" s="52" t="s">
        <v>1022</v>
      </c>
      <c r="D59" s="95" t="s">
        <v>8</v>
      </c>
      <c r="E59" s="480" t="s">
        <v>22</v>
      </c>
      <c r="F59" s="480" t="s">
        <v>20</v>
      </c>
      <c r="G59" s="480" t="s">
        <v>20</v>
      </c>
      <c r="H59" s="480" t="s">
        <v>22</v>
      </c>
      <c r="I59" s="480" t="s">
        <v>22</v>
      </c>
      <c r="J59" s="480" t="s">
        <v>22</v>
      </c>
      <c r="K59" s="480" t="s">
        <v>20</v>
      </c>
      <c r="L59" s="480" t="s">
        <v>20</v>
      </c>
      <c r="M59" s="480" t="s">
        <v>22</v>
      </c>
      <c r="N59" s="480" t="s">
        <v>22</v>
      </c>
      <c r="O59" s="202"/>
    </row>
    <row r="60" spans="1:15" ht="52.8">
      <c r="A60" s="202"/>
      <c r="B60" s="51">
        <v>156</v>
      </c>
      <c r="C60" s="52" t="s">
        <v>851</v>
      </c>
      <c r="D60" s="95" t="s">
        <v>8</v>
      </c>
      <c r="E60" s="480" t="s">
        <v>22</v>
      </c>
      <c r="F60" s="480" t="s">
        <v>20</v>
      </c>
      <c r="G60" s="480" t="s">
        <v>20</v>
      </c>
      <c r="H60" s="480" t="s">
        <v>22</v>
      </c>
      <c r="I60" s="480" t="s">
        <v>22</v>
      </c>
      <c r="J60" s="480" t="s">
        <v>22</v>
      </c>
      <c r="K60" s="480" t="s">
        <v>20</v>
      </c>
      <c r="L60" s="480" t="s">
        <v>20</v>
      </c>
      <c r="M60" s="480" t="s">
        <v>22</v>
      </c>
      <c r="N60" s="480" t="s">
        <v>22</v>
      </c>
      <c r="O60" s="202"/>
    </row>
    <row r="61" spans="1:15" ht="26.4">
      <c r="A61" s="202"/>
      <c r="B61" s="51">
        <v>157</v>
      </c>
      <c r="C61" s="52" t="s">
        <v>852</v>
      </c>
      <c r="D61" s="95" t="s">
        <v>8</v>
      </c>
      <c r="E61" s="480" t="s">
        <v>22</v>
      </c>
      <c r="F61" s="480" t="s">
        <v>20</v>
      </c>
      <c r="G61" s="480" t="s">
        <v>20</v>
      </c>
      <c r="H61" s="480" t="s">
        <v>22</v>
      </c>
      <c r="I61" s="480" t="s">
        <v>22</v>
      </c>
      <c r="J61" s="480" t="s">
        <v>22</v>
      </c>
      <c r="K61" s="480" t="s">
        <v>20</v>
      </c>
      <c r="L61" s="480" t="s">
        <v>20</v>
      </c>
      <c r="M61" s="480" t="s">
        <v>22</v>
      </c>
      <c r="N61" s="480" t="s">
        <v>22</v>
      </c>
      <c r="O61" s="202"/>
    </row>
    <row r="62" spans="1:15">
      <c r="A62" s="202"/>
      <c r="B62" s="481">
        <v>147</v>
      </c>
      <c r="C62" s="203" t="s">
        <v>526</v>
      </c>
      <c r="D62" s="202" t="s">
        <v>8</v>
      </c>
      <c r="E62" s="480" t="s">
        <v>22</v>
      </c>
      <c r="F62" s="480" t="s">
        <v>20</v>
      </c>
      <c r="G62" s="480" t="s">
        <v>20</v>
      </c>
      <c r="H62" s="480" t="s">
        <v>22</v>
      </c>
      <c r="I62" s="480" t="s">
        <v>22</v>
      </c>
      <c r="J62" s="480" t="s">
        <v>22</v>
      </c>
      <c r="K62" s="480" t="s">
        <v>20</v>
      </c>
      <c r="L62" s="480" t="s">
        <v>20</v>
      </c>
      <c r="M62" s="480" t="s">
        <v>22</v>
      </c>
      <c r="N62" s="480" t="s">
        <v>22</v>
      </c>
      <c r="O62" s="202"/>
    </row>
    <row r="63" spans="1:15" ht="26.4">
      <c r="A63" s="202"/>
      <c r="B63" s="481">
        <v>21</v>
      </c>
      <c r="C63" s="203" t="s">
        <v>527</v>
      </c>
      <c r="D63" s="202" t="s">
        <v>11</v>
      </c>
      <c r="E63" s="480" t="s">
        <v>22</v>
      </c>
      <c r="F63" s="480" t="s">
        <v>20</v>
      </c>
      <c r="G63" s="480" t="s">
        <v>20</v>
      </c>
      <c r="H63" s="480" t="s">
        <v>22</v>
      </c>
      <c r="I63" s="480" t="s">
        <v>22</v>
      </c>
      <c r="J63" s="100" t="s">
        <v>1129</v>
      </c>
      <c r="K63" s="480" t="s">
        <v>20</v>
      </c>
      <c r="L63" s="480" t="s">
        <v>20</v>
      </c>
      <c r="M63" s="480" t="s">
        <v>22</v>
      </c>
      <c r="N63" s="480" t="s">
        <v>22</v>
      </c>
      <c r="O63" s="202"/>
    </row>
    <row r="64" spans="1:15" ht="26.4">
      <c r="A64" s="202"/>
      <c r="B64" s="481">
        <v>22</v>
      </c>
      <c r="C64" s="203" t="s">
        <v>528</v>
      </c>
      <c r="D64" s="202" t="s">
        <v>11</v>
      </c>
      <c r="E64" s="480" t="s">
        <v>22</v>
      </c>
      <c r="F64" s="480" t="s">
        <v>20</v>
      </c>
      <c r="G64" s="480" t="s">
        <v>20</v>
      </c>
      <c r="H64" s="480" t="s">
        <v>22</v>
      </c>
      <c r="I64" s="480" t="s">
        <v>22</v>
      </c>
      <c r="J64" s="100" t="s">
        <v>1129</v>
      </c>
      <c r="K64" s="480" t="s">
        <v>20</v>
      </c>
      <c r="L64" s="480" t="s">
        <v>20</v>
      </c>
      <c r="M64" s="480" t="s">
        <v>22</v>
      </c>
      <c r="N64" s="480" t="s">
        <v>22</v>
      </c>
      <c r="O64" s="202"/>
    </row>
    <row r="65" spans="1:15" ht="26.4">
      <c r="A65" s="202"/>
      <c r="B65" s="481">
        <v>179</v>
      </c>
      <c r="C65" s="203" t="s">
        <v>1039</v>
      </c>
      <c r="D65" s="202" t="s">
        <v>11</v>
      </c>
      <c r="E65" s="480" t="s">
        <v>22</v>
      </c>
      <c r="F65" s="480" t="s">
        <v>20</v>
      </c>
      <c r="G65" s="480" t="s">
        <v>20</v>
      </c>
      <c r="H65" s="480" t="s">
        <v>22</v>
      </c>
      <c r="I65" s="480" t="s">
        <v>22</v>
      </c>
      <c r="J65" s="480" t="s">
        <v>22</v>
      </c>
      <c r="K65" s="480" t="s">
        <v>20</v>
      </c>
      <c r="L65" s="480" t="s">
        <v>20</v>
      </c>
      <c r="M65" s="480" t="s">
        <v>22</v>
      </c>
      <c r="N65" s="480" t="s">
        <v>22</v>
      </c>
      <c r="O65" s="202"/>
    </row>
    <row r="66" spans="1:15" ht="26.4">
      <c r="A66" s="202"/>
      <c r="B66" s="481">
        <v>87</v>
      </c>
      <c r="C66" s="203" t="s">
        <v>529</v>
      </c>
      <c r="D66" s="202" t="s">
        <v>11</v>
      </c>
      <c r="E66" s="480" t="s">
        <v>22</v>
      </c>
      <c r="F66" s="480" t="s">
        <v>20</v>
      </c>
      <c r="G66" s="480" t="s">
        <v>20</v>
      </c>
      <c r="H66" s="480" t="s">
        <v>22</v>
      </c>
      <c r="I66" s="480" t="s">
        <v>22</v>
      </c>
      <c r="J66" s="100" t="s">
        <v>1129</v>
      </c>
      <c r="K66" s="480" t="s">
        <v>20</v>
      </c>
      <c r="L66" s="480" t="s">
        <v>20</v>
      </c>
      <c r="M66" s="480" t="s">
        <v>22</v>
      </c>
      <c r="N66" s="480" t="s">
        <v>22</v>
      </c>
      <c r="O66" s="202"/>
    </row>
    <row r="67" spans="1:15" ht="39.6">
      <c r="A67" s="202"/>
      <c r="B67" s="481">
        <v>90</v>
      </c>
      <c r="C67" s="203" t="s">
        <v>530</v>
      </c>
      <c r="D67" s="202" t="s">
        <v>8</v>
      </c>
      <c r="E67" s="480" t="s">
        <v>22</v>
      </c>
      <c r="F67" s="480" t="s">
        <v>20</v>
      </c>
      <c r="G67" s="480" t="s">
        <v>20</v>
      </c>
      <c r="H67" s="480" t="s">
        <v>22</v>
      </c>
      <c r="I67" s="480" t="s">
        <v>22</v>
      </c>
      <c r="J67" s="480" t="s">
        <v>22</v>
      </c>
      <c r="K67" s="480" t="s">
        <v>20</v>
      </c>
      <c r="L67" s="480" t="s">
        <v>20</v>
      </c>
      <c r="M67" s="480" t="s">
        <v>22</v>
      </c>
      <c r="N67" s="480" t="s">
        <v>22</v>
      </c>
      <c r="O67" s="202"/>
    </row>
    <row r="68" spans="1:15" ht="26.4">
      <c r="A68" s="202"/>
      <c r="B68" s="481">
        <v>88</v>
      </c>
      <c r="C68" s="203" t="s">
        <v>531</v>
      </c>
      <c r="D68" s="202" t="s">
        <v>11</v>
      </c>
      <c r="E68" s="480" t="s">
        <v>22</v>
      </c>
      <c r="F68" s="480" t="s">
        <v>20</v>
      </c>
      <c r="G68" s="480" t="s">
        <v>20</v>
      </c>
      <c r="H68" s="480" t="s">
        <v>22</v>
      </c>
      <c r="I68" s="480" t="s">
        <v>22</v>
      </c>
      <c r="J68" s="100" t="s">
        <v>1129</v>
      </c>
      <c r="K68" s="480" t="s">
        <v>20</v>
      </c>
      <c r="L68" s="480" t="s">
        <v>20</v>
      </c>
      <c r="M68" s="480" t="s">
        <v>22</v>
      </c>
      <c r="N68" s="480" t="s">
        <v>22</v>
      </c>
      <c r="O68" s="202"/>
    </row>
    <row r="69" spans="1:15" ht="66">
      <c r="A69" s="202"/>
      <c r="B69" s="481">
        <v>89</v>
      </c>
      <c r="C69" s="203" t="s">
        <v>532</v>
      </c>
      <c r="D69" s="202" t="s">
        <v>11</v>
      </c>
      <c r="E69" s="480" t="s">
        <v>22</v>
      </c>
      <c r="F69" s="480" t="s">
        <v>20</v>
      </c>
      <c r="G69" s="480" t="s">
        <v>20</v>
      </c>
      <c r="H69" s="480" t="s">
        <v>22</v>
      </c>
      <c r="I69" s="480" t="s">
        <v>22</v>
      </c>
      <c r="J69" s="100" t="s">
        <v>1131</v>
      </c>
      <c r="K69" s="480" t="s">
        <v>20</v>
      </c>
      <c r="L69" s="480" t="s">
        <v>20</v>
      </c>
      <c r="M69" s="480" t="s">
        <v>22</v>
      </c>
      <c r="N69" s="480" t="s">
        <v>22</v>
      </c>
      <c r="O69" s="202"/>
    </row>
    <row r="70" spans="1:15" ht="52.8">
      <c r="A70" s="202"/>
      <c r="B70" s="481">
        <v>180</v>
      </c>
      <c r="C70" s="203" t="s">
        <v>1034</v>
      </c>
      <c r="D70" s="202" t="s">
        <v>11</v>
      </c>
      <c r="E70" s="480" t="s">
        <v>22</v>
      </c>
      <c r="F70" s="480" t="s">
        <v>20</v>
      </c>
      <c r="G70" s="480" t="s">
        <v>20</v>
      </c>
      <c r="H70" s="480" t="s">
        <v>22</v>
      </c>
      <c r="I70" s="480" t="s">
        <v>22</v>
      </c>
      <c r="J70" s="480" t="s">
        <v>22</v>
      </c>
      <c r="K70" s="100" t="s">
        <v>84</v>
      </c>
      <c r="L70" s="480" t="s">
        <v>20</v>
      </c>
      <c r="M70" s="480" t="s">
        <v>22</v>
      </c>
      <c r="N70" s="480" t="s">
        <v>22</v>
      </c>
      <c r="O70" s="202"/>
    </row>
    <row r="71" spans="1:15" ht="52.8">
      <c r="A71" s="202"/>
      <c r="B71" s="481">
        <v>182</v>
      </c>
      <c r="C71" s="203" t="s">
        <v>1035</v>
      </c>
      <c r="D71" s="202" t="s">
        <v>11</v>
      </c>
      <c r="E71" s="480" t="s">
        <v>22</v>
      </c>
      <c r="F71" s="480" t="s">
        <v>20</v>
      </c>
      <c r="G71" s="480" t="s">
        <v>20</v>
      </c>
      <c r="H71" s="480" t="s">
        <v>22</v>
      </c>
      <c r="I71" s="480" t="s">
        <v>22</v>
      </c>
      <c r="J71" s="480" t="s">
        <v>22</v>
      </c>
      <c r="K71" s="100" t="s">
        <v>84</v>
      </c>
      <c r="L71" s="480" t="s">
        <v>20</v>
      </c>
      <c r="M71" s="480" t="s">
        <v>22</v>
      </c>
      <c r="N71" s="480" t="s">
        <v>22</v>
      </c>
      <c r="O71" s="202"/>
    </row>
    <row r="72" spans="1:15" ht="26.4">
      <c r="A72" s="202"/>
      <c r="B72" s="481">
        <v>181</v>
      </c>
      <c r="C72" s="203" t="s">
        <v>1036</v>
      </c>
      <c r="D72" s="202" t="s">
        <v>8</v>
      </c>
      <c r="E72" s="480" t="s">
        <v>22</v>
      </c>
      <c r="F72" s="480" t="s">
        <v>20</v>
      </c>
      <c r="G72" s="480" t="s">
        <v>20</v>
      </c>
      <c r="H72" s="480" t="s">
        <v>22</v>
      </c>
      <c r="I72" s="480" t="s">
        <v>22</v>
      </c>
      <c r="J72" s="480" t="s">
        <v>22</v>
      </c>
      <c r="K72" s="480" t="s">
        <v>20</v>
      </c>
      <c r="L72" s="480" t="s">
        <v>20</v>
      </c>
      <c r="M72" s="480" t="s">
        <v>22</v>
      </c>
      <c r="N72" s="480" t="s">
        <v>22</v>
      </c>
      <c r="O72" s="202"/>
    </row>
    <row r="73" spans="1:15" ht="26.4">
      <c r="A73" s="202"/>
      <c r="B73" s="481">
        <v>184</v>
      </c>
      <c r="C73" s="203" t="s">
        <v>1037</v>
      </c>
      <c r="D73" s="202" t="s">
        <v>8</v>
      </c>
      <c r="E73" s="480" t="s">
        <v>22</v>
      </c>
      <c r="F73" s="480" t="s">
        <v>20</v>
      </c>
      <c r="G73" s="480" t="s">
        <v>20</v>
      </c>
      <c r="H73" s="480" t="s">
        <v>22</v>
      </c>
      <c r="I73" s="480" t="s">
        <v>22</v>
      </c>
      <c r="J73" s="480" t="s">
        <v>22</v>
      </c>
      <c r="K73" s="100" t="s">
        <v>1092</v>
      </c>
      <c r="L73" s="480" t="s">
        <v>20</v>
      </c>
      <c r="M73" s="480" t="s">
        <v>22</v>
      </c>
      <c r="N73" s="480" t="s">
        <v>22</v>
      </c>
      <c r="O73" s="202"/>
    </row>
    <row r="74" spans="1:15" ht="39.6">
      <c r="A74" s="202"/>
      <c r="B74" s="481">
        <v>183</v>
      </c>
      <c r="C74" s="203" t="s">
        <v>1038</v>
      </c>
      <c r="D74" s="202" t="s">
        <v>8</v>
      </c>
      <c r="E74" s="480" t="s">
        <v>22</v>
      </c>
      <c r="F74" s="480" t="s">
        <v>20</v>
      </c>
      <c r="G74" s="480" t="s">
        <v>20</v>
      </c>
      <c r="H74" s="480" t="s">
        <v>22</v>
      </c>
      <c r="I74" s="480" t="s">
        <v>22</v>
      </c>
      <c r="J74" s="480" t="s">
        <v>22</v>
      </c>
      <c r="K74" s="100" t="s">
        <v>1092</v>
      </c>
      <c r="L74" s="480" t="s">
        <v>20</v>
      </c>
      <c r="M74" s="480" t="s">
        <v>22</v>
      </c>
      <c r="N74" s="480" t="s">
        <v>22</v>
      </c>
      <c r="O74" s="202"/>
    </row>
    <row r="75" spans="1:15" ht="39.6">
      <c r="A75" s="202"/>
      <c r="B75" s="481">
        <v>119</v>
      </c>
      <c r="C75" s="203" t="s">
        <v>533</v>
      </c>
      <c r="D75" s="202" t="s">
        <v>8</v>
      </c>
      <c r="E75" s="480" t="s">
        <v>22</v>
      </c>
      <c r="F75" s="480" t="s">
        <v>20</v>
      </c>
      <c r="G75" s="480" t="s">
        <v>20</v>
      </c>
      <c r="H75" s="480" t="s">
        <v>22</v>
      </c>
      <c r="I75" s="480" t="s">
        <v>22</v>
      </c>
      <c r="J75" s="480" t="s">
        <v>22</v>
      </c>
      <c r="K75" s="480" t="s">
        <v>20</v>
      </c>
      <c r="L75" s="480" t="s">
        <v>20</v>
      </c>
      <c r="M75" s="480" t="s">
        <v>22</v>
      </c>
      <c r="N75" s="480" t="s">
        <v>22</v>
      </c>
      <c r="O75" s="202"/>
    </row>
    <row r="76" spans="1:15" ht="52.8">
      <c r="A76" s="202"/>
      <c r="B76" s="481">
        <v>120</v>
      </c>
      <c r="C76" s="203" t="s">
        <v>534</v>
      </c>
      <c r="D76" s="202" t="s">
        <v>8</v>
      </c>
      <c r="E76" s="480" t="s">
        <v>22</v>
      </c>
      <c r="F76" s="480" t="s">
        <v>20</v>
      </c>
      <c r="G76" s="480" t="s">
        <v>20</v>
      </c>
      <c r="H76" s="480" t="s">
        <v>22</v>
      </c>
      <c r="I76" s="480" t="s">
        <v>22</v>
      </c>
      <c r="J76" s="480" t="s">
        <v>22</v>
      </c>
      <c r="K76" s="480" t="s">
        <v>20</v>
      </c>
      <c r="L76" s="480" t="s">
        <v>20</v>
      </c>
      <c r="M76" s="480" t="s">
        <v>22</v>
      </c>
      <c r="N76" s="480" t="s">
        <v>22</v>
      </c>
      <c r="O76" s="202"/>
    </row>
    <row r="77" spans="1:15" ht="52.8">
      <c r="A77" s="202"/>
      <c r="B77" s="481">
        <v>121</v>
      </c>
      <c r="C77" s="203" t="s">
        <v>535</v>
      </c>
      <c r="D77" s="202" t="s">
        <v>8</v>
      </c>
      <c r="E77" s="480" t="s">
        <v>22</v>
      </c>
      <c r="F77" s="480" t="s">
        <v>20</v>
      </c>
      <c r="G77" s="480" t="s">
        <v>20</v>
      </c>
      <c r="H77" s="480" t="s">
        <v>22</v>
      </c>
      <c r="I77" s="480" t="s">
        <v>22</v>
      </c>
      <c r="J77" s="480" t="s">
        <v>22</v>
      </c>
      <c r="K77" s="480" t="s">
        <v>20</v>
      </c>
      <c r="L77" s="480" t="s">
        <v>20</v>
      </c>
      <c r="M77" s="480" t="s">
        <v>22</v>
      </c>
      <c r="N77" s="480" t="s">
        <v>22</v>
      </c>
      <c r="O77" s="202"/>
    </row>
    <row r="78" spans="1:15" ht="66">
      <c r="A78" s="202"/>
      <c r="B78" s="481">
        <v>23</v>
      </c>
      <c r="C78" s="203" t="s">
        <v>536</v>
      </c>
      <c r="D78" s="202" t="s">
        <v>11</v>
      </c>
      <c r="E78" s="480" t="s">
        <v>22</v>
      </c>
      <c r="F78" s="480" t="s">
        <v>20</v>
      </c>
      <c r="G78" s="480" t="s">
        <v>20</v>
      </c>
      <c r="H78" s="480" t="s">
        <v>22</v>
      </c>
      <c r="I78" s="480" t="s">
        <v>22</v>
      </c>
      <c r="J78" s="100" t="s">
        <v>2290</v>
      </c>
      <c r="K78" s="480" t="s">
        <v>20</v>
      </c>
      <c r="L78" s="480" t="s">
        <v>20</v>
      </c>
      <c r="M78" s="480" t="s">
        <v>22</v>
      </c>
      <c r="N78" s="480" t="s">
        <v>22</v>
      </c>
      <c r="O78" s="202"/>
    </row>
    <row r="79" spans="1:15" ht="26.4">
      <c r="A79" s="202"/>
      <c r="B79" s="481" t="s">
        <v>867</v>
      </c>
      <c r="C79" s="203" t="s">
        <v>888</v>
      </c>
      <c r="D79" s="202" t="s">
        <v>8</v>
      </c>
      <c r="E79" s="480" t="s">
        <v>22</v>
      </c>
      <c r="F79" s="480" t="s">
        <v>20</v>
      </c>
      <c r="G79" s="480" t="s">
        <v>20</v>
      </c>
      <c r="H79" s="480" t="s">
        <v>22</v>
      </c>
      <c r="I79" s="480" t="s">
        <v>22</v>
      </c>
      <c r="J79" s="480" t="s">
        <v>22</v>
      </c>
      <c r="K79" s="480" t="s">
        <v>20</v>
      </c>
      <c r="L79" s="480" t="s">
        <v>20</v>
      </c>
      <c r="M79" s="480" t="s">
        <v>22</v>
      </c>
      <c r="N79" s="480" t="s">
        <v>22</v>
      </c>
      <c r="O79" s="202"/>
    </row>
    <row r="80" spans="1:15" ht="26.4">
      <c r="A80" s="202"/>
      <c r="B80" s="481" t="s">
        <v>869</v>
      </c>
      <c r="C80" s="203" t="s">
        <v>888</v>
      </c>
      <c r="D80" s="202" t="s">
        <v>8</v>
      </c>
      <c r="E80" s="480" t="s">
        <v>22</v>
      </c>
      <c r="F80" s="480" t="s">
        <v>20</v>
      </c>
      <c r="G80" s="480" t="s">
        <v>20</v>
      </c>
      <c r="H80" s="480" t="s">
        <v>22</v>
      </c>
      <c r="I80" s="480" t="s">
        <v>22</v>
      </c>
      <c r="J80" s="480" t="s">
        <v>22</v>
      </c>
      <c r="K80" s="480" t="s">
        <v>20</v>
      </c>
      <c r="L80" s="480" t="s">
        <v>20</v>
      </c>
      <c r="M80" s="480" t="s">
        <v>22</v>
      </c>
      <c r="N80" s="480" t="s">
        <v>22</v>
      </c>
      <c r="O80" s="202"/>
    </row>
    <row r="81" spans="1:15" ht="26.4">
      <c r="A81" s="202"/>
      <c r="B81" s="51">
        <v>154</v>
      </c>
      <c r="C81" s="52" t="s">
        <v>849</v>
      </c>
      <c r="D81" s="202" t="s">
        <v>8</v>
      </c>
      <c r="E81" s="480" t="s">
        <v>22</v>
      </c>
      <c r="F81" s="480" t="s">
        <v>20</v>
      </c>
      <c r="G81" s="480" t="s">
        <v>20</v>
      </c>
      <c r="H81" s="480" t="s">
        <v>22</v>
      </c>
      <c r="I81" s="480" t="s">
        <v>22</v>
      </c>
      <c r="J81" s="480" t="s">
        <v>22</v>
      </c>
      <c r="K81" s="480" t="s">
        <v>20</v>
      </c>
      <c r="L81" s="480" t="s">
        <v>20</v>
      </c>
      <c r="M81" s="480" t="s">
        <v>22</v>
      </c>
      <c r="N81" s="480" t="s">
        <v>22</v>
      </c>
      <c r="O81" s="202"/>
    </row>
    <row r="82" spans="1:15" ht="26.4">
      <c r="A82" s="202"/>
      <c r="B82" s="51">
        <v>155</v>
      </c>
      <c r="C82" s="52" t="s">
        <v>850</v>
      </c>
      <c r="D82" s="202" t="s">
        <v>8</v>
      </c>
      <c r="E82" s="480" t="s">
        <v>22</v>
      </c>
      <c r="F82" s="480" t="s">
        <v>20</v>
      </c>
      <c r="G82" s="480" t="s">
        <v>20</v>
      </c>
      <c r="H82" s="480" t="s">
        <v>22</v>
      </c>
      <c r="I82" s="480" t="s">
        <v>22</v>
      </c>
      <c r="J82" s="480" t="s">
        <v>22</v>
      </c>
      <c r="K82" s="480" t="s">
        <v>20</v>
      </c>
      <c r="L82" s="480" t="s">
        <v>20</v>
      </c>
      <c r="M82" s="480" t="s">
        <v>22</v>
      </c>
      <c r="N82" s="480" t="s">
        <v>22</v>
      </c>
      <c r="O82" s="202"/>
    </row>
    <row r="83" spans="1:15" ht="39.6">
      <c r="A83" s="202"/>
      <c r="B83" s="481">
        <v>93</v>
      </c>
      <c r="C83" s="203" t="s">
        <v>537</v>
      </c>
      <c r="D83" s="202" t="s">
        <v>11</v>
      </c>
      <c r="E83" s="480" t="s">
        <v>22</v>
      </c>
      <c r="F83" s="480" t="s">
        <v>20</v>
      </c>
      <c r="G83" s="480" t="s">
        <v>20</v>
      </c>
      <c r="H83" s="480" t="s">
        <v>22</v>
      </c>
      <c r="I83" s="480" t="s">
        <v>22</v>
      </c>
      <c r="J83" s="100" t="s">
        <v>1129</v>
      </c>
      <c r="K83" s="480" t="s">
        <v>20</v>
      </c>
      <c r="L83" s="480" t="s">
        <v>20</v>
      </c>
      <c r="M83" s="480" t="s">
        <v>22</v>
      </c>
      <c r="N83" s="480" t="s">
        <v>22</v>
      </c>
      <c r="O83" s="202"/>
    </row>
    <row r="84" spans="1:15" ht="26.4">
      <c r="A84" s="202"/>
      <c r="B84" s="481">
        <v>94</v>
      </c>
      <c r="C84" s="203" t="s">
        <v>540</v>
      </c>
      <c r="D84" s="202" t="s">
        <v>8</v>
      </c>
      <c r="E84" s="480" t="s">
        <v>22</v>
      </c>
      <c r="F84" s="480" t="s">
        <v>20</v>
      </c>
      <c r="G84" s="480" t="s">
        <v>20</v>
      </c>
      <c r="H84" s="480" t="s">
        <v>22</v>
      </c>
      <c r="I84" s="480" t="s">
        <v>22</v>
      </c>
      <c r="J84" s="480" t="s">
        <v>22</v>
      </c>
      <c r="K84" s="480" t="s">
        <v>20</v>
      </c>
      <c r="L84" s="480" t="s">
        <v>20</v>
      </c>
      <c r="M84" s="480" t="s">
        <v>22</v>
      </c>
      <c r="N84" s="480" t="s">
        <v>22</v>
      </c>
      <c r="O84" s="202"/>
    </row>
    <row r="85" spans="1:15" ht="26.4">
      <c r="A85" s="202"/>
      <c r="B85" s="481">
        <v>95</v>
      </c>
      <c r="C85" s="203" t="s">
        <v>541</v>
      </c>
      <c r="D85" s="202" t="s">
        <v>8</v>
      </c>
      <c r="E85" s="480" t="s">
        <v>22</v>
      </c>
      <c r="F85" s="480" t="s">
        <v>20</v>
      </c>
      <c r="G85" s="480" t="s">
        <v>20</v>
      </c>
      <c r="H85" s="480" t="s">
        <v>22</v>
      </c>
      <c r="I85" s="480" t="s">
        <v>22</v>
      </c>
      <c r="J85" s="480" t="s">
        <v>22</v>
      </c>
      <c r="K85" s="480" t="s">
        <v>20</v>
      </c>
      <c r="L85" s="480" t="s">
        <v>20</v>
      </c>
      <c r="M85" s="480" t="s">
        <v>22</v>
      </c>
      <c r="N85" s="480" t="s">
        <v>22</v>
      </c>
      <c r="O85" s="202"/>
    </row>
    <row r="86" spans="1:15">
      <c r="A86" s="202"/>
      <c r="B86" s="481">
        <v>96</v>
      </c>
      <c r="C86" s="203" t="s">
        <v>542</v>
      </c>
      <c r="D86" s="202" t="s">
        <v>8</v>
      </c>
      <c r="E86" s="480" t="s">
        <v>22</v>
      </c>
      <c r="F86" s="480" t="s">
        <v>20</v>
      </c>
      <c r="G86" s="480" t="s">
        <v>20</v>
      </c>
      <c r="H86" s="480" t="s">
        <v>22</v>
      </c>
      <c r="I86" s="480" t="s">
        <v>22</v>
      </c>
      <c r="J86" s="480" t="s">
        <v>22</v>
      </c>
      <c r="K86" s="480" t="s">
        <v>20</v>
      </c>
      <c r="L86" s="480" t="s">
        <v>20</v>
      </c>
      <c r="M86" s="480" t="s">
        <v>22</v>
      </c>
      <c r="N86" s="480" t="s">
        <v>22</v>
      </c>
      <c r="O86" s="202"/>
    </row>
    <row r="87" spans="1:15" ht="26.4">
      <c r="A87" s="202"/>
      <c r="B87" s="481" t="s">
        <v>867</v>
      </c>
      <c r="C87" s="203" t="s">
        <v>868</v>
      </c>
      <c r="D87" s="202" t="s">
        <v>11</v>
      </c>
      <c r="E87" s="480" t="s">
        <v>22</v>
      </c>
      <c r="F87" s="480" t="s">
        <v>20</v>
      </c>
      <c r="G87" s="480" t="s">
        <v>20</v>
      </c>
      <c r="H87" s="480" t="s">
        <v>22</v>
      </c>
      <c r="I87" s="480" t="s">
        <v>22</v>
      </c>
      <c r="J87" s="480" t="s">
        <v>22</v>
      </c>
      <c r="K87" s="480" t="s">
        <v>20</v>
      </c>
      <c r="L87" s="480" t="s">
        <v>20</v>
      </c>
      <c r="M87" s="480" t="s">
        <v>22</v>
      </c>
      <c r="N87" s="480" t="s">
        <v>22</v>
      </c>
      <c r="O87" s="202"/>
    </row>
    <row r="88" spans="1:15" ht="81.75" customHeight="1">
      <c r="A88" s="202"/>
      <c r="B88" s="481">
        <v>92</v>
      </c>
      <c r="C88" s="203" t="s">
        <v>538</v>
      </c>
      <c r="D88" s="202" t="s">
        <v>11</v>
      </c>
      <c r="E88" s="480" t="s">
        <v>22</v>
      </c>
      <c r="F88" s="480" t="s">
        <v>20</v>
      </c>
      <c r="G88" s="480" t="s">
        <v>20</v>
      </c>
      <c r="H88" s="480" t="s">
        <v>22</v>
      </c>
      <c r="I88" s="480" t="s">
        <v>22</v>
      </c>
      <c r="J88" s="100" t="s">
        <v>1449</v>
      </c>
      <c r="K88" s="480" t="s">
        <v>20</v>
      </c>
      <c r="L88" s="480" t="s">
        <v>20</v>
      </c>
      <c r="M88" s="480" t="s">
        <v>22</v>
      </c>
      <c r="N88" s="480" t="s">
        <v>22</v>
      </c>
      <c r="O88" s="202"/>
    </row>
    <row r="89" spans="1:15" ht="26.4">
      <c r="A89" s="202"/>
      <c r="B89" s="481" t="s">
        <v>869</v>
      </c>
      <c r="C89" s="203" t="s">
        <v>868</v>
      </c>
      <c r="D89" s="202" t="s">
        <v>11</v>
      </c>
      <c r="E89" s="480" t="s">
        <v>22</v>
      </c>
      <c r="F89" s="480" t="s">
        <v>20</v>
      </c>
      <c r="G89" s="480" t="s">
        <v>20</v>
      </c>
      <c r="H89" s="480" t="s">
        <v>22</v>
      </c>
      <c r="I89" s="480" t="s">
        <v>22</v>
      </c>
      <c r="J89" s="480" t="s">
        <v>22</v>
      </c>
      <c r="K89" s="480" t="s">
        <v>20</v>
      </c>
      <c r="L89" s="480" t="s">
        <v>20</v>
      </c>
      <c r="M89" s="480" t="s">
        <v>22</v>
      </c>
      <c r="N89" s="480" t="s">
        <v>22</v>
      </c>
      <c r="O89" s="202"/>
    </row>
    <row r="90" spans="1:15" ht="26.4">
      <c r="A90" s="202"/>
      <c r="B90" s="481">
        <v>25</v>
      </c>
      <c r="C90" s="203" t="s">
        <v>539</v>
      </c>
      <c r="D90" s="202" t="s">
        <v>11</v>
      </c>
      <c r="E90" s="480" t="s">
        <v>22</v>
      </c>
      <c r="F90" s="480" t="s">
        <v>20</v>
      </c>
      <c r="G90" s="480" t="s">
        <v>20</v>
      </c>
      <c r="H90" s="480" t="s">
        <v>22</v>
      </c>
      <c r="I90" s="480" t="s">
        <v>22</v>
      </c>
      <c r="J90" s="100" t="s">
        <v>1129</v>
      </c>
      <c r="K90" s="480" t="s">
        <v>20</v>
      </c>
      <c r="L90" s="480" t="s">
        <v>20</v>
      </c>
      <c r="M90" s="480" t="s">
        <v>22</v>
      </c>
      <c r="N90" s="480" t="s">
        <v>22</v>
      </c>
      <c r="O90" s="202"/>
    </row>
    <row r="91" spans="1:15" ht="118.8">
      <c r="A91" s="202"/>
      <c r="B91" s="481">
        <v>72</v>
      </c>
      <c r="C91" s="203" t="s">
        <v>543</v>
      </c>
      <c r="D91" s="202" t="s">
        <v>11</v>
      </c>
      <c r="E91" s="480" t="s">
        <v>22</v>
      </c>
      <c r="F91" s="480" t="s">
        <v>20</v>
      </c>
      <c r="G91" s="480" t="s">
        <v>20</v>
      </c>
      <c r="H91" s="480" t="s">
        <v>22</v>
      </c>
      <c r="I91" s="480" t="s">
        <v>22</v>
      </c>
      <c r="J91" s="100" t="s">
        <v>1132</v>
      </c>
      <c r="K91" s="480" t="s">
        <v>20</v>
      </c>
      <c r="L91" s="480" t="s">
        <v>20</v>
      </c>
      <c r="M91" s="480" t="s">
        <v>22</v>
      </c>
      <c r="N91" s="480" t="s">
        <v>22</v>
      </c>
      <c r="O91" s="202"/>
    </row>
    <row r="92" spans="1:15">
      <c r="A92" s="202"/>
      <c r="B92" s="481">
        <v>145</v>
      </c>
      <c r="C92" s="203" t="s">
        <v>874</v>
      </c>
      <c r="D92" s="202" t="s">
        <v>8</v>
      </c>
      <c r="E92" s="480" t="s">
        <v>22</v>
      </c>
      <c r="F92" s="480" t="s">
        <v>20</v>
      </c>
      <c r="G92" s="480" t="s">
        <v>20</v>
      </c>
      <c r="H92" s="480" t="s">
        <v>22</v>
      </c>
      <c r="I92" s="480" t="s">
        <v>22</v>
      </c>
      <c r="J92" s="482" t="s">
        <v>22</v>
      </c>
      <c r="K92" s="100" t="s">
        <v>84</v>
      </c>
      <c r="L92" s="480" t="s">
        <v>20</v>
      </c>
      <c r="M92" s="480" t="s">
        <v>22</v>
      </c>
      <c r="N92" s="480" t="s">
        <v>22</v>
      </c>
      <c r="O92" s="202"/>
    </row>
    <row r="93" spans="1:15" ht="26.4">
      <c r="A93" s="202"/>
      <c r="B93" s="481">
        <v>73</v>
      </c>
      <c r="C93" s="203" t="s">
        <v>544</v>
      </c>
      <c r="D93" s="202" t="s">
        <v>11</v>
      </c>
      <c r="E93" s="480" t="s">
        <v>22</v>
      </c>
      <c r="F93" s="480" t="s">
        <v>20</v>
      </c>
      <c r="G93" s="480" t="s">
        <v>20</v>
      </c>
      <c r="H93" s="480" t="s">
        <v>22</v>
      </c>
      <c r="I93" s="480" t="s">
        <v>22</v>
      </c>
      <c r="J93" s="100" t="s">
        <v>1129</v>
      </c>
      <c r="K93" s="100" t="s">
        <v>84</v>
      </c>
      <c r="L93" s="480" t="s">
        <v>20</v>
      </c>
      <c r="M93" s="480" t="s">
        <v>22</v>
      </c>
      <c r="N93" s="480" t="s">
        <v>22</v>
      </c>
      <c r="O93" s="202"/>
    </row>
    <row r="94" spans="1:15">
      <c r="A94" s="202"/>
      <c r="B94" s="481">
        <v>146</v>
      </c>
      <c r="C94" s="203" t="s">
        <v>874</v>
      </c>
      <c r="D94" s="202" t="s">
        <v>8</v>
      </c>
      <c r="E94" s="480" t="s">
        <v>22</v>
      </c>
      <c r="F94" s="480" t="s">
        <v>20</v>
      </c>
      <c r="G94" s="480" t="s">
        <v>20</v>
      </c>
      <c r="H94" s="480" t="s">
        <v>22</v>
      </c>
      <c r="I94" s="480" t="s">
        <v>22</v>
      </c>
      <c r="J94" s="480" t="s">
        <v>22</v>
      </c>
      <c r="K94" s="100" t="s">
        <v>84</v>
      </c>
      <c r="L94" s="480" t="s">
        <v>20</v>
      </c>
      <c r="M94" s="480" t="s">
        <v>22</v>
      </c>
      <c r="N94" s="480" t="s">
        <v>22</v>
      </c>
      <c r="O94" s="202"/>
    </row>
    <row r="95" spans="1:15" ht="39.6">
      <c r="A95" s="202"/>
      <c r="B95" s="481">
        <v>170</v>
      </c>
      <c r="C95" s="203" t="s">
        <v>546</v>
      </c>
      <c r="D95" s="202" t="s">
        <v>8</v>
      </c>
      <c r="E95" s="480" t="s">
        <v>22</v>
      </c>
      <c r="F95" s="480" t="s">
        <v>20</v>
      </c>
      <c r="G95" s="480" t="s">
        <v>20</v>
      </c>
      <c r="H95" s="480" t="s">
        <v>22</v>
      </c>
      <c r="I95" s="480" t="s">
        <v>22</v>
      </c>
      <c r="J95" s="480" t="s">
        <v>22</v>
      </c>
      <c r="K95" s="100" t="s">
        <v>84</v>
      </c>
      <c r="L95" s="480" t="s">
        <v>20</v>
      </c>
      <c r="M95" s="480" t="s">
        <v>22</v>
      </c>
      <c r="N95" s="480" t="s">
        <v>22</v>
      </c>
      <c r="O95" s="202"/>
    </row>
    <row r="96" spans="1:15" ht="26.4">
      <c r="A96" s="202"/>
      <c r="B96" s="481">
        <v>76</v>
      </c>
      <c r="C96" s="203" t="s">
        <v>545</v>
      </c>
      <c r="D96" s="202" t="s">
        <v>8</v>
      </c>
      <c r="E96" s="480" t="s">
        <v>22</v>
      </c>
      <c r="F96" s="480" t="s">
        <v>20</v>
      </c>
      <c r="G96" s="480" t="s">
        <v>20</v>
      </c>
      <c r="H96" s="480" t="s">
        <v>22</v>
      </c>
      <c r="I96" s="480" t="s">
        <v>22</v>
      </c>
      <c r="J96" s="480" t="s">
        <v>22</v>
      </c>
      <c r="K96" s="100" t="s">
        <v>84</v>
      </c>
      <c r="L96" s="480" t="s">
        <v>20</v>
      </c>
      <c r="M96" s="480" t="s">
        <v>22</v>
      </c>
      <c r="N96" s="480" t="s">
        <v>22</v>
      </c>
      <c r="O96" s="202"/>
    </row>
    <row r="97" spans="1:15" ht="26.4">
      <c r="A97" s="202"/>
      <c r="B97" s="481">
        <v>78</v>
      </c>
      <c r="C97" s="203" t="s">
        <v>545</v>
      </c>
      <c r="D97" s="202" t="s">
        <v>8</v>
      </c>
      <c r="E97" s="480" t="s">
        <v>22</v>
      </c>
      <c r="F97" s="480" t="s">
        <v>20</v>
      </c>
      <c r="G97" s="480" t="s">
        <v>20</v>
      </c>
      <c r="H97" s="480" t="s">
        <v>22</v>
      </c>
      <c r="I97" s="480" t="s">
        <v>22</v>
      </c>
      <c r="J97" s="480" t="s">
        <v>22</v>
      </c>
      <c r="K97" s="100" t="s">
        <v>84</v>
      </c>
      <c r="L97" s="480" t="s">
        <v>20</v>
      </c>
      <c r="M97" s="480" t="s">
        <v>22</v>
      </c>
      <c r="N97" s="480" t="s">
        <v>22</v>
      </c>
      <c r="O97" s="202"/>
    </row>
    <row r="98" spans="1:15">
      <c r="A98" s="202"/>
      <c r="B98" s="481">
        <v>79</v>
      </c>
      <c r="C98" s="203" t="s">
        <v>56</v>
      </c>
      <c r="D98" s="202" t="s">
        <v>8</v>
      </c>
      <c r="E98" s="480" t="s">
        <v>22</v>
      </c>
      <c r="F98" s="480" t="s">
        <v>20</v>
      </c>
      <c r="G98" s="480" t="s">
        <v>20</v>
      </c>
      <c r="H98" s="480" t="s">
        <v>22</v>
      </c>
      <c r="I98" s="480" t="s">
        <v>22</v>
      </c>
      <c r="J98" s="480" t="s">
        <v>22</v>
      </c>
      <c r="K98" s="100" t="s">
        <v>84</v>
      </c>
      <c r="L98" s="480" t="s">
        <v>20</v>
      </c>
      <c r="M98" s="480" t="s">
        <v>22</v>
      </c>
      <c r="N98" s="480" t="s">
        <v>22</v>
      </c>
      <c r="O98" s="202"/>
    </row>
    <row r="99" spans="1:15" ht="26.4">
      <c r="A99" s="202"/>
      <c r="B99" s="481">
        <v>60</v>
      </c>
      <c r="C99" s="203" t="s">
        <v>323</v>
      </c>
      <c r="D99" s="202" t="s">
        <v>8</v>
      </c>
      <c r="E99" s="480" t="s">
        <v>22</v>
      </c>
      <c r="F99" s="480" t="s">
        <v>20</v>
      </c>
      <c r="G99" s="480" t="s">
        <v>20</v>
      </c>
      <c r="H99" s="480" t="s">
        <v>22</v>
      </c>
      <c r="I99" s="480" t="s">
        <v>22</v>
      </c>
      <c r="J99" s="480" t="s">
        <v>22</v>
      </c>
      <c r="K99" s="100" t="s">
        <v>84</v>
      </c>
      <c r="L99" s="480" t="s">
        <v>20</v>
      </c>
      <c r="M99" s="480" t="s">
        <v>22</v>
      </c>
      <c r="N99" s="480" t="s">
        <v>22</v>
      </c>
      <c r="O99" s="202"/>
    </row>
    <row r="100" spans="1:15" ht="26.4">
      <c r="A100" s="202"/>
      <c r="B100" s="481">
        <v>62</v>
      </c>
      <c r="C100" s="203" t="s">
        <v>855</v>
      </c>
      <c r="D100" s="202" t="s">
        <v>8</v>
      </c>
      <c r="E100" s="480" t="s">
        <v>22</v>
      </c>
      <c r="F100" s="480" t="s">
        <v>20</v>
      </c>
      <c r="G100" s="480" t="s">
        <v>20</v>
      </c>
      <c r="H100" s="480" t="s">
        <v>22</v>
      </c>
      <c r="I100" s="480" t="s">
        <v>22</v>
      </c>
      <c r="J100" s="480" t="s">
        <v>22</v>
      </c>
      <c r="K100" s="100" t="s">
        <v>84</v>
      </c>
      <c r="L100" s="480" t="s">
        <v>20</v>
      </c>
      <c r="M100" s="480" t="s">
        <v>22</v>
      </c>
      <c r="N100" s="480" t="s">
        <v>22</v>
      </c>
      <c r="O100" s="202"/>
    </row>
    <row r="101" spans="1:15" ht="26.4">
      <c r="A101" s="202"/>
      <c r="B101" s="481">
        <v>63</v>
      </c>
      <c r="C101" s="203" t="s">
        <v>547</v>
      </c>
      <c r="D101" s="202" t="s">
        <v>11</v>
      </c>
      <c r="E101" s="480" t="s">
        <v>22</v>
      </c>
      <c r="F101" s="480" t="s">
        <v>20</v>
      </c>
      <c r="G101" s="480" t="s">
        <v>20</v>
      </c>
      <c r="H101" s="480" t="s">
        <v>22</v>
      </c>
      <c r="I101" s="480" t="s">
        <v>22</v>
      </c>
      <c r="J101" s="480" t="s">
        <v>22</v>
      </c>
      <c r="K101" s="100" t="s">
        <v>84</v>
      </c>
      <c r="L101" s="480" t="s">
        <v>20</v>
      </c>
      <c r="M101" s="480" t="s">
        <v>22</v>
      </c>
      <c r="N101" s="480" t="s">
        <v>22</v>
      </c>
      <c r="O101" s="202"/>
    </row>
    <row r="102" spans="1:15">
      <c r="A102" s="202"/>
      <c r="B102" s="481">
        <v>65</v>
      </c>
      <c r="C102" s="203" t="s">
        <v>856</v>
      </c>
      <c r="D102" s="202" t="s">
        <v>8</v>
      </c>
      <c r="E102" s="480" t="s">
        <v>22</v>
      </c>
      <c r="F102" s="480" t="s">
        <v>20</v>
      </c>
      <c r="G102" s="480" t="s">
        <v>20</v>
      </c>
      <c r="H102" s="480" t="s">
        <v>22</v>
      </c>
      <c r="I102" s="480" t="s">
        <v>22</v>
      </c>
      <c r="J102" s="480" t="s">
        <v>22</v>
      </c>
      <c r="K102" s="100" t="s">
        <v>84</v>
      </c>
      <c r="L102" s="480" t="s">
        <v>20</v>
      </c>
      <c r="M102" s="480" t="s">
        <v>22</v>
      </c>
      <c r="N102" s="480" t="s">
        <v>22</v>
      </c>
      <c r="O102" s="202"/>
    </row>
    <row r="103" spans="1:15" ht="26.4">
      <c r="A103" s="202"/>
      <c r="B103" s="481">
        <v>69</v>
      </c>
      <c r="C103" s="203" t="s">
        <v>548</v>
      </c>
      <c r="D103" s="202" t="s">
        <v>8</v>
      </c>
      <c r="E103" s="480" t="s">
        <v>22</v>
      </c>
      <c r="F103" s="480" t="s">
        <v>20</v>
      </c>
      <c r="G103" s="480" t="s">
        <v>20</v>
      </c>
      <c r="H103" s="480" t="s">
        <v>22</v>
      </c>
      <c r="I103" s="480" t="s">
        <v>22</v>
      </c>
      <c r="J103" s="480" t="s">
        <v>22</v>
      </c>
      <c r="K103" s="100" t="s">
        <v>84</v>
      </c>
      <c r="L103" s="480" t="s">
        <v>20</v>
      </c>
      <c r="M103" s="480" t="s">
        <v>22</v>
      </c>
      <c r="N103" s="480" t="s">
        <v>22</v>
      </c>
      <c r="O103" s="202"/>
    </row>
    <row r="104" spans="1:15" ht="26.4">
      <c r="A104" s="202"/>
      <c r="B104" s="481">
        <v>50</v>
      </c>
      <c r="C104" s="203" t="s">
        <v>549</v>
      </c>
      <c r="D104" s="202" t="s">
        <v>8</v>
      </c>
      <c r="E104" s="480" t="s">
        <v>22</v>
      </c>
      <c r="F104" s="480" t="s">
        <v>20</v>
      </c>
      <c r="G104" s="480" t="s">
        <v>20</v>
      </c>
      <c r="H104" s="480" t="s">
        <v>22</v>
      </c>
      <c r="I104" s="480" t="s">
        <v>22</v>
      </c>
      <c r="J104" s="480" t="s">
        <v>22</v>
      </c>
      <c r="K104" s="100" t="s">
        <v>84</v>
      </c>
      <c r="L104" s="480" t="s">
        <v>20</v>
      </c>
      <c r="M104" s="480" t="s">
        <v>22</v>
      </c>
      <c r="N104" s="480" t="s">
        <v>22</v>
      </c>
      <c r="O104" s="202"/>
    </row>
    <row r="105" spans="1:15" ht="26.4">
      <c r="A105" s="202"/>
      <c r="B105" s="481">
        <v>51</v>
      </c>
      <c r="C105" s="203" t="s">
        <v>323</v>
      </c>
      <c r="D105" s="202" t="s">
        <v>8</v>
      </c>
      <c r="E105" s="480" t="s">
        <v>22</v>
      </c>
      <c r="F105" s="480" t="s">
        <v>20</v>
      </c>
      <c r="G105" s="480" t="s">
        <v>20</v>
      </c>
      <c r="H105" s="480" t="s">
        <v>22</v>
      </c>
      <c r="I105" s="480" t="s">
        <v>22</v>
      </c>
      <c r="J105" s="480" t="s">
        <v>22</v>
      </c>
      <c r="K105" s="100" t="s">
        <v>84</v>
      </c>
      <c r="L105" s="480" t="s">
        <v>20</v>
      </c>
      <c r="M105" s="480" t="s">
        <v>22</v>
      </c>
      <c r="N105" s="480" t="s">
        <v>22</v>
      </c>
      <c r="O105" s="202"/>
    </row>
    <row r="106" spans="1:15" ht="52.8">
      <c r="A106" s="202"/>
      <c r="B106" s="481">
        <v>64</v>
      </c>
      <c r="C106" s="203" t="s">
        <v>854</v>
      </c>
      <c r="D106" s="202" t="s">
        <v>8</v>
      </c>
      <c r="E106" s="480" t="s">
        <v>22</v>
      </c>
      <c r="F106" s="480" t="s">
        <v>20</v>
      </c>
      <c r="G106" s="480" t="s">
        <v>20</v>
      </c>
      <c r="H106" s="480" t="s">
        <v>22</v>
      </c>
      <c r="I106" s="480" t="s">
        <v>22</v>
      </c>
      <c r="J106" s="479" t="s">
        <v>22</v>
      </c>
      <c r="K106" s="100" t="s">
        <v>84</v>
      </c>
      <c r="L106" s="480" t="s">
        <v>20</v>
      </c>
      <c r="M106" s="480" t="s">
        <v>22</v>
      </c>
      <c r="N106" s="480" t="s">
        <v>22</v>
      </c>
      <c r="O106" s="202"/>
    </row>
    <row r="107" spans="1:15">
      <c r="A107" s="202"/>
      <c r="B107" s="51">
        <v>159</v>
      </c>
      <c r="C107" s="203" t="s">
        <v>550</v>
      </c>
      <c r="D107" s="202"/>
      <c r="E107" s="480" t="s">
        <v>22</v>
      </c>
      <c r="F107" s="480" t="s">
        <v>20</v>
      </c>
      <c r="G107" s="480" t="s">
        <v>20</v>
      </c>
      <c r="H107" s="480" t="s">
        <v>22</v>
      </c>
      <c r="I107" s="480" t="s">
        <v>22</v>
      </c>
      <c r="J107" s="479" t="s">
        <v>22</v>
      </c>
      <c r="K107" s="100" t="s">
        <v>84</v>
      </c>
      <c r="L107" s="480" t="s">
        <v>20</v>
      </c>
      <c r="M107" s="480" t="s">
        <v>22</v>
      </c>
      <c r="N107" s="480" t="s">
        <v>22</v>
      </c>
      <c r="O107" s="202"/>
    </row>
    <row r="108" spans="1:15" ht="52.8">
      <c r="A108" s="202"/>
      <c r="B108" s="481">
        <v>67</v>
      </c>
      <c r="C108" s="203" t="s">
        <v>551</v>
      </c>
      <c r="D108" s="202" t="s">
        <v>8</v>
      </c>
      <c r="E108" s="480" t="s">
        <v>22</v>
      </c>
      <c r="F108" s="480" t="s">
        <v>20</v>
      </c>
      <c r="G108" s="480" t="s">
        <v>20</v>
      </c>
      <c r="H108" s="480" t="s">
        <v>22</v>
      </c>
      <c r="I108" s="480" t="s">
        <v>22</v>
      </c>
      <c r="J108" s="480" t="s">
        <v>22</v>
      </c>
      <c r="K108" s="100" t="s">
        <v>84</v>
      </c>
      <c r="L108" s="480" t="s">
        <v>20</v>
      </c>
      <c r="M108" s="480" t="s">
        <v>22</v>
      </c>
      <c r="N108" s="480" t="s">
        <v>22</v>
      </c>
      <c r="O108" s="202"/>
    </row>
    <row r="109" spans="1:15" ht="26.4">
      <c r="A109" s="202"/>
      <c r="B109" s="481">
        <v>66</v>
      </c>
      <c r="C109" s="203" t="s">
        <v>552</v>
      </c>
      <c r="D109" s="202" t="s">
        <v>8</v>
      </c>
      <c r="E109" s="480" t="s">
        <v>22</v>
      </c>
      <c r="F109" s="480" t="s">
        <v>20</v>
      </c>
      <c r="G109" s="480" t="s">
        <v>20</v>
      </c>
      <c r="H109" s="480" t="s">
        <v>22</v>
      </c>
      <c r="I109" s="480" t="s">
        <v>22</v>
      </c>
      <c r="J109" s="480" t="s">
        <v>22</v>
      </c>
      <c r="K109" s="100" t="s">
        <v>84</v>
      </c>
      <c r="L109" s="480" t="s">
        <v>20</v>
      </c>
      <c r="M109" s="480" t="s">
        <v>22</v>
      </c>
      <c r="N109" s="480" t="s">
        <v>22</v>
      </c>
      <c r="O109" s="202"/>
    </row>
    <row r="110" spans="1:15" ht="26.4">
      <c r="A110" s="202"/>
      <c r="B110" s="481">
        <v>53</v>
      </c>
      <c r="C110" s="203" t="s">
        <v>323</v>
      </c>
      <c r="D110" s="202" t="s">
        <v>8</v>
      </c>
      <c r="E110" s="480" t="s">
        <v>22</v>
      </c>
      <c r="F110" s="480" t="s">
        <v>20</v>
      </c>
      <c r="G110" s="480" t="s">
        <v>20</v>
      </c>
      <c r="H110" s="480" t="s">
        <v>22</v>
      </c>
      <c r="I110" s="480" t="s">
        <v>22</v>
      </c>
      <c r="J110" s="480" t="s">
        <v>22</v>
      </c>
      <c r="K110" s="100" t="s">
        <v>84</v>
      </c>
      <c r="L110" s="480" t="s">
        <v>20</v>
      </c>
      <c r="M110" s="480" t="s">
        <v>22</v>
      </c>
      <c r="N110" s="480" t="s">
        <v>22</v>
      </c>
      <c r="O110" s="202"/>
    </row>
    <row r="111" spans="1:15" ht="52.8">
      <c r="A111" s="202"/>
      <c r="B111" s="481">
        <v>130</v>
      </c>
      <c r="C111" s="24" t="s">
        <v>553</v>
      </c>
      <c r="D111" s="202" t="s">
        <v>8</v>
      </c>
      <c r="E111" s="480" t="s">
        <v>22</v>
      </c>
      <c r="F111" s="480" t="s">
        <v>20</v>
      </c>
      <c r="G111" s="480" t="s">
        <v>20</v>
      </c>
      <c r="H111" s="480" t="s">
        <v>22</v>
      </c>
      <c r="I111" s="480" t="s">
        <v>22</v>
      </c>
      <c r="J111" s="480" t="s">
        <v>22</v>
      </c>
      <c r="K111" s="100" t="s">
        <v>84</v>
      </c>
      <c r="L111" s="480" t="s">
        <v>20</v>
      </c>
      <c r="M111" s="480" t="s">
        <v>22</v>
      </c>
      <c r="N111" s="480" t="s">
        <v>22</v>
      </c>
      <c r="O111" s="202"/>
    </row>
    <row r="112" spans="1:15" ht="92.4">
      <c r="A112" s="202"/>
      <c r="B112" s="481">
        <v>160</v>
      </c>
      <c r="C112" s="203" t="s">
        <v>554</v>
      </c>
      <c r="D112" s="202" t="s">
        <v>11</v>
      </c>
      <c r="E112" s="100" t="s">
        <v>819</v>
      </c>
      <c r="F112" s="480" t="s">
        <v>20</v>
      </c>
      <c r="G112" s="480" t="s">
        <v>20</v>
      </c>
      <c r="H112" s="480" t="s">
        <v>22</v>
      </c>
      <c r="I112" s="480" t="s">
        <v>22</v>
      </c>
      <c r="J112" s="100" t="s">
        <v>1130</v>
      </c>
      <c r="K112" s="480" t="s">
        <v>20</v>
      </c>
      <c r="L112" s="480" t="s">
        <v>20</v>
      </c>
      <c r="M112" s="480" t="s">
        <v>22</v>
      </c>
      <c r="N112" s="480" t="s">
        <v>22</v>
      </c>
      <c r="O112" s="202"/>
    </row>
    <row r="113" spans="1:15">
      <c r="A113" s="202"/>
      <c r="B113" s="481">
        <v>113</v>
      </c>
      <c r="C113" s="203" t="s">
        <v>555</v>
      </c>
      <c r="D113" s="202" t="s">
        <v>11</v>
      </c>
      <c r="E113" s="480" t="s">
        <v>22</v>
      </c>
      <c r="F113" s="480" t="s">
        <v>20</v>
      </c>
      <c r="G113" s="480" t="s">
        <v>20</v>
      </c>
      <c r="H113" s="480" t="s">
        <v>22</v>
      </c>
      <c r="I113" s="480" t="s">
        <v>22</v>
      </c>
      <c r="J113" s="480" t="s">
        <v>22</v>
      </c>
      <c r="K113" s="480" t="s">
        <v>20</v>
      </c>
      <c r="L113" s="100" t="s">
        <v>84</v>
      </c>
      <c r="M113" s="480" t="s">
        <v>22</v>
      </c>
      <c r="N113" s="480" t="s">
        <v>22</v>
      </c>
      <c r="O113" s="202"/>
    </row>
    <row r="114" spans="1:15" ht="26.4">
      <c r="A114" s="202"/>
      <c r="B114" s="481">
        <v>114</v>
      </c>
      <c r="C114" s="203" t="s">
        <v>556</v>
      </c>
      <c r="D114" s="202" t="s">
        <v>11</v>
      </c>
      <c r="E114" s="480" t="s">
        <v>22</v>
      </c>
      <c r="F114" s="480" t="s">
        <v>20</v>
      </c>
      <c r="G114" s="480" t="s">
        <v>20</v>
      </c>
      <c r="H114" s="480" t="s">
        <v>22</v>
      </c>
      <c r="I114" s="480" t="s">
        <v>22</v>
      </c>
      <c r="J114" s="480" t="s">
        <v>22</v>
      </c>
      <c r="K114" s="480" t="s">
        <v>20</v>
      </c>
      <c r="L114" s="100" t="s">
        <v>84</v>
      </c>
      <c r="M114" s="480" t="s">
        <v>22</v>
      </c>
      <c r="N114" s="480" t="s">
        <v>22</v>
      </c>
      <c r="O114" s="202"/>
    </row>
    <row r="115" spans="1:15" ht="26.4">
      <c r="A115" s="202"/>
      <c r="B115" s="481">
        <v>160</v>
      </c>
      <c r="C115" s="203" t="s">
        <v>557</v>
      </c>
      <c r="D115" s="202" t="s">
        <v>11</v>
      </c>
      <c r="E115" s="480" t="s">
        <v>22</v>
      </c>
      <c r="F115" s="480" t="s">
        <v>20</v>
      </c>
      <c r="G115" s="480" t="s">
        <v>20</v>
      </c>
      <c r="H115" s="480" t="s">
        <v>22</v>
      </c>
      <c r="I115" s="480" t="s">
        <v>22</v>
      </c>
      <c r="J115" s="480" t="s">
        <v>22</v>
      </c>
      <c r="K115" s="480" t="s">
        <v>20</v>
      </c>
      <c r="L115" s="479" t="s">
        <v>20</v>
      </c>
      <c r="M115" s="480" t="s">
        <v>22</v>
      </c>
      <c r="N115" s="480" t="s">
        <v>22</v>
      </c>
      <c r="O115" s="202"/>
    </row>
    <row r="116" spans="1:15" ht="26.4">
      <c r="A116" s="202"/>
      <c r="B116" s="481">
        <v>112</v>
      </c>
      <c r="C116" s="203" t="s">
        <v>554</v>
      </c>
      <c r="D116" s="202" t="s">
        <v>11</v>
      </c>
      <c r="E116" s="480" t="s">
        <v>22</v>
      </c>
      <c r="F116" s="480" t="s">
        <v>20</v>
      </c>
      <c r="G116" s="480" t="s">
        <v>20</v>
      </c>
      <c r="H116" s="480" t="s">
        <v>22</v>
      </c>
      <c r="I116" s="480" t="s">
        <v>22</v>
      </c>
      <c r="J116" s="100" t="s">
        <v>1129</v>
      </c>
      <c r="K116" s="480" t="s">
        <v>20</v>
      </c>
      <c r="L116" s="480" t="s">
        <v>20</v>
      </c>
      <c r="M116" s="480" t="s">
        <v>22</v>
      </c>
      <c r="N116" s="480" t="s">
        <v>22</v>
      </c>
      <c r="O116" s="202"/>
    </row>
    <row r="117" spans="1:15" ht="52.8">
      <c r="A117" s="202"/>
      <c r="B117" s="481">
        <v>82</v>
      </c>
      <c r="C117" s="203" t="s">
        <v>560</v>
      </c>
      <c r="D117" s="37" t="s">
        <v>11</v>
      </c>
      <c r="E117" s="480" t="s">
        <v>22</v>
      </c>
      <c r="F117" s="480" t="s">
        <v>20</v>
      </c>
      <c r="G117" s="480" t="s">
        <v>20</v>
      </c>
      <c r="H117" s="480" t="s">
        <v>22</v>
      </c>
      <c r="I117" s="480" t="s">
        <v>22</v>
      </c>
      <c r="J117" s="100" t="s">
        <v>1129</v>
      </c>
      <c r="K117" s="480" t="s">
        <v>20</v>
      </c>
      <c r="L117" s="480" t="s">
        <v>20</v>
      </c>
      <c r="M117" s="480" t="s">
        <v>22</v>
      </c>
      <c r="N117" s="480" t="s">
        <v>22</v>
      </c>
      <c r="O117" s="202"/>
    </row>
    <row r="118" spans="1:15" ht="26.4">
      <c r="A118" s="202"/>
      <c r="B118" s="481">
        <v>103</v>
      </c>
      <c r="C118" s="203" t="s">
        <v>558</v>
      </c>
      <c r="D118" s="202" t="s">
        <v>8</v>
      </c>
      <c r="E118" s="480" t="s">
        <v>22</v>
      </c>
      <c r="F118" s="480" t="s">
        <v>20</v>
      </c>
      <c r="G118" s="480" t="s">
        <v>20</v>
      </c>
      <c r="H118" s="480" t="s">
        <v>22</v>
      </c>
      <c r="I118" s="480" t="s">
        <v>22</v>
      </c>
      <c r="J118" s="480" t="s">
        <v>22</v>
      </c>
      <c r="K118" s="480" t="s">
        <v>20</v>
      </c>
      <c r="L118" s="480" t="s">
        <v>20</v>
      </c>
      <c r="M118" s="480" t="s">
        <v>22</v>
      </c>
      <c r="N118" s="480" t="s">
        <v>22</v>
      </c>
      <c r="O118" s="202"/>
    </row>
    <row r="119" spans="1:15" ht="66">
      <c r="A119" s="202"/>
      <c r="B119" s="481">
        <v>83</v>
      </c>
      <c r="C119" s="203" t="s">
        <v>559</v>
      </c>
      <c r="D119" s="202" t="s">
        <v>11</v>
      </c>
      <c r="E119" s="480" t="s">
        <v>22</v>
      </c>
      <c r="F119" s="480" t="s">
        <v>20</v>
      </c>
      <c r="G119" s="480" t="s">
        <v>20</v>
      </c>
      <c r="H119" s="480" t="s">
        <v>22</v>
      </c>
      <c r="I119" s="480" t="s">
        <v>22</v>
      </c>
      <c r="J119" s="100" t="s">
        <v>1133</v>
      </c>
      <c r="K119" s="480" t="s">
        <v>20</v>
      </c>
      <c r="L119" s="480" t="s">
        <v>20</v>
      </c>
      <c r="M119" s="480" t="s">
        <v>22</v>
      </c>
      <c r="N119" s="480" t="s">
        <v>22</v>
      </c>
      <c r="O119" s="202"/>
    </row>
    <row r="120" spans="1:15" ht="26.4">
      <c r="A120" s="202"/>
      <c r="B120" s="481">
        <v>104</v>
      </c>
      <c r="C120" s="203" t="s">
        <v>561</v>
      </c>
      <c r="D120" s="202" t="s">
        <v>11</v>
      </c>
      <c r="E120" s="480" t="s">
        <v>22</v>
      </c>
      <c r="F120" s="480" t="s">
        <v>20</v>
      </c>
      <c r="G120" s="480" t="s">
        <v>20</v>
      </c>
      <c r="H120" s="480" t="s">
        <v>22</v>
      </c>
      <c r="I120" s="480" t="s">
        <v>22</v>
      </c>
      <c r="J120" s="100" t="s">
        <v>1129</v>
      </c>
      <c r="K120" s="480" t="s">
        <v>20</v>
      </c>
      <c r="L120" s="480" t="s">
        <v>20</v>
      </c>
      <c r="M120" s="480" t="s">
        <v>22</v>
      </c>
      <c r="N120" s="480" t="s">
        <v>22</v>
      </c>
      <c r="O120" s="202"/>
    </row>
    <row r="121" spans="1:15" ht="66">
      <c r="A121" s="202"/>
      <c r="B121" s="481">
        <v>81</v>
      </c>
      <c r="C121" s="203" t="s">
        <v>562</v>
      </c>
      <c r="D121" s="202" t="s">
        <v>11</v>
      </c>
      <c r="E121" s="480" t="s">
        <v>22</v>
      </c>
      <c r="F121" s="480" t="s">
        <v>20</v>
      </c>
      <c r="G121" s="480" t="s">
        <v>20</v>
      </c>
      <c r="H121" s="480" t="s">
        <v>22</v>
      </c>
      <c r="I121" s="480" t="s">
        <v>22</v>
      </c>
      <c r="J121" s="100" t="s">
        <v>1133</v>
      </c>
      <c r="K121" s="480" t="s">
        <v>20</v>
      </c>
      <c r="L121" s="480" t="s">
        <v>20</v>
      </c>
      <c r="M121" s="480" t="s">
        <v>22</v>
      </c>
      <c r="N121" s="480" t="s">
        <v>22</v>
      </c>
      <c r="O121" s="202"/>
    </row>
    <row r="122" spans="1:15" ht="39.6">
      <c r="A122" s="202"/>
      <c r="B122" s="481">
        <v>84</v>
      </c>
      <c r="C122" s="203" t="s">
        <v>563</v>
      </c>
      <c r="D122" s="202" t="s">
        <v>11</v>
      </c>
      <c r="E122" s="480" t="s">
        <v>22</v>
      </c>
      <c r="F122" s="480" t="s">
        <v>20</v>
      </c>
      <c r="G122" s="480" t="s">
        <v>20</v>
      </c>
      <c r="H122" s="480" t="s">
        <v>22</v>
      </c>
      <c r="I122" s="480" t="s">
        <v>22</v>
      </c>
      <c r="J122" s="100" t="s">
        <v>820</v>
      </c>
      <c r="K122" s="480" t="s">
        <v>20</v>
      </c>
      <c r="L122" s="480" t="s">
        <v>20</v>
      </c>
      <c r="M122" s="480" t="s">
        <v>22</v>
      </c>
      <c r="N122" s="480" t="s">
        <v>22</v>
      </c>
      <c r="O122" s="202"/>
    </row>
    <row r="123" spans="1:15" ht="26.4">
      <c r="A123" s="202"/>
      <c r="B123" s="481">
        <v>56</v>
      </c>
      <c r="C123" s="203" t="s">
        <v>564</v>
      </c>
      <c r="D123" s="202" t="s">
        <v>8</v>
      </c>
      <c r="E123" s="480" t="s">
        <v>22</v>
      </c>
      <c r="F123" s="480" t="s">
        <v>20</v>
      </c>
      <c r="G123" s="480" t="s">
        <v>20</v>
      </c>
      <c r="H123" s="480" t="s">
        <v>22</v>
      </c>
      <c r="I123" s="480" t="s">
        <v>22</v>
      </c>
      <c r="J123" s="480" t="s">
        <v>22</v>
      </c>
      <c r="K123" s="480" t="s">
        <v>20</v>
      </c>
      <c r="L123" s="480" t="s">
        <v>20</v>
      </c>
      <c r="M123" s="480" t="s">
        <v>22</v>
      </c>
      <c r="N123" s="480" t="s">
        <v>22</v>
      </c>
      <c r="O123" s="202"/>
    </row>
    <row r="124" spans="1:15">
      <c r="A124" s="202"/>
      <c r="B124" s="481">
        <v>86</v>
      </c>
      <c r="C124" s="203" t="s">
        <v>565</v>
      </c>
      <c r="D124" s="202" t="s">
        <v>11</v>
      </c>
      <c r="E124" s="480" t="s">
        <v>22</v>
      </c>
      <c r="F124" s="480" t="s">
        <v>20</v>
      </c>
      <c r="G124" s="480" t="s">
        <v>20</v>
      </c>
      <c r="H124" s="480" t="s">
        <v>22</v>
      </c>
      <c r="I124" s="480" t="s">
        <v>22</v>
      </c>
      <c r="J124" s="480" t="s">
        <v>22</v>
      </c>
      <c r="K124" s="100" t="s">
        <v>84</v>
      </c>
      <c r="L124" s="480" t="s">
        <v>20</v>
      </c>
      <c r="M124" s="480" t="s">
        <v>22</v>
      </c>
      <c r="N124" s="480" t="s">
        <v>22</v>
      </c>
      <c r="O124" s="202"/>
    </row>
    <row r="125" spans="1:15" ht="26.4">
      <c r="A125" s="95"/>
      <c r="B125" s="51">
        <v>158</v>
      </c>
      <c r="C125" s="52" t="s">
        <v>853</v>
      </c>
      <c r="D125" s="95" t="s">
        <v>11</v>
      </c>
      <c r="E125" s="480" t="s">
        <v>22</v>
      </c>
      <c r="F125" s="480" t="s">
        <v>20</v>
      </c>
      <c r="G125" s="480" t="s">
        <v>20</v>
      </c>
      <c r="H125" s="480" t="s">
        <v>22</v>
      </c>
      <c r="I125" s="480" t="s">
        <v>22</v>
      </c>
      <c r="J125" s="479" t="s">
        <v>22</v>
      </c>
      <c r="K125" s="100" t="s">
        <v>84</v>
      </c>
      <c r="L125" s="480" t="s">
        <v>20</v>
      </c>
      <c r="M125" s="480" t="s">
        <v>22</v>
      </c>
      <c r="N125" s="480" t="s">
        <v>22</v>
      </c>
      <c r="O125" s="202"/>
    </row>
    <row r="126" spans="1:15" ht="26.4">
      <c r="A126" s="202"/>
      <c r="B126" s="481">
        <v>139</v>
      </c>
      <c r="C126" s="203" t="s">
        <v>567</v>
      </c>
      <c r="D126" s="202" t="s">
        <v>11</v>
      </c>
      <c r="E126" s="480" t="s">
        <v>22</v>
      </c>
      <c r="F126" s="480" t="s">
        <v>20</v>
      </c>
      <c r="G126" s="480" t="s">
        <v>20</v>
      </c>
      <c r="H126" s="480" t="s">
        <v>22</v>
      </c>
      <c r="I126" s="480" t="s">
        <v>22</v>
      </c>
      <c r="J126" s="479" t="s">
        <v>22</v>
      </c>
      <c r="K126" s="28" t="s">
        <v>84</v>
      </c>
      <c r="L126" s="480" t="s">
        <v>20</v>
      </c>
      <c r="M126" s="480" t="s">
        <v>22</v>
      </c>
      <c r="N126" s="480" t="s">
        <v>22</v>
      </c>
      <c r="O126" s="202"/>
    </row>
    <row r="127" spans="1:15" ht="26.4">
      <c r="A127" s="202"/>
      <c r="B127" s="481">
        <v>138</v>
      </c>
      <c r="C127" s="203" t="s">
        <v>566</v>
      </c>
      <c r="D127" s="202" t="s">
        <v>8</v>
      </c>
      <c r="E127" s="480" t="s">
        <v>22</v>
      </c>
      <c r="F127" s="480" t="s">
        <v>20</v>
      </c>
      <c r="G127" s="480" t="s">
        <v>20</v>
      </c>
      <c r="H127" s="480" t="s">
        <v>22</v>
      </c>
      <c r="I127" s="480" t="s">
        <v>22</v>
      </c>
      <c r="J127" s="479" t="s">
        <v>22</v>
      </c>
      <c r="K127" s="28" t="s">
        <v>1093</v>
      </c>
      <c r="L127" s="480" t="s">
        <v>20</v>
      </c>
      <c r="M127" s="480" t="s">
        <v>22</v>
      </c>
      <c r="N127" s="480" t="s">
        <v>22</v>
      </c>
      <c r="O127" s="202"/>
    </row>
    <row r="128" spans="1:15" ht="26.4">
      <c r="A128" s="202"/>
      <c r="B128" s="481">
        <v>140</v>
      </c>
      <c r="C128" s="203" t="s">
        <v>568</v>
      </c>
      <c r="D128" s="202" t="s">
        <v>11</v>
      </c>
      <c r="E128" s="480" t="s">
        <v>22</v>
      </c>
      <c r="F128" s="480" t="s">
        <v>20</v>
      </c>
      <c r="G128" s="480" t="s">
        <v>20</v>
      </c>
      <c r="H128" s="480" t="s">
        <v>22</v>
      </c>
      <c r="I128" s="480" t="s">
        <v>22</v>
      </c>
      <c r="J128" s="479" t="s">
        <v>22</v>
      </c>
      <c r="K128" s="28" t="s">
        <v>1093</v>
      </c>
      <c r="L128" s="480" t="s">
        <v>20</v>
      </c>
      <c r="M128" s="480" t="s">
        <v>22</v>
      </c>
      <c r="N128" s="480" t="s">
        <v>22</v>
      </c>
      <c r="O128" s="202"/>
    </row>
    <row r="129" spans="1:15" ht="26.4">
      <c r="A129" s="202"/>
      <c r="B129" s="481">
        <v>141</v>
      </c>
      <c r="C129" s="203" t="s">
        <v>569</v>
      </c>
      <c r="D129" s="202" t="s">
        <v>8</v>
      </c>
      <c r="E129" s="480" t="s">
        <v>22</v>
      </c>
      <c r="F129" s="480" t="s">
        <v>20</v>
      </c>
      <c r="G129" s="480" t="s">
        <v>20</v>
      </c>
      <c r="H129" s="480" t="s">
        <v>22</v>
      </c>
      <c r="I129" s="480" t="s">
        <v>22</v>
      </c>
      <c r="J129" s="479" t="s">
        <v>22</v>
      </c>
      <c r="K129" s="28" t="s">
        <v>1093</v>
      </c>
      <c r="L129" s="480" t="s">
        <v>20</v>
      </c>
      <c r="M129" s="480" t="s">
        <v>22</v>
      </c>
      <c r="N129" s="480" t="s">
        <v>22</v>
      </c>
      <c r="O129" s="202"/>
    </row>
    <row r="130" spans="1:15" ht="26.4">
      <c r="A130" s="202"/>
      <c r="B130" s="481">
        <v>142</v>
      </c>
      <c r="C130" s="203" t="s">
        <v>570</v>
      </c>
      <c r="D130" s="202" t="s">
        <v>11</v>
      </c>
      <c r="E130" s="480" t="s">
        <v>22</v>
      </c>
      <c r="F130" s="480" t="s">
        <v>20</v>
      </c>
      <c r="G130" s="480" t="s">
        <v>20</v>
      </c>
      <c r="H130" s="480" t="s">
        <v>22</v>
      </c>
      <c r="I130" s="480" t="s">
        <v>22</v>
      </c>
      <c r="J130" s="479" t="s">
        <v>22</v>
      </c>
      <c r="K130" s="28" t="s">
        <v>1093</v>
      </c>
      <c r="L130" s="480" t="s">
        <v>20</v>
      </c>
      <c r="M130" s="480" t="s">
        <v>22</v>
      </c>
      <c r="N130" s="480" t="s">
        <v>22</v>
      </c>
      <c r="O130" s="202"/>
    </row>
    <row r="131" spans="1:15">
      <c r="A131" s="202"/>
      <c r="B131" s="481">
        <v>143</v>
      </c>
      <c r="C131" s="203" t="s">
        <v>571</v>
      </c>
      <c r="D131" s="202" t="s">
        <v>8</v>
      </c>
      <c r="E131" s="480" t="s">
        <v>22</v>
      </c>
      <c r="F131" s="480" t="s">
        <v>20</v>
      </c>
      <c r="G131" s="480" t="s">
        <v>20</v>
      </c>
      <c r="H131" s="480" t="s">
        <v>22</v>
      </c>
      <c r="I131" s="480" t="s">
        <v>22</v>
      </c>
      <c r="J131" s="486" t="s">
        <v>22</v>
      </c>
      <c r="K131" s="28" t="s">
        <v>1093</v>
      </c>
      <c r="L131" s="480" t="s">
        <v>20</v>
      </c>
      <c r="M131" s="480" t="s">
        <v>22</v>
      </c>
      <c r="N131" s="480" t="s">
        <v>22</v>
      </c>
      <c r="O131" s="202"/>
    </row>
    <row r="132" spans="1:15" ht="52.8">
      <c r="A132" s="202"/>
      <c r="B132" s="481">
        <v>169</v>
      </c>
      <c r="C132" s="203" t="s">
        <v>922</v>
      </c>
      <c r="D132" s="202" t="s">
        <v>11</v>
      </c>
      <c r="E132" s="480" t="s">
        <v>22</v>
      </c>
      <c r="F132" s="480" t="s">
        <v>20</v>
      </c>
      <c r="G132" s="480" t="s">
        <v>20</v>
      </c>
      <c r="H132" s="480" t="s">
        <v>22</v>
      </c>
      <c r="I132" s="480" t="s">
        <v>22</v>
      </c>
      <c r="J132" s="480" t="s">
        <v>22</v>
      </c>
      <c r="K132" s="480" t="s">
        <v>20</v>
      </c>
      <c r="L132" s="480" t="s">
        <v>20</v>
      </c>
      <c r="M132" s="480" t="s">
        <v>22</v>
      </c>
      <c r="N132" s="480" t="s">
        <v>22</v>
      </c>
      <c r="O132" s="202"/>
    </row>
    <row r="133" spans="1:15" ht="52.8">
      <c r="A133" s="202"/>
      <c r="B133" s="481">
        <v>171</v>
      </c>
      <c r="C133" s="203" t="s">
        <v>921</v>
      </c>
      <c r="D133" s="202" t="s">
        <v>8</v>
      </c>
      <c r="E133" s="480" t="s">
        <v>22</v>
      </c>
      <c r="F133" s="480" t="s">
        <v>20</v>
      </c>
      <c r="G133" s="480" t="s">
        <v>20</v>
      </c>
      <c r="H133" s="480" t="s">
        <v>22</v>
      </c>
      <c r="I133" s="480" t="s">
        <v>22</v>
      </c>
      <c r="J133" s="480" t="s">
        <v>22</v>
      </c>
      <c r="K133" s="100" t="s">
        <v>84</v>
      </c>
      <c r="L133" s="480" t="s">
        <v>20</v>
      </c>
      <c r="M133" s="480" t="s">
        <v>22</v>
      </c>
      <c r="N133" s="480" t="s">
        <v>22</v>
      </c>
      <c r="O133" s="202"/>
    </row>
    <row r="134" spans="1:15" ht="52.8">
      <c r="A134" s="202"/>
      <c r="B134" s="481">
        <v>174</v>
      </c>
      <c r="C134" s="203" t="s">
        <v>1021</v>
      </c>
      <c r="D134" s="202" t="s">
        <v>8</v>
      </c>
      <c r="E134" s="480" t="s">
        <v>22</v>
      </c>
      <c r="F134" s="480" t="s">
        <v>20</v>
      </c>
      <c r="G134" s="480" t="s">
        <v>20</v>
      </c>
      <c r="H134" s="480" t="s">
        <v>22</v>
      </c>
      <c r="I134" s="480" t="s">
        <v>22</v>
      </c>
      <c r="J134" s="486" t="s">
        <v>22</v>
      </c>
      <c r="K134" s="100" t="s">
        <v>84</v>
      </c>
      <c r="L134" s="480" t="s">
        <v>20</v>
      </c>
      <c r="M134" s="480" t="s">
        <v>22</v>
      </c>
      <c r="N134" s="480" t="s">
        <v>22</v>
      </c>
      <c r="O134" s="202"/>
    </row>
    <row r="135" spans="1:15" ht="26.4">
      <c r="A135" s="202"/>
      <c r="B135" s="481">
        <v>176</v>
      </c>
      <c r="C135" s="203" t="s">
        <v>499</v>
      </c>
      <c r="D135" s="202" t="s">
        <v>8</v>
      </c>
      <c r="E135" s="480" t="s">
        <v>22</v>
      </c>
      <c r="F135" s="480" t="s">
        <v>20</v>
      </c>
      <c r="G135" s="480" t="s">
        <v>20</v>
      </c>
      <c r="H135" s="480" t="s">
        <v>22</v>
      </c>
      <c r="I135" s="480" t="s">
        <v>22</v>
      </c>
      <c r="J135" s="480" t="s">
        <v>22</v>
      </c>
      <c r="K135" s="100" t="s">
        <v>1090</v>
      </c>
      <c r="L135" s="480" t="s">
        <v>20</v>
      </c>
      <c r="M135" s="480" t="s">
        <v>22</v>
      </c>
      <c r="N135" s="480" t="s">
        <v>22</v>
      </c>
      <c r="O135" s="202"/>
    </row>
    <row r="136" spans="1:15" ht="26.4">
      <c r="A136" s="202"/>
      <c r="B136" s="481">
        <v>173</v>
      </c>
      <c r="C136" s="203" t="s">
        <v>1104</v>
      </c>
      <c r="D136" s="202" t="s">
        <v>11</v>
      </c>
      <c r="E136" s="480" t="s">
        <v>22</v>
      </c>
      <c r="F136" s="480" t="s">
        <v>20</v>
      </c>
      <c r="G136" s="480" t="s">
        <v>20</v>
      </c>
      <c r="H136" s="480" t="s">
        <v>22</v>
      </c>
      <c r="I136" s="480" t="s">
        <v>22</v>
      </c>
      <c r="J136" s="480" t="s">
        <v>1103</v>
      </c>
      <c r="K136" s="100" t="s">
        <v>1129</v>
      </c>
      <c r="L136" s="480" t="s">
        <v>20</v>
      </c>
      <c r="M136" s="480" t="s">
        <v>22</v>
      </c>
      <c r="N136" s="480" t="s">
        <v>22</v>
      </c>
      <c r="O136" s="202"/>
    </row>
    <row r="137" spans="1:15" ht="26.4">
      <c r="A137" s="205"/>
      <c r="B137" s="481">
        <v>186</v>
      </c>
      <c r="C137" s="203" t="s">
        <v>1215</v>
      </c>
      <c r="D137" s="202" t="s">
        <v>8</v>
      </c>
      <c r="E137" s="480" t="s">
        <v>22</v>
      </c>
      <c r="F137" s="480" t="s">
        <v>20</v>
      </c>
      <c r="G137" s="480" t="s">
        <v>20</v>
      </c>
      <c r="H137" s="480" t="s">
        <v>22</v>
      </c>
      <c r="I137" s="480" t="s">
        <v>22</v>
      </c>
      <c r="J137" s="480" t="s">
        <v>22</v>
      </c>
      <c r="K137" s="482" t="s">
        <v>20</v>
      </c>
      <c r="L137" s="480" t="s">
        <v>20</v>
      </c>
      <c r="M137" s="480" t="s">
        <v>22</v>
      </c>
      <c r="N137" s="480" t="s">
        <v>22</v>
      </c>
      <c r="O137" s="202"/>
    </row>
    <row r="138" spans="1:15">
      <c r="A138" s="205"/>
      <c r="B138" s="481">
        <v>187</v>
      </c>
      <c r="C138" s="203" t="s">
        <v>1216</v>
      </c>
      <c r="D138" s="202" t="s">
        <v>8</v>
      </c>
      <c r="E138" s="480" t="s">
        <v>22</v>
      </c>
      <c r="F138" s="480" t="s">
        <v>20</v>
      </c>
      <c r="G138" s="480" t="s">
        <v>20</v>
      </c>
      <c r="H138" s="480" t="s">
        <v>22</v>
      </c>
      <c r="I138" s="480" t="s">
        <v>22</v>
      </c>
      <c r="J138" s="480" t="s">
        <v>22</v>
      </c>
      <c r="K138" s="482" t="s">
        <v>20</v>
      </c>
      <c r="L138" s="480" t="s">
        <v>20</v>
      </c>
      <c r="M138" s="480" t="s">
        <v>22</v>
      </c>
      <c r="N138" s="480" t="s">
        <v>22</v>
      </c>
      <c r="O138" s="202"/>
    </row>
    <row r="139" spans="1:15" ht="26.4">
      <c r="A139" s="205"/>
      <c r="B139" s="481">
        <v>188</v>
      </c>
      <c r="C139" s="203" t="s">
        <v>1217</v>
      </c>
      <c r="D139" s="202" t="s">
        <v>8</v>
      </c>
      <c r="E139" s="480" t="s">
        <v>22</v>
      </c>
      <c r="F139" s="480" t="s">
        <v>20</v>
      </c>
      <c r="G139" s="480" t="s">
        <v>20</v>
      </c>
      <c r="H139" s="480" t="s">
        <v>22</v>
      </c>
      <c r="I139" s="480" t="s">
        <v>22</v>
      </c>
      <c r="J139" s="480" t="s">
        <v>22</v>
      </c>
      <c r="K139" s="482" t="s">
        <v>20</v>
      </c>
      <c r="L139" s="480" t="s">
        <v>20</v>
      </c>
      <c r="M139" s="480" t="s">
        <v>22</v>
      </c>
      <c r="N139" s="480" t="s">
        <v>22</v>
      </c>
      <c r="O139" s="202"/>
    </row>
    <row r="140" spans="1:15" ht="32.25" customHeight="1">
      <c r="A140" s="205"/>
      <c r="B140" s="481">
        <v>224</v>
      </c>
      <c r="C140" s="203" t="s">
        <v>1486</v>
      </c>
      <c r="D140" s="202" t="s">
        <v>11</v>
      </c>
      <c r="E140" s="480" t="s">
        <v>22</v>
      </c>
      <c r="F140" s="480" t="s">
        <v>20</v>
      </c>
      <c r="G140" s="480" t="s">
        <v>20</v>
      </c>
      <c r="H140" s="480" t="s">
        <v>22</v>
      </c>
      <c r="I140" s="480" t="s">
        <v>22</v>
      </c>
      <c r="J140" s="479" t="s">
        <v>1493</v>
      </c>
      <c r="K140" s="100" t="s">
        <v>84</v>
      </c>
      <c r="L140" s="480" t="s">
        <v>20</v>
      </c>
      <c r="M140" s="480" t="s">
        <v>22</v>
      </c>
      <c r="N140" s="480" t="s">
        <v>22</v>
      </c>
      <c r="O140" s="202"/>
    </row>
    <row r="141" spans="1:15" ht="36" customHeight="1">
      <c r="A141" s="205"/>
      <c r="B141" s="481">
        <v>225</v>
      </c>
      <c r="C141" s="203" t="s">
        <v>1486</v>
      </c>
      <c r="D141" s="202" t="s">
        <v>11</v>
      </c>
      <c r="E141" s="480" t="s">
        <v>22</v>
      </c>
      <c r="F141" s="480" t="s">
        <v>20</v>
      </c>
      <c r="G141" s="480" t="s">
        <v>20</v>
      </c>
      <c r="H141" s="480" t="s">
        <v>22</v>
      </c>
      <c r="I141" s="480" t="s">
        <v>22</v>
      </c>
      <c r="J141" s="479" t="s">
        <v>20</v>
      </c>
      <c r="K141" s="100" t="s">
        <v>84</v>
      </c>
      <c r="L141" s="480" t="s">
        <v>20</v>
      </c>
      <c r="M141" s="480" t="s">
        <v>22</v>
      </c>
      <c r="N141" s="480" t="s">
        <v>22</v>
      </c>
      <c r="O141" s="202"/>
    </row>
    <row r="142" spans="1:15" ht="26.4">
      <c r="A142" s="205"/>
      <c r="B142" s="481">
        <v>226</v>
      </c>
      <c r="C142" s="203" t="s">
        <v>1487</v>
      </c>
      <c r="D142" s="202" t="s">
        <v>8</v>
      </c>
      <c r="E142" s="480" t="s">
        <v>22</v>
      </c>
      <c r="F142" s="480" t="s">
        <v>20</v>
      </c>
      <c r="G142" s="480" t="s">
        <v>20</v>
      </c>
      <c r="H142" s="480" t="s">
        <v>22</v>
      </c>
      <c r="I142" s="480" t="s">
        <v>22</v>
      </c>
      <c r="J142" s="480" t="s">
        <v>22</v>
      </c>
      <c r="K142" s="480" t="s">
        <v>20</v>
      </c>
      <c r="L142" s="480" t="s">
        <v>20</v>
      </c>
      <c r="M142" s="480" t="s">
        <v>22</v>
      </c>
      <c r="N142" s="480" t="s">
        <v>22</v>
      </c>
      <c r="O142" s="202"/>
    </row>
    <row r="143" spans="1:15">
      <c r="A143" s="205"/>
      <c r="B143" s="481">
        <v>227</v>
      </c>
      <c r="C143" s="203" t="s">
        <v>1488</v>
      </c>
      <c r="D143" s="202" t="s">
        <v>8</v>
      </c>
      <c r="E143" s="480" t="s">
        <v>22</v>
      </c>
      <c r="F143" s="480" t="s">
        <v>20</v>
      </c>
      <c r="G143" s="480" t="s">
        <v>20</v>
      </c>
      <c r="H143" s="480" t="s">
        <v>22</v>
      </c>
      <c r="I143" s="480" t="s">
        <v>22</v>
      </c>
      <c r="J143" s="480" t="s">
        <v>22</v>
      </c>
      <c r="K143" s="480" t="s">
        <v>20</v>
      </c>
      <c r="L143" s="480" t="s">
        <v>20</v>
      </c>
      <c r="M143" s="480" t="s">
        <v>22</v>
      </c>
      <c r="N143" s="480" t="s">
        <v>22</v>
      </c>
      <c r="O143" s="202"/>
    </row>
    <row r="144" spans="1:15">
      <c r="A144" s="205"/>
      <c r="B144" s="481">
        <v>228</v>
      </c>
      <c r="C144" s="203" t="s">
        <v>1489</v>
      </c>
      <c r="D144" s="202" t="s">
        <v>8</v>
      </c>
      <c r="E144" s="480" t="s">
        <v>22</v>
      </c>
      <c r="F144" s="480" t="s">
        <v>20</v>
      </c>
      <c r="G144" s="480" t="s">
        <v>20</v>
      </c>
      <c r="H144" s="480" t="s">
        <v>22</v>
      </c>
      <c r="I144" s="480" t="s">
        <v>22</v>
      </c>
      <c r="J144" s="480" t="s">
        <v>22</v>
      </c>
      <c r="K144" s="480" t="s">
        <v>20</v>
      </c>
      <c r="L144" s="480" t="s">
        <v>20</v>
      </c>
      <c r="M144" s="480" t="s">
        <v>22</v>
      </c>
      <c r="N144" s="480" t="s">
        <v>22</v>
      </c>
      <c r="O144" s="202"/>
    </row>
    <row r="145" spans="1:20">
      <c r="A145" s="205"/>
      <c r="B145" s="481">
        <v>229</v>
      </c>
      <c r="C145" s="203" t="s">
        <v>1490</v>
      </c>
      <c r="D145" s="202" t="s">
        <v>8</v>
      </c>
      <c r="E145" s="480" t="s">
        <v>22</v>
      </c>
      <c r="F145" s="480" t="s">
        <v>20</v>
      </c>
      <c r="G145" s="480" t="s">
        <v>20</v>
      </c>
      <c r="H145" s="480" t="s">
        <v>22</v>
      </c>
      <c r="I145" s="480" t="s">
        <v>22</v>
      </c>
      <c r="J145" s="480" t="s">
        <v>22</v>
      </c>
      <c r="K145" s="480" t="s">
        <v>20</v>
      </c>
      <c r="L145" s="480" t="s">
        <v>20</v>
      </c>
      <c r="M145" s="480" t="s">
        <v>22</v>
      </c>
      <c r="N145" s="480" t="s">
        <v>22</v>
      </c>
      <c r="O145" s="202"/>
    </row>
    <row r="146" spans="1:20" ht="26.4">
      <c r="A146" s="205"/>
      <c r="B146" s="211">
        <v>256</v>
      </c>
      <c r="C146" s="203" t="s">
        <v>1491</v>
      </c>
      <c r="D146" s="202" t="s">
        <v>8</v>
      </c>
      <c r="E146" s="480" t="s">
        <v>22</v>
      </c>
      <c r="F146" s="480" t="s">
        <v>20</v>
      </c>
      <c r="G146" s="480" t="s">
        <v>20</v>
      </c>
      <c r="H146" s="480" t="s">
        <v>22</v>
      </c>
      <c r="I146" s="480" t="s">
        <v>22</v>
      </c>
      <c r="J146" s="480" t="s">
        <v>22</v>
      </c>
      <c r="K146" s="480" t="s">
        <v>20</v>
      </c>
      <c r="L146" s="480" t="s">
        <v>20</v>
      </c>
      <c r="M146" s="480" t="s">
        <v>22</v>
      </c>
      <c r="N146" s="480" t="s">
        <v>22</v>
      </c>
      <c r="O146" s="202"/>
    </row>
    <row r="147" spans="1:20" ht="26.4">
      <c r="A147" s="205"/>
      <c r="B147" s="211">
        <v>257</v>
      </c>
      <c r="C147" s="203" t="s">
        <v>1492</v>
      </c>
      <c r="D147" s="202" t="s">
        <v>8</v>
      </c>
      <c r="E147" s="480" t="s">
        <v>22</v>
      </c>
      <c r="F147" s="480" t="s">
        <v>20</v>
      </c>
      <c r="G147" s="480" t="s">
        <v>20</v>
      </c>
      <c r="H147" s="480" t="s">
        <v>22</v>
      </c>
      <c r="I147" s="480" t="s">
        <v>22</v>
      </c>
      <c r="J147" s="480" t="s">
        <v>22</v>
      </c>
      <c r="K147" s="480" t="s">
        <v>20</v>
      </c>
      <c r="L147" s="480" t="s">
        <v>20</v>
      </c>
      <c r="M147" s="480" t="s">
        <v>22</v>
      </c>
      <c r="N147" s="480" t="s">
        <v>22</v>
      </c>
      <c r="O147" s="202"/>
    </row>
    <row r="148" spans="1:20" ht="79.2">
      <c r="A148" s="205"/>
      <c r="B148" s="397">
        <v>258</v>
      </c>
      <c r="C148" s="398" t="s">
        <v>1791</v>
      </c>
      <c r="D148" s="399" t="s">
        <v>8</v>
      </c>
      <c r="E148" s="480" t="s">
        <v>22</v>
      </c>
      <c r="F148" s="480" t="s">
        <v>20</v>
      </c>
      <c r="G148" s="480" t="s">
        <v>20</v>
      </c>
      <c r="H148" s="480" t="s">
        <v>22</v>
      </c>
      <c r="I148" s="480" t="s">
        <v>22</v>
      </c>
      <c r="J148" s="100" t="s">
        <v>1792</v>
      </c>
      <c r="K148" s="480" t="s">
        <v>20</v>
      </c>
      <c r="L148" s="480" t="s">
        <v>20</v>
      </c>
      <c r="M148" s="480" t="s">
        <v>22</v>
      </c>
      <c r="N148" s="480" t="s">
        <v>22</v>
      </c>
      <c r="O148" s="202"/>
    </row>
    <row r="149" spans="1:20" ht="28.5" customHeight="1">
      <c r="A149" s="205"/>
      <c r="B149" s="397">
        <v>259</v>
      </c>
      <c r="C149" s="398" t="s">
        <v>1793</v>
      </c>
      <c r="D149" s="399" t="s">
        <v>11</v>
      </c>
      <c r="E149" s="400" t="s">
        <v>22</v>
      </c>
      <c r="F149" s="400" t="s">
        <v>20</v>
      </c>
      <c r="G149" s="400" t="s">
        <v>20</v>
      </c>
      <c r="H149" s="400" t="s">
        <v>22</v>
      </c>
      <c r="I149" s="400" t="s">
        <v>22</v>
      </c>
      <c r="J149" s="400" t="s">
        <v>22</v>
      </c>
      <c r="K149" s="400" t="s">
        <v>20</v>
      </c>
      <c r="L149" s="400" t="s">
        <v>20</v>
      </c>
      <c r="M149" s="400" t="s">
        <v>22</v>
      </c>
      <c r="N149" s="400" t="s">
        <v>22</v>
      </c>
      <c r="O149" s="202"/>
      <c r="P149" s="208"/>
      <c r="Q149" s="165"/>
      <c r="R149" s="208"/>
      <c r="S149" s="208"/>
      <c r="T149" s="208"/>
    </row>
    <row r="150" spans="1:20">
      <c r="A150" s="205"/>
      <c r="B150" s="206"/>
      <c r="C150" s="207"/>
      <c r="D150" s="205"/>
      <c r="E150" s="208"/>
      <c r="F150" s="165"/>
      <c r="G150" s="208"/>
      <c r="H150" s="208"/>
      <c r="I150" s="208"/>
      <c r="J150" s="208"/>
      <c r="K150" s="208"/>
      <c r="L150" s="208"/>
      <c r="M150" s="208"/>
      <c r="N150" s="208"/>
      <c r="P150" s="208"/>
      <c r="Q150" s="165"/>
      <c r="R150" s="208"/>
      <c r="S150" s="208"/>
      <c r="T150" s="208"/>
    </row>
    <row r="151" spans="1:20">
      <c r="A151" s="205"/>
      <c r="B151" s="206"/>
      <c r="C151" s="207"/>
      <c r="D151" s="205"/>
      <c r="E151" s="208"/>
      <c r="F151" s="165"/>
      <c r="G151" s="208"/>
      <c r="H151" s="208"/>
      <c r="I151" s="208"/>
      <c r="J151" s="208"/>
      <c r="K151" s="208"/>
      <c r="L151" s="208"/>
      <c r="M151" s="208"/>
      <c r="N151" s="208"/>
      <c r="P151" s="208"/>
      <c r="Q151" s="165"/>
      <c r="R151" s="208"/>
      <c r="S151" s="208"/>
      <c r="T151" s="208"/>
    </row>
    <row r="152" spans="1:20">
      <c r="A152" s="205"/>
      <c r="B152" s="206"/>
      <c r="C152" s="207"/>
      <c r="D152" s="205"/>
      <c r="E152" s="208"/>
      <c r="F152" s="165"/>
      <c r="G152" s="208"/>
      <c r="H152" s="208"/>
      <c r="I152" s="208"/>
      <c r="J152" s="208"/>
      <c r="K152" s="208"/>
      <c r="L152" s="208"/>
      <c r="M152" s="208"/>
      <c r="N152" s="208"/>
      <c r="P152" s="208"/>
      <c r="Q152" s="165"/>
      <c r="R152" s="208"/>
      <c r="S152" s="208"/>
      <c r="T152" s="208"/>
    </row>
    <row r="153" spans="1:20">
      <c r="A153" s="205"/>
      <c r="B153" s="206"/>
      <c r="C153" s="207"/>
      <c r="D153" s="205"/>
      <c r="E153" s="208"/>
      <c r="F153" s="165"/>
      <c r="G153" s="208"/>
      <c r="H153" s="208"/>
      <c r="I153" s="208"/>
      <c r="J153" s="208"/>
      <c r="K153" s="208"/>
      <c r="L153" s="208"/>
      <c r="M153" s="208"/>
      <c r="N153" s="208"/>
      <c r="P153" s="208"/>
      <c r="Q153" s="165"/>
      <c r="R153" s="208"/>
      <c r="S153" s="208"/>
      <c r="T153" s="208"/>
    </row>
    <row r="154" spans="1:20">
      <c r="A154" s="205"/>
      <c r="B154" s="206"/>
      <c r="C154" s="207"/>
      <c r="D154" s="205"/>
      <c r="E154" s="208"/>
      <c r="F154" s="165"/>
      <c r="G154" s="208"/>
      <c r="H154" s="208"/>
      <c r="I154" s="208"/>
      <c r="J154" s="208"/>
      <c r="K154" s="208"/>
      <c r="L154" s="208"/>
      <c r="M154" s="208"/>
      <c r="N154" s="208"/>
      <c r="P154" s="208"/>
      <c r="Q154" s="165"/>
      <c r="R154" s="208"/>
      <c r="S154" s="208"/>
      <c r="T154" s="208"/>
    </row>
    <row r="155" spans="1:20">
      <c r="A155" s="205"/>
      <c r="B155" s="206"/>
      <c r="C155" s="207"/>
      <c r="D155" s="205"/>
      <c r="E155" s="208"/>
      <c r="F155" s="165"/>
      <c r="G155" s="208"/>
      <c r="H155" s="208"/>
      <c r="I155" s="208"/>
      <c r="J155" s="208"/>
      <c r="K155" s="208"/>
      <c r="L155" s="208"/>
      <c r="M155" s="208"/>
      <c r="N155" s="208"/>
      <c r="P155" s="208"/>
      <c r="Q155" s="165"/>
      <c r="R155" s="208"/>
      <c r="S155" s="208"/>
      <c r="T155" s="208"/>
    </row>
    <row r="156" spans="1:20">
      <c r="A156" s="205"/>
      <c r="B156" s="206"/>
      <c r="C156" s="207"/>
      <c r="D156" s="205"/>
      <c r="E156" s="208"/>
      <c r="F156" s="165"/>
      <c r="G156" s="208"/>
      <c r="H156" s="208"/>
      <c r="I156" s="208"/>
      <c r="J156" s="208"/>
      <c r="K156" s="208"/>
      <c r="L156" s="208"/>
      <c r="M156" s="208"/>
      <c r="N156" s="208"/>
      <c r="P156" s="208"/>
      <c r="Q156" s="165"/>
      <c r="R156" s="208"/>
      <c r="S156" s="208"/>
      <c r="T156" s="208"/>
    </row>
    <row r="157" spans="1:20">
      <c r="A157" s="205"/>
      <c r="B157" s="206"/>
      <c r="C157" s="207"/>
      <c r="D157" s="205"/>
      <c r="E157" s="208"/>
      <c r="F157" s="165"/>
      <c r="G157" s="208"/>
      <c r="H157" s="208"/>
      <c r="I157" s="208"/>
      <c r="J157" s="208"/>
      <c r="K157" s="208"/>
      <c r="L157" s="208"/>
      <c r="M157" s="208"/>
      <c r="N157" s="208"/>
      <c r="P157" s="208"/>
      <c r="Q157" s="165"/>
      <c r="R157" s="208"/>
      <c r="S157" s="208"/>
      <c r="T157" s="208"/>
    </row>
    <row r="158" spans="1:20">
      <c r="A158" s="205"/>
      <c r="B158" s="206"/>
      <c r="C158" s="207"/>
      <c r="D158" s="205"/>
      <c r="E158" s="208"/>
      <c r="F158" s="165"/>
      <c r="G158" s="208"/>
      <c r="H158" s="208"/>
      <c r="I158" s="208"/>
      <c r="J158" s="208"/>
      <c r="K158" s="208"/>
      <c r="L158" s="208"/>
      <c r="M158" s="208"/>
      <c r="N158" s="208"/>
      <c r="P158" s="208"/>
      <c r="Q158" s="165"/>
      <c r="R158" s="208"/>
      <c r="S158" s="208"/>
      <c r="T158" s="208"/>
    </row>
    <row r="159" spans="1:20">
      <c r="A159" s="205"/>
      <c r="B159" s="206"/>
      <c r="C159" s="207"/>
      <c r="D159" s="205"/>
      <c r="E159" s="208"/>
      <c r="F159" s="165"/>
      <c r="G159" s="208"/>
      <c r="H159" s="208"/>
      <c r="I159" s="208"/>
      <c r="J159" s="208"/>
      <c r="K159" s="208"/>
      <c r="L159" s="208"/>
      <c r="M159" s="208"/>
      <c r="N159" s="208"/>
      <c r="P159" s="208"/>
      <c r="Q159" s="165"/>
      <c r="R159" s="208"/>
      <c r="S159" s="208"/>
      <c r="T159" s="208"/>
    </row>
    <row r="161" spans="3:20" ht="75" customHeight="1">
      <c r="C161" s="566" t="s">
        <v>1429</v>
      </c>
      <c r="D161" s="567"/>
      <c r="E161" s="567"/>
      <c r="F161" s="567"/>
      <c r="G161" s="567"/>
      <c r="H161" s="567"/>
      <c r="I161" s="567"/>
      <c r="J161" s="567"/>
      <c r="K161" s="567"/>
      <c r="L161" s="567"/>
      <c r="M161" s="567"/>
      <c r="N161" s="567"/>
      <c r="O161" s="567"/>
      <c r="P161" s="567"/>
      <c r="Q161" s="567"/>
      <c r="R161" s="567"/>
      <c r="S161" s="567"/>
      <c r="T161" s="567"/>
    </row>
    <row r="162" spans="3:20" ht="12.75" customHeight="1"/>
    <row r="163" spans="3:20" ht="81.75" customHeight="1">
      <c r="C163" s="566" t="s">
        <v>1430</v>
      </c>
      <c r="D163" s="567"/>
      <c r="E163" s="567"/>
      <c r="F163" s="567"/>
      <c r="G163" s="567"/>
      <c r="H163" s="567"/>
      <c r="I163" s="567"/>
      <c r="J163" s="567"/>
      <c r="K163" s="567"/>
      <c r="L163" s="567"/>
      <c r="M163" s="567"/>
      <c r="N163" s="567"/>
      <c r="O163" s="567"/>
      <c r="P163" s="567"/>
      <c r="Q163" s="567"/>
      <c r="R163" s="567"/>
      <c r="S163" s="567"/>
      <c r="T163" s="567"/>
    </row>
    <row r="164" spans="3:20">
      <c r="C164" s="197" t="s">
        <v>1451</v>
      </c>
    </row>
    <row r="165" spans="3:20">
      <c r="C165" s="201"/>
    </row>
  </sheetData>
  <mergeCells count="6">
    <mergeCell ref="C163:T163"/>
    <mergeCell ref="E1:N1"/>
    <mergeCell ref="O1:O3"/>
    <mergeCell ref="E2:I2"/>
    <mergeCell ref="J2:N2"/>
    <mergeCell ref="C161:T161"/>
  </mergeCells>
  <pageMargins left="0.7" right="0.7" top="0.75" bottom="0.75" header="0.3" footer="0.3"/>
  <pageSetup scale="82" fitToWidth="0" fitToHeight="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12"/>
  <sheetViews>
    <sheetView workbookViewId="0">
      <selection activeCell="K12" sqref="K12"/>
    </sheetView>
  </sheetViews>
  <sheetFormatPr baseColWidth="10" defaultColWidth="8.77734375" defaultRowHeight="13.2"/>
  <cols>
    <col min="4" max="4" width="22.44140625" customWidth="1"/>
    <col min="5" max="19" width="9.77734375" customWidth="1"/>
  </cols>
  <sheetData>
    <row r="1" spans="1:19" s="2" customFormat="1">
      <c r="B1" s="5"/>
      <c r="C1" s="18"/>
      <c r="D1" s="4"/>
      <c r="E1" s="553" t="s">
        <v>1088</v>
      </c>
      <c r="F1" s="554"/>
      <c r="G1" s="554"/>
      <c r="H1" s="554"/>
      <c r="I1" s="554"/>
      <c r="J1" s="554"/>
      <c r="K1" s="554"/>
      <c r="L1" s="554"/>
      <c r="M1" s="554"/>
      <c r="N1" s="554"/>
      <c r="O1" s="554"/>
      <c r="P1" s="554"/>
      <c r="Q1" s="554"/>
      <c r="R1" s="554"/>
      <c r="S1" s="554"/>
    </row>
    <row r="2" spans="1:19" s="2" customFormat="1">
      <c r="A2"/>
      <c r="B2" s="5"/>
      <c r="C2" s="18"/>
      <c r="D2" s="4"/>
      <c r="E2" s="530" t="s">
        <v>2</v>
      </c>
      <c r="F2" s="530"/>
      <c r="G2" s="530"/>
      <c r="H2" s="530"/>
      <c r="I2" s="530"/>
      <c r="J2" s="530" t="s">
        <v>1113</v>
      </c>
      <c r="K2" s="530"/>
      <c r="L2" s="530"/>
      <c r="M2" s="530"/>
      <c r="N2" s="530"/>
    </row>
    <row r="3" spans="1:19" s="2" customFormat="1"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s="2" customFormat="1" ht="26.4">
      <c r="A4" s="6" t="s">
        <v>871</v>
      </c>
      <c r="B4" s="7">
        <v>1</v>
      </c>
      <c r="C4" s="20" t="s">
        <v>872</v>
      </c>
      <c r="D4" s="6" t="s">
        <v>873</v>
      </c>
      <c r="E4" s="11" t="s">
        <v>22</v>
      </c>
      <c r="F4" s="11" t="s">
        <v>20</v>
      </c>
      <c r="G4" s="11" t="s">
        <v>20</v>
      </c>
      <c r="H4" s="11" t="s">
        <v>22</v>
      </c>
      <c r="I4" s="11" t="s">
        <v>22</v>
      </c>
      <c r="J4" s="100" t="s">
        <v>1134</v>
      </c>
      <c r="K4" s="26" t="s">
        <v>1089</v>
      </c>
      <c r="L4" s="82" t="s">
        <v>20</v>
      </c>
      <c r="M4" s="82" t="s">
        <v>22</v>
      </c>
      <c r="N4" s="82" t="s">
        <v>22</v>
      </c>
    </row>
    <row r="8" spans="1:19">
      <c r="D8" s="99" t="s">
        <v>1116</v>
      </c>
    </row>
    <row r="9" spans="1:19" ht="39.6">
      <c r="D9" s="99" t="s">
        <v>1135</v>
      </c>
    </row>
    <row r="12" spans="1:19">
      <c r="K12" t="s">
        <v>786</v>
      </c>
    </row>
  </sheetData>
  <mergeCells count="3">
    <mergeCell ref="E2:I2"/>
    <mergeCell ref="J2:N2"/>
    <mergeCell ref="E1:S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8">
    <pageSetUpPr fitToPage="1"/>
  </sheetPr>
  <dimension ref="A1:N34"/>
  <sheetViews>
    <sheetView workbookViewId="0">
      <selection activeCell="J3" sqref="J3"/>
    </sheetView>
  </sheetViews>
  <sheetFormatPr baseColWidth="10" defaultColWidth="9.21875" defaultRowHeight="13.2"/>
  <cols>
    <col min="1" max="1" width="7.44140625" style="2" customWidth="1"/>
    <col min="2" max="2" width="10.77734375" style="3" customWidth="1"/>
    <col min="3" max="3" width="24.77734375" style="21" customWidth="1"/>
    <col min="4" max="4" width="15.21875" style="2" customWidth="1"/>
    <col min="5" max="14" width="9.77734375" style="1" customWidth="1"/>
    <col min="15" max="19" width="9.77734375" style="2" customWidth="1"/>
    <col min="20" max="16384" width="9.21875" style="2"/>
  </cols>
  <sheetData>
    <row r="1" spans="1:14">
      <c r="B1" s="5"/>
      <c r="C1" s="18"/>
      <c r="D1" s="4"/>
      <c r="E1" s="530" t="s">
        <v>1088</v>
      </c>
      <c r="F1" s="530"/>
      <c r="G1" s="530"/>
      <c r="H1" s="530"/>
      <c r="I1" s="530"/>
      <c r="J1" s="530"/>
      <c r="K1" s="530"/>
      <c r="L1" s="530"/>
      <c r="M1" s="530"/>
      <c r="N1" s="530"/>
    </row>
    <row r="2" spans="1:14">
      <c r="A2"/>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6.4">
      <c r="A4" s="6" t="s">
        <v>572</v>
      </c>
      <c r="B4" s="7">
        <v>1</v>
      </c>
      <c r="C4" s="20" t="s">
        <v>573</v>
      </c>
      <c r="D4" s="6" t="s">
        <v>11</v>
      </c>
      <c r="E4" s="11" t="s">
        <v>781</v>
      </c>
      <c r="F4" s="11" t="s">
        <v>781</v>
      </c>
      <c r="G4" s="11" t="s">
        <v>781</v>
      </c>
      <c r="H4" s="11" t="s">
        <v>781</v>
      </c>
      <c r="I4" s="11" t="s">
        <v>781</v>
      </c>
      <c r="J4" s="82" t="s">
        <v>22</v>
      </c>
      <c r="K4" s="82" t="s">
        <v>20</v>
      </c>
      <c r="L4" s="82" t="s">
        <v>20</v>
      </c>
      <c r="M4" s="82" t="s">
        <v>22</v>
      </c>
      <c r="N4" s="82" t="s">
        <v>22</v>
      </c>
    </row>
    <row r="5" spans="1:14" s="79" customFormat="1" ht="26.4">
      <c r="A5" s="80"/>
      <c r="B5" s="81" t="s">
        <v>1009</v>
      </c>
      <c r="C5" s="83" t="s">
        <v>1010</v>
      </c>
      <c r="D5" s="80" t="s">
        <v>8</v>
      </c>
      <c r="E5" s="82" t="s">
        <v>781</v>
      </c>
      <c r="F5" s="82" t="s">
        <v>781</v>
      </c>
      <c r="G5" s="82" t="s">
        <v>781</v>
      </c>
      <c r="H5" s="82" t="s">
        <v>781</v>
      </c>
      <c r="I5" s="82" t="s">
        <v>781</v>
      </c>
      <c r="J5" s="82" t="s">
        <v>22</v>
      </c>
      <c r="K5" s="82" t="s">
        <v>20</v>
      </c>
      <c r="L5" s="82" t="s">
        <v>20</v>
      </c>
      <c r="M5" s="82" t="s">
        <v>22</v>
      </c>
      <c r="N5" s="82" t="s">
        <v>22</v>
      </c>
    </row>
    <row r="6" spans="1:14" ht="26.4">
      <c r="A6" s="6"/>
      <c r="B6" s="7">
        <v>19</v>
      </c>
      <c r="C6" s="20" t="s">
        <v>575</v>
      </c>
      <c r="D6" s="2" t="s">
        <v>8</v>
      </c>
      <c r="E6" s="11" t="s">
        <v>781</v>
      </c>
      <c r="F6" s="11" t="s">
        <v>781</v>
      </c>
      <c r="G6" s="11" t="s">
        <v>781</v>
      </c>
      <c r="H6" s="11" t="s">
        <v>781</v>
      </c>
      <c r="I6" s="11" t="s">
        <v>781</v>
      </c>
      <c r="J6" s="82" t="s">
        <v>22</v>
      </c>
      <c r="K6" s="82" t="s">
        <v>20</v>
      </c>
      <c r="L6" s="82" t="s">
        <v>20</v>
      </c>
      <c r="M6" s="82" t="s">
        <v>22</v>
      </c>
      <c r="N6" s="82" t="s">
        <v>22</v>
      </c>
    </row>
    <row r="7" spans="1:14" ht="27" customHeight="1">
      <c r="A7" s="6"/>
      <c r="B7" s="7">
        <v>2</v>
      </c>
      <c r="C7" s="20" t="s">
        <v>574</v>
      </c>
      <c r="D7" s="37" t="s">
        <v>11</v>
      </c>
      <c r="E7" s="11" t="s">
        <v>22</v>
      </c>
      <c r="F7" s="11" t="s">
        <v>20</v>
      </c>
      <c r="G7" s="11" t="s">
        <v>20</v>
      </c>
      <c r="H7" s="11" t="s">
        <v>22</v>
      </c>
      <c r="I7" s="11" t="s">
        <v>22</v>
      </c>
      <c r="J7" s="82" t="s">
        <v>781</v>
      </c>
      <c r="K7" s="82" t="s">
        <v>781</v>
      </c>
      <c r="L7" s="82" t="s">
        <v>781</v>
      </c>
      <c r="M7" s="82" t="s">
        <v>781</v>
      </c>
      <c r="N7" s="82" t="s">
        <v>781</v>
      </c>
    </row>
    <row r="8" spans="1:14" ht="26.4">
      <c r="A8" s="6"/>
      <c r="B8" s="7">
        <v>4</v>
      </c>
      <c r="C8" s="20" t="s">
        <v>576</v>
      </c>
      <c r="D8" s="6" t="s">
        <v>11</v>
      </c>
      <c r="E8" s="11" t="s">
        <v>781</v>
      </c>
      <c r="F8" s="11" t="s">
        <v>781</v>
      </c>
      <c r="G8" s="11" t="s">
        <v>781</v>
      </c>
      <c r="H8" s="11" t="s">
        <v>781</v>
      </c>
      <c r="I8" s="11" t="s">
        <v>781</v>
      </c>
      <c r="J8" s="26" t="s">
        <v>779</v>
      </c>
      <c r="K8" s="82" t="s">
        <v>20</v>
      </c>
      <c r="L8" s="82" t="s">
        <v>20</v>
      </c>
      <c r="M8" s="82" t="s">
        <v>22</v>
      </c>
      <c r="N8" s="82" t="s">
        <v>22</v>
      </c>
    </row>
    <row r="9" spans="1:14" ht="26.4">
      <c r="A9" s="6"/>
      <c r="B9" s="7">
        <v>6</v>
      </c>
      <c r="C9" s="20" t="s">
        <v>550</v>
      </c>
      <c r="D9" s="6" t="s">
        <v>8</v>
      </c>
      <c r="E9" s="11" t="s">
        <v>781</v>
      </c>
      <c r="F9" s="11" t="s">
        <v>781</v>
      </c>
      <c r="G9" s="11" t="s">
        <v>781</v>
      </c>
      <c r="H9" s="11" t="s">
        <v>781</v>
      </c>
      <c r="I9" s="11" t="s">
        <v>781</v>
      </c>
      <c r="J9" s="82" t="s">
        <v>22</v>
      </c>
      <c r="K9" s="26" t="s">
        <v>1089</v>
      </c>
      <c r="L9" s="82" t="s">
        <v>20</v>
      </c>
      <c r="M9" s="82" t="s">
        <v>22</v>
      </c>
      <c r="N9" s="82" t="s">
        <v>22</v>
      </c>
    </row>
    <row r="10" spans="1:14" ht="26.4">
      <c r="A10" s="6"/>
      <c r="B10" s="7">
        <v>24</v>
      </c>
      <c r="C10" s="20" t="s">
        <v>578</v>
      </c>
      <c r="D10" s="6" t="s">
        <v>8</v>
      </c>
      <c r="E10" s="11" t="s">
        <v>781</v>
      </c>
      <c r="F10" s="11" t="s">
        <v>781</v>
      </c>
      <c r="G10" s="11" t="s">
        <v>781</v>
      </c>
      <c r="H10" s="11" t="s">
        <v>781</v>
      </c>
      <c r="I10" s="11" t="s">
        <v>781</v>
      </c>
      <c r="J10" s="82" t="s">
        <v>22</v>
      </c>
      <c r="K10" s="26" t="s">
        <v>1089</v>
      </c>
      <c r="L10" s="82" t="s">
        <v>20</v>
      </c>
      <c r="M10" s="82" t="s">
        <v>22</v>
      </c>
      <c r="N10" s="82" t="s">
        <v>22</v>
      </c>
    </row>
    <row r="11" spans="1:14" ht="26.4">
      <c r="A11" s="6"/>
      <c r="B11" s="7">
        <v>25</v>
      </c>
      <c r="C11" s="20" t="s">
        <v>577</v>
      </c>
      <c r="D11" s="6" t="s">
        <v>8</v>
      </c>
      <c r="E11" s="11" t="s">
        <v>781</v>
      </c>
      <c r="F11" s="11" t="s">
        <v>781</v>
      </c>
      <c r="G11" s="11" t="s">
        <v>781</v>
      </c>
      <c r="H11" s="11" t="s">
        <v>781</v>
      </c>
      <c r="I11" s="11" t="s">
        <v>781</v>
      </c>
      <c r="J11" s="82" t="s">
        <v>22</v>
      </c>
      <c r="K11" s="26" t="s">
        <v>1089</v>
      </c>
      <c r="L11" s="82" t="s">
        <v>20</v>
      </c>
      <c r="M11" s="82" t="s">
        <v>22</v>
      </c>
      <c r="N11" s="82" t="s">
        <v>22</v>
      </c>
    </row>
    <row r="12" spans="1:14" ht="26.4">
      <c r="A12" s="6"/>
      <c r="B12" s="7">
        <v>7</v>
      </c>
      <c r="C12" s="6" t="s">
        <v>579</v>
      </c>
      <c r="D12" s="6" t="s">
        <v>8</v>
      </c>
      <c r="E12" s="11" t="s">
        <v>781</v>
      </c>
      <c r="F12" s="11" t="s">
        <v>781</v>
      </c>
      <c r="G12" s="11" t="s">
        <v>781</v>
      </c>
      <c r="H12" s="11" t="s">
        <v>781</v>
      </c>
      <c r="I12" s="11" t="s">
        <v>781</v>
      </c>
      <c r="J12" s="82" t="s">
        <v>22</v>
      </c>
      <c r="K12" s="26" t="s">
        <v>1089</v>
      </c>
      <c r="L12" s="82" t="s">
        <v>20</v>
      </c>
      <c r="M12" s="82" t="s">
        <v>22</v>
      </c>
      <c r="N12" s="82" t="s">
        <v>22</v>
      </c>
    </row>
    <row r="13" spans="1:14" ht="26.4">
      <c r="A13" s="6"/>
      <c r="B13" s="23">
        <v>8</v>
      </c>
      <c r="C13" s="20" t="s">
        <v>580</v>
      </c>
      <c r="D13" s="6" t="s">
        <v>8</v>
      </c>
      <c r="E13" s="11" t="s">
        <v>781</v>
      </c>
      <c r="F13" s="11" t="s">
        <v>781</v>
      </c>
      <c r="G13" s="11" t="s">
        <v>781</v>
      </c>
      <c r="H13" s="11" t="s">
        <v>781</v>
      </c>
      <c r="I13" s="11" t="s">
        <v>781</v>
      </c>
      <c r="J13" s="82" t="s">
        <v>22</v>
      </c>
      <c r="K13" s="26" t="s">
        <v>1089</v>
      </c>
      <c r="L13" s="82" t="s">
        <v>20</v>
      </c>
      <c r="M13" s="82" t="s">
        <v>22</v>
      </c>
      <c r="N13" s="82" t="s">
        <v>22</v>
      </c>
    </row>
    <row r="14" spans="1:14" ht="26.4">
      <c r="A14" s="6"/>
      <c r="B14" s="7">
        <v>26</v>
      </c>
      <c r="C14" s="20" t="s">
        <v>582</v>
      </c>
      <c r="D14" s="6" t="s">
        <v>8</v>
      </c>
      <c r="E14" s="11" t="s">
        <v>781</v>
      </c>
      <c r="F14" s="11" t="s">
        <v>781</v>
      </c>
      <c r="G14" s="11" t="s">
        <v>781</v>
      </c>
      <c r="H14" s="11" t="s">
        <v>781</v>
      </c>
      <c r="I14" s="11" t="s">
        <v>781</v>
      </c>
      <c r="J14" s="82" t="s">
        <v>22</v>
      </c>
      <c r="K14" s="26" t="s">
        <v>1089</v>
      </c>
      <c r="L14" s="82" t="s">
        <v>20</v>
      </c>
      <c r="M14" s="82" t="s">
        <v>22</v>
      </c>
      <c r="N14" s="82" t="s">
        <v>22</v>
      </c>
    </row>
    <row r="15" spans="1:14" ht="26.4">
      <c r="A15" s="6"/>
      <c r="B15" s="7">
        <v>27</v>
      </c>
      <c r="C15" s="20" t="s">
        <v>583</v>
      </c>
      <c r="D15" s="6" t="s">
        <v>8</v>
      </c>
      <c r="E15" s="11" t="s">
        <v>781</v>
      </c>
      <c r="F15" s="11" t="s">
        <v>781</v>
      </c>
      <c r="G15" s="11" t="s">
        <v>781</v>
      </c>
      <c r="H15" s="11" t="s">
        <v>781</v>
      </c>
      <c r="I15" s="11" t="s">
        <v>781</v>
      </c>
      <c r="J15" s="82" t="s">
        <v>22</v>
      </c>
      <c r="K15" s="26" t="s">
        <v>1089</v>
      </c>
      <c r="L15" s="82" t="s">
        <v>20</v>
      </c>
      <c r="M15" s="82" t="s">
        <v>22</v>
      </c>
      <c r="N15" s="82" t="s">
        <v>22</v>
      </c>
    </row>
    <row r="16" spans="1:14" ht="26.4">
      <c r="A16" s="6"/>
      <c r="B16" s="7">
        <v>5</v>
      </c>
      <c r="C16" s="20" t="s">
        <v>581</v>
      </c>
      <c r="D16" s="6" t="s">
        <v>11</v>
      </c>
      <c r="E16" s="11" t="s">
        <v>781</v>
      </c>
      <c r="F16" s="11" t="s">
        <v>781</v>
      </c>
      <c r="G16" s="11" t="s">
        <v>781</v>
      </c>
      <c r="H16" s="11" t="s">
        <v>781</v>
      </c>
      <c r="I16" s="11" t="s">
        <v>781</v>
      </c>
      <c r="J16" s="82" t="s">
        <v>22</v>
      </c>
      <c r="K16" s="82" t="s">
        <v>20</v>
      </c>
      <c r="L16" s="82" t="s">
        <v>20</v>
      </c>
      <c r="M16" s="82" t="s">
        <v>22</v>
      </c>
      <c r="N16" s="82" t="s">
        <v>22</v>
      </c>
    </row>
    <row r="17" spans="1:14" s="79" customFormat="1" ht="39.6">
      <c r="A17" s="80"/>
      <c r="B17" s="81">
        <v>32</v>
      </c>
      <c r="C17" s="83" t="s">
        <v>976</v>
      </c>
      <c r="D17" s="80" t="s">
        <v>11</v>
      </c>
      <c r="E17" s="26" t="s">
        <v>988</v>
      </c>
      <c r="F17" s="82" t="s">
        <v>20</v>
      </c>
      <c r="G17" s="82" t="s">
        <v>20</v>
      </c>
      <c r="H17" s="82" t="s">
        <v>22</v>
      </c>
      <c r="I17" s="82" t="s">
        <v>22</v>
      </c>
      <c r="J17" s="82" t="s">
        <v>781</v>
      </c>
      <c r="K17" s="82" t="s">
        <v>781</v>
      </c>
      <c r="L17" s="82" t="s">
        <v>781</v>
      </c>
      <c r="M17" s="82" t="s">
        <v>781</v>
      </c>
      <c r="N17" s="82" t="s">
        <v>781</v>
      </c>
    </row>
    <row r="18" spans="1:14" s="79" customFormat="1" ht="26.4">
      <c r="A18" s="80"/>
      <c r="B18" s="81" t="s">
        <v>858</v>
      </c>
      <c r="C18" s="83" t="s">
        <v>983</v>
      </c>
      <c r="D18" s="80" t="s">
        <v>8</v>
      </c>
      <c r="E18" s="82" t="s">
        <v>22</v>
      </c>
      <c r="F18" s="82" t="s">
        <v>22</v>
      </c>
      <c r="G18" s="82"/>
      <c r="H18" s="82"/>
      <c r="I18" s="82"/>
      <c r="J18" s="82" t="s">
        <v>781</v>
      </c>
      <c r="K18" s="82" t="s">
        <v>781</v>
      </c>
      <c r="L18" s="82" t="s">
        <v>781</v>
      </c>
      <c r="M18" s="82" t="s">
        <v>781</v>
      </c>
      <c r="N18" s="82" t="s">
        <v>781</v>
      </c>
    </row>
    <row r="19" spans="1:14" s="79" customFormat="1" ht="26.4">
      <c r="A19" s="80"/>
      <c r="B19" s="81" t="s">
        <v>978</v>
      </c>
      <c r="C19" s="83" t="s">
        <v>984</v>
      </c>
      <c r="D19" s="80" t="s">
        <v>8</v>
      </c>
      <c r="E19" s="82" t="s">
        <v>22</v>
      </c>
      <c r="F19" s="26" t="s">
        <v>778</v>
      </c>
      <c r="G19" s="82"/>
      <c r="H19" s="82"/>
      <c r="I19" s="82"/>
      <c r="J19" s="82" t="s">
        <v>781</v>
      </c>
      <c r="K19" s="82" t="s">
        <v>781</v>
      </c>
      <c r="L19" s="82" t="s">
        <v>781</v>
      </c>
      <c r="M19" s="82" t="s">
        <v>781</v>
      </c>
      <c r="N19" s="82" t="s">
        <v>781</v>
      </c>
    </row>
    <row r="20" spans="1:14" s="79" customFormat="1" ht="26.4">
      <c r="A20" s="80"/>
      <c r="B20" s="81" t="s">
        <v>979</v>
      </c>
      <c r="C20" s="83" t="s">
        <v>985</v>
      </c>
      <c r="D20" s="80" t="s">
        <v>8</v>
      </c>
      <c r="E20" s="82" t="s">
        <v>22</v>
      </c>
      <c r="F20" s="26" t="s">
        <v>778</v>
      </c>
      <c r="G20" s="82"/>
      <c r="H20" s="82"/>
      <c r="I20" s="82"/>
      <c r="J20" s="82" t="s">
        <v>781</v>
      </c>
      <c r="K20" s="82" t="s">
        <v>781</v>
      </c>
      <c r="L20" s="82" t="s">
        <v>781</v>
      </c>
      <c r="M20" s="82" t="s">
        <v>781</v>
      </c>
      <c r="N20" s="82" t="s">
        <v>781</v>
      </c>
    </row>
    <row r="21" spans="1:14" s="79" customFormat="1" ht="26.4">
      <c r="A21" s="80"/>
      <c r="B21" s="81" t="s">
        <v>980</v>
      </c>
      <c r="C21" s="83" t="s">
        <v>985</v>
      </c>
      <c r="D21" s="80" t="s">
        <v>8</v>
      </c>
      <c r="E21" s="82" t="s">
        <v>22</v>
      </c>
      <c r="F21" s="26" t="s">
        <v>778</v>
      </c>
      <c r="G21" s="82"/>
      <c r="H21" s="82"/>
      <c r="I21" s="82"/>
      <c r="J21" s="82" t="s">
        <v>781</v>
      </c>
      <c r="K21" s="82" t="s">
        <v>781</v>
      </c>
      <c r="L21" s="82" t="s">
        <v>781</v>
      </c>
      <c r="M21" s="82" t="s">
        <v>781</v>
      </c>
      <c r="N21" s="82" t="s">
        <v>781</v>
      </c>
    </row>
    <row r="22" spans="1:14" s="79" customFormat="1" ht="26.4">
      <c r="A22" s="80"/>
      <c r="B22" s="81" t="s">
        <v>981</v>
      </c>
      <c r="C22" s="83" t="s">
        <v>986</v>
      </c>
      <c r="D22" s="80" t="s">
        <v>8</v>
      </c>
      <c r="E22" s="82" t="s">
        <v>22</v>
      </c>
      <c r="F22" s="82" t="s">
        <v>22</v>
      </c>
      <c r="G22" s="82"/>
      <c r="H22" s="82"/>
      <c r="I22" s="82"/>
      <c r="J22" s="82" t="s">
        <v>781</v>
      </c>
      <c r="K22" s="82" t="s">
        <v>781</v>
      </c>
      <c r="L22" s="82" t="s">
        <v>781</v>
      </c>
      <c r="M22" s="82" t="s">
        <v>781</v>
      </c>
      <c r="N22" s="82" t="s">
        <v>781</v>
      </c>
    </row>
    <row r="23" spans="1:14" s="79" customFormat="1" ht="26.4">
      <c r="A23" s="80"/>
      <c r="B23" s="81" t="s">
        <v>982</v>
      </c>
      <c r="C23" s="83" t="s">
        <v>987</v>
      </c>
      <c r="D23" s="80" t="s">
        <v>8</v>
      </c>
      <c r="E23" s="82" t="s">
        <v>22</v>
      </c>
      <c r="F23" s="82" t="s">
        <v>22</v>
      </c>
      <c r="G23" s="82"/>
      <c r="H23" s="82"/>
      <c r="I23" s="82"/>
      <c r="J23" s="82" t="s">
        <v>781</v>
      </c>
      <c r="K23" s="82" t="s">
        <v>781</v>
      </c>
      <c r="L23" s="82" t="s">
        <v>781</v>
      </c>
      <c r="M23" s="82" t="s">
        <v>781</v>
      </c>
      <c r="N23" s="82" t="s">
        <v>781</v>
      </c>
    </row>
    <row r="24" spans="1:14">
      <c r="A24" s="6"/>
      <c r="B24" s="7">
        <v>20</v>
      </c>
      <c r="C24" s="20" t="s">
        <v>584</v>
      </c>
      <c r="D24" s="6" t="s">
        <v>11</v>
      </c>
      <c r="E24" s="11" t="s">
        <v>22</v>
      </c>
      <c r="F24" s="11" t="s">
        <v>20</v>
      </c>
      <c r="G24" s="11" t="s">
        <v>20</v>
      </c>
      <c r="H24" s="11" t="s">
        <v>22</v>
      </c>
      <c r="I24" s="11" t="s">
        <v>22</v>
      </c>
      <c r="J24" s="82" t="s">
        <v>22</v>
      </c>
      <c r="K24" s="82" t="s">
        <v>20</v>
      </c>
      <c r="L24" s="82" t="s">
        <v>20</v>
      </c>
      <c r="M24" s="82" t="s">
        <v>22</v>
      </c>
      <c r="N24" s="82" t="s">
        <v>22</v>
      </c>
    </row>
    <row r="25" spans="1:14" s="79" customFormat="1">
      <c r="A25" s="80"/>
      <c r="B25" s="81">
        <v>28</v>
      </c>
      <c r="C25" s="83" t="s">
        <v>876</v>
      </c>
      <c r="D25" s="80" t="s">
        <v>8</v>
      </c>
      <c r="E25" s="82" t="s">
        <v>22</v>
      </c>
      <c r="F25" s="82" t="s">
        <v>20</v>
      </c>
      <c r="G25" s="82" t="s">
        <v>20</v>
      </c>
      <c r="H25" s="82" t="s">
        <v>22</v>
      </c>
      <c r="I25" s="82" t="s">
        <v>22</v>
      </c>
      <c r="J25" s="82" t="s">
        <v>22</v>
      </c>
      <c r="K25" s="82" t="s">
        <v>20</v>
      </c>
      <c r="L25" s="82" t="s">
        <v>20</v>
      </c>
      <c r="M25" s="82" t="s">
        <v>22</v>
      </c>
      <c r="N25" s="82" t="s">
        <v>22</v>
      </c>
    </row>
    <row r="26" spans="1:14" s="79" customFormat="1">
      <c r="A26" s="80"/>
      <c r="B26" s="81">
        <v>21</v>
      </c>
      <c r="C26" s="83" t="s">
        <v>585</v>
      </c>
      <c r="D26" s="80" t="s">
        <v>8</v>
      </c>
      <c r="E26" s="82" t="s">
        <v>22</v>
      </c>
      <c r="F26" s="82" t="s">
        <v>20</v>
      </c>
      <c r="G26" s="82" t="s">
        <v>20</v>
      </c>
      <c r="H26" s="82" t="s">
        <v>22</v>
      </c>
      <c r="I26" s="82" t="s">
        <v>22</v>
      </c>
      <c r="J26" s="82" t="s">
        <v>22</v>
      </c>
      <c r="K26" s="82" t="s">
        <v>20</v>
      </c>
      <c r="L26" s="82" t="s">
        <v>20</v>
      </c>
      <c r="M26" s="82" t="s">
        <v>22</v>
      </c>
      <c r="N26" s="82" t="s">
        <v>22</v>
      </c>
    </row>
    <row r="27" spans="1:14">
      <c r="A27" s="6"/>
      <c r="B27" s="7">
        <v>30</v>
      </c>
      <c r="C27" s="20" t="s">
        <v>950</v>
      </c>
      <c r="D27" s="6" t="s">
        <v>8</v>
      </c>
      <c r="E27" s="11" t="s">
        <v>22</v>
      </c>
      <c r="F27" s="11" t="s">
        <v>20</v>
      </c>
      <c r="G27" s="11" t="s">
        <v>20</v>
      </c>
      <c r="H27" s="11" t="s">
        <v>22</v>
      </c>
      <c r="I27" s="11" t="s">
        <v>22</v>
      </c>
      <c r="J27" s="82" t="s">
        <v>22</v>
      </c>
      <c r="K27" s="82" t="s">
        <v>20</v>
      </c>
      <c r="L27" s="82" t="s">
        <v>20</v>
      </c>
      <c r="M27" s="82" t="s">
        <v>22</v>
      </c>
      <c r="N27" s="82" t="s">
        <v>22</v>
      </c>
    </row>
    <row r="28" spans="1:14">
      <c r="A28" s="6"/>
      <c r="B28" s="7">
        <v>31</v>
      </c>
      <c r="C28" s="20" t="s">
        <v>951</v>
      </c>
      <c r="D28" s="6" t="s">
        <v>8</v>
      </c>
      <c r="E28" s="11" t="s">
        <v>22</v>
      </c>
      <c r="F28" s="11" t="s">
        <v>20</v>
      </c>
      <c r="G28" s="11" t="s">
        <v>20</v>
      </c>
      <c r="H28" s="11" t="s">
        <v>22</v>
      </c>
      <c r="I28" s="11" t="s">
        <v>22</v>
      </c>
      <c r="J28" s="82" t="s">
        <v>22</v>
      </c>
      <c r="K28" s="82" t="s">
        <v>20</v>
      </c>
      <c r="L28" s="82" t="s">
        <v>20</v>
      </c>
      <c r="M28" s="82" t="s">
        <v>22</v>
      </c>
      <c r="N28" s="82" t="s">
        <v>22</v>
      </c>
    </row>
    <row r="30" spans="1:14" ht="39.6">
      <c r="C30" s="20" t="s">
        <v>1120</v>
      </c>
    </row>
    <row r="31" spans="1:14" ht="39.6">
      <c r="C31" s="83" t="s">
        <v>1121</v>
      </c>
    </row>
    <row r="33" spans="3:3" ht="39.6">
      <c r="C33" s="83" t="s">
        <v>1122</v>
      </c>
    </row>
    <row r="34" spans="3:3" ht="39.6">
      <c r="C34" s="83" t="s">
        <v>1123</v>
      </c>
    </row>
  </sheetData>
  <mergeCells count="3">
    <mergeCell ref="E1:N1"/>
    <mergeCell ref="E2:I2"/>
    <mergeCell ref="J2:N2"/>
  </mergeCells>
  <pageMargins left="0.7" right="0.7" top="0.75" bottom="0.75" header="0.3" footer="0.3"/>
  <pageSetup scale="59"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T48"/>
  <sheetViews>
    <sheetView topLeftCell="E1" zoomScale="85" zoomScaleNormal="85" workbookViewId="0">
      <selection activeCell="L5" sqref="L5:P9"/>
    </sheetView>
  </sheetViews>
  <sheetFormatPr baseColWidth="10" defaultColWidth="9.21875" defaultRowHeight="13.8"/>
  <cols>
    <col min="1" max="1" width="1.21875" style="288" customWidth="1"/>
    <col min="2" max="2" width="4.77734375" style="288" bestFit="1" customWidth="1"/>
    <col min="3" max="3" width="4.21875" style="288" bestFit="1" customWidth="1"/>
    <col min="4" max="4" width="12.21875" style="288" customWidth="1"/>
    <col min="5" max="5" width="28" style="288" bestFit="1" customWidth="1"/>
    <col min="6" max="6" width="8.77734375" style="288" bestFit="1" customWidth="1"/>
    <col min="7" max="11" width="2" style="288" customWidth="1"/>
    <col min="12" max="12" width="19.21875" style="288" customWidth="1"/>
    <col min="13" max="13" width="6.21875" style="288" customWidth="1"/>
    <col min="14" max="14" width="6.44140625" style="288" customWidth="1"/>
    <col min="15" max="15" width="7.44140625" style="288" bestFit="1" customWidth="1"/>
    <col min="16" max="16" width="7.77734375" style="288" bestFit="1" customWidth="1"/>
    <col min="17" max="17" width="83.21875" style="288" bestFit="1" customWidth="1"/>
    <col min="18" max="18" width="3.44140625" style="288" customWidth="1"/>
    <col min="19" max="19" width="10.21875" style="289" customWidth="1"/>
    <col min="20" max="20" width="57.77734375" style="290" customWidth="1"/>
    <col min="21" max="16384" width="9.21875" style="288"/>
  </cols>
  <sheetData>
    <row r="1" spans="2:20" ht="6" customHeight="1" thickBot="1"/>
    <row r="2" spans="2:20" s="291" customFormat="1" ht="14.4" thickBot="1">
      <c r="C2" s="292"/>
      <c r="D2" s="292"/>
      <c r="E2" s="293"/>
      <c r="F2" s="294"/>
      <c r="G2" s="604" t="s">
        <v>1088</v>
      </c>
      <c r="H2" s="605"/>
      <c r="I2" s="605"/>
      <c r="J2" s="605"/>
      <c r="K2" s="605"/>
      <c r="L2" s="605"/>
      <c r="M2" s="605"/>
      <c r="N2" s="605"/>
      <c r="O2" s="605"/>
      <c r="P2" s="606"/>
      <c r="S2" s="607" t="s">
        <v>1674</v>
      </c>
      <c r="T2" s="608"/>
    </row>
    <row r="3" spans="2:20" s="291" customFormat="1" ht="14.4" thickTop="1">
      <c r="B3" s="609" t="s">
        <v>1675</v>
      </c>
      <c r="C3" s="611" t="s">
        <v>1676</v>
      </c>
      <c r="D3" s="611" t="s">
        <v>1677</v>
      </c>
      <c r="E3" s="611" t="s">
        <v>4</v>
      </c>
      <c r="F3" s="613" t="s">
        <v>9</v>
      </c>
      <c r="G3" s="615" t="s">
        <v>2</v>
      </c>
      <c r="H3" s="616"/>
      <c r="I3" s="616"/>
      <c r="J3" s="616"/>
      <c r="K3" s="617"/>
      <c r="L3" s="618" t="s">
        <v>1678</v>
      </c>
      <c r="M3" s="619"/>
      <c r="N3" s="619"/>
      <c r="O3" s="619"/>
      <c r="P3" s="620"/>
      <c r="Q3" s="621" t="s">
        <v>1542</v>
      </c>
      <c r="S3" s="623" t="s">
        <v>1679</v>
      </c>
      <c r="T3" s="625" t="s">
        <v>1680</v>
      </c>
    </row>
    <row r="4" spans="2:20" s="291" customFormat="1" ht="63.75" customHeight="1" thickBot="1">
      <c r="B4" s="610"/>
      <c r="C4" s="612"/>
      <c r="D4" s="612"/>
      <c r="E4" s="612"/>
      <c r="F4" s="614"/>
      <c r="G4" s="627" t="s">
        <v>1681</v>
      </c>
      <c r="H4" s="628"/>
      <c r="I4" s="628"/>
      <c r="J4" s="628"/>
      <c r="K4" s="629"/>
      <c r="L4" s="295" t="s">
        <v>1682</v>
      </c>
      <c r="M4" s="296" t="s">
        <v>23</v>
      </c>
      <c r="N4" s="297" t="s">
        <v>24</v>
      </c>
      <c r="O4" s="298" t="s">
        <v>85</v>
      </c>
      <c r="P4" s="299" t="s">
        <v>107</v>
      </c>
      <c r="Q4" s="622"/>
      <c r="S4" s="624"/>
      <c r="T4" s="626"/>
    </row>
    <row r="5" spans="2:20" s="291" customFormat="1" ht="12.75" customHeight="1" thickBot="1">
      <c r="B5" s="572" t="s">
        <v>912</v>
      </c>
      <c r="C5" s="300">
        <v>6</v>
      </c>
      <c r="D5" s="575" t="s">
        <v>1683</v>
      </c>
      <c r="E5" s="301" t="s">
        <v>1684</v>
      </c>
      <c r="F5" s="302" t="s">
        <v>1685</v>
      </c>
      <c r="G5" s="577" t="s">
        <v>1686</v>
      </c>
      <c r="H5" s="578"/>
      <c r="I5" s="578"/>
      <c r="J5" s="578"/>
      <c r="K5" s="579"/>
      <c r="L5" s="591" t="s">
        <v>1686</v>
      </c>
      <c r="M5" s="592"/>
      <c r="N5" s="592"/>
      <c r="O5" s="592"/>
      <c r="P5" s="592"/>
      <c r="Q5" s="303" t="s">
        <v>1687</v>
      </c>
      <c r="S5" s="304" t="s">
        <v>20</v>
      </c>
      <c r="T5" s="305" t="s">
        <v>1181</v>
      </c>
    </row>
    <row r="6" spans="2:20" s="291" customFormat="1" ht="28.2" thickBot="1">
      <c r="B6" s="572"/>
      <c r="C6" s="306">
        <v>5</v>
      </c>
      <c r="D6" s="575"/>
      <c r="E6" s="307" t="s">
        <v>1688</v>
      </c>
      <c r="F6" s="308" t="s">
        <v>1685</v>
      </c>
      <c r="G6" s="580"/>
      <c r="H6" s="581"/>
      <c r="I6" s="581"/>
      <c r="J6" s="581"/>
      <c r="K6" s="582"/>
      <c r="L6" s="593"/>
      <c r="M6" s="594"/>
      <c r="N6" s="594"/>
      <c r="O6" s="594"/>
      <c r="P6" s="594"/>
      <c r="Q6" s="309" t="s">
        <v>1689</v>
      </c>
      <c r="S6" s="310" t="s">
        <v>84</v>
      </c>
      <c r="T6" s="311" t="s">
        <v>1690</v>
      </c>
    </row>
    <row r="7" spans="2:20" s="291" customFormat="1">
      <c r="B7" s="572"/>
      <c r="C7" s="306">
        <v>87</v>
      </c>
      <c r="D7" s="575"/>
      <c r="E7" s="312" t="s">
        <v>1691</v>
      </c>
      <c r="F7" s="308" t="s">
        <v>1685</v>
      </c>
      <c r="G7" s="580"/>
      <c r="H7" s="581"/>
      <c r="I7" s="581"/>
      <c r="J7" s="581"/>
      <c r="K7" s="582"/>
      <c r="L7" s="593"/>
      <c r="M7" s="594"/>
      <c r="N7" s="594"/>
      <c r="O7" s="594"/>
      <c r="P7" s="594"/>
      <c r="Q7" s="313" t="s">
        <v>1692</v>
      </c>
      <c r="S7" s="570" t="s">
        <v>20</v>
      </c>
      <c r="T7" s="568" t="s">
        <v>1181</v>
      </c>
    </row>
    <row r="8" spans="2:20" s="317" customFormat="1">
      <c r="B8" s="572"/>
      <c r="C8" s="314">
        <v>1</v>
      </c>
      <c r="D8" s="575"/>
      <c r="E8" s="307" t="s">
        <v>1693</v>
      </c>
      <c r="F8" s="315" t="s">
        <v>1685</v>
      </c>
      <c r="G8" s="580"/>
      <c r="H8" s="581"/>
      <c r="I8" s="581"/>
      <c r="J8" s="581"/>
      <c r="K8" s="582"/>
      <c r="L8" s="593"/>
      <c r="M8" s="594"/>
      <c r="N8" s="594"/>
      <c r="O8" s="594"/>
      <c r="P8" s="594"/>
      <c r="Q8" s="316" t="s">
        <v>1694</v>
      </c>
      <c r="S8" s="570"/>
      <c r="T8" s="568"/>
    </row>
    <row r="9" spans="2:20" s="291" customFormat="1" ht="14.4" thickBot="1">
      <c r="B9" s="573"/>
      <c r="C9" s="318">
        <v>2</v>
      </c>
      <c r="D9" s="576"/>
      <c r="E9" s="319" t="s">
        <v>1695</v>
      </c>
      <c r="F9" s="320" t="s">
        <v>1685</v>
      </c>
      <c r="G9" s="583"/>
      <c r="H9" s="584"/>
      <c r="I9" s="584"/>
      <c r="J9" s="584"/>
      <c r="K9" s="585"/>
      <c r="L9" s="595"/>
      <c r="M9" s="596"/>
      <c r="N9" s="596"/>
      <c r="O9" s="596"/>
      <c r="P9" s="596"/>
      <c r="Q9" s="321" t="s">
        <v>1696</v>
      </c>
      <c r="S9" s="599"/>
      <c r="T9" s="598"/>
    </row>
    <row r="10" spans="2:20" s="291" customFormat="1" ht="6" customHeight="1" thickBot="1">
      <c r="B10" s="322"/>
      <c r="C10" s="323"/>
      <c r="D10" s="324"/>
      <c r="E10" s="325"/>
      <c r="F10" s="325"/>
      <c r="G10" s="326"/>
      <c r="H10" s="327"/>
      <c r="I10" s="327"/>
      <c r="J10" s="327"/>
      <c r="K10" s="328"/>
      <c r="L10" s="326"/>
      <c r="M10" s="327"/>
      <c r="N10" s="327"/>
      <c r="O10" s="327"/>
      <c r="P10" s="327"/>
      <c r="Q10" s="329"/>
      <c r="S10" s="330"/>
      <c r="T10" s="331"/>
    </row>
    <row r="11" spans="2:20" s="291" customFormat="1" ht="14.4" thickBot="1">
      <c r="B11" s="571" t="s">
        <v>912</v>
      </c>
      <c r="C11" s="332">
        <v>8</v>
      </c>
      <c r="D11" s="574" t="s">
        <v>1697</v>
      </c>
      <c r="E11" s="333" t="s">
        <v>1698</v>
      </c>
      <c r="F11" s="334" t="s">
        <v>11</v>
      </c>
      <c r="G11" s="577" t="s">
        <v>1686</v>
      </c>
      <c r="H11" s="578"/>
      <c r="I11" s="578"/>
      <c r="J11" s="578"/>
      <c r="K11" s="579"/>
      <c r="L11" s="591" t="s">
        <v>1686</v>
      </c>
      <c r="M11" s="592"/>
      <c r="N11" s="592"/>
      <c r="O11" s="592"/>
      <c r="P11" s="592"/>
      <c r="Q11" s="335" t="s">
        <v>1699</v>
      </c>
      <c r="S11" s="304" t="s">
        <v>20</v>
      </c>
      <c r="T11" s="305" t="s">
        <v>1181</v>
      </c>
    </row>
    <row r="12" spans="2:20" s="291" customFormat="1" ht="42" thickBot="1">
      <c r="B12" s="573"/>
      <c r="C12" s="336">
        <v>83</v>
      </c>
      <c r="D12" s="576"/>
      <c r="E12" s="319" t="s">
        <v>1700</v>
      </c>
      <c r="F12" s="337" t="s">
        <v>1685</v>
      </c>
      <c r="G12" s="583"/>
      <c r="H12" s="584"/>
      <c r="I12" s="584"/>
      <c r="J12" s="584"/>
      <c r="K12" s="585"/>
      <c r="L12" s="595"/>
      <c r="M12" s="596"/>
      <c r="N12" s="596"/>
      <c r="O12" s="596"/>
      <c r="P12" s="596"/>
      <c r="Q12" s="338" t="s">
        <v>1701</v>
      </c>
      <c r="S12" s="310" t="s">
        <v>84</v>
      </c>
      <c r="T12" s="311" t="s">
        <v>1702</v>
      </c>
    </row>
    <row r="13" spans="2:20" s="291" customFormat="1" ht="6" customHeight="1" thickBot="1">
      <c r="B13" s="339"/>
      <c r="C13" s="340"/>
      <c r="D13" s="341"/>
      <c r="E13" s="342"/>
      <c r="F13" s="343"/>
      <c r="G13" s="344"/>
      <c r="H13" s="345"/>
      <c r="I13" s="345"/>
      <c r="J13" s="345"/>
      <c r="K13" s="346"/>
      <c r="L13" s="344"/>
      <c r="M13" s="345"/>
      <c r="N13" s="345"/>
      <c r="O13" s="345"/>
      <c r="P13" s="345"/>
      <c r="Q13" s="329"/>
      <c r="S13" s="330"/>
      <c r="T13" s="331"/>
    </row>
    <row r="14" spans="2:20" s="291" customFormat="1">
      <c r="B14" s="571" t="s">
        <v>912</v>
      </c>
      <c r="C14" s="347">
        <v>47</v>
      </c>
      <c r="D14" s="574" t="s">
        <v>1703</v>
      </c>
      <c r="E14" s="348" t="s">
        <v>1703</v>
      </c>
      <c r="F14" s="349" t="s">
        <v>11</v>
      </c>
      <c r="G14" s="577" t="s">
        <v>1686</v>
      </c>
      <c r="H14" s="578"/>
      <c r="I14" s="578"/>
      <c r="J14" s="578"/>
      <c r="K14" s="579"/>
      <c r="L14" s="591" t="s">
        <v>1686</v>
      </c>
      <c r="M14" s="592"/>
      <c r="N14" s="592"/>
      <c r="O14" s="592"/>
      <c r="P14" s="592"/>
      <c r="Q14" s="303"/>
      <c r="S14" s="569" t="s">
        <v>20</v>
      </c>
      <c r="T14" s="597" t="s">
        <v>1181</v>
      </c>
    </row>
    <row r="15" spans="2:20">
      <c r="B15" s="572"/>
      <c r="C15" s="306">
        <v>48</v>
      </c>
      <c r="D15" s="575"/>
      <c r="E15" s="307" t="s">
        <v>1704</v>
      </c>
      <c r="F15" s="350" t="s">
        <v>11</v>
      </c>
      <c r="G15" s="580"/>
      <c r="H15" s="581"/>
      <c r="I15" s="581"/>
      <c r="J15" s="581"/>
      <c r="K15" s="582"/>
      <c r="L15" s="593"/>
      <c r="M15" s="594"/>
      <c r="N15" s="594"/>
      <c r="O15" s="594"/>
      <c r="P15" s="594"/>
      <c r="Q15" s="351"/>
      <c r="S15" s="570"/>
      <c r="T15" s="568"/>
    </row>
    <row r="16" spans="2:20" ht="14.4" thickBot="1">
      <c r="B16" s="573"/>
      <c r="C16" s="352">
        <v>50</v>
      </c>
      <c r="D16" s="576"/>
      <c r="E16" s="353" t="s">
        <v>1705</v>
      </c>
      <c r="F16" s="337" t="s">
        <v>1685</v>
      </c>
      <c r="G16" s="583"/>
      <c r="H16" s="584"/>
      <c r="I16" s="584"/>
      <c r="J16" s="584"/>
      <c r="K16" s="585"/>
      <c r="L16" s="595"/>
      <c r="M16" s="596"/>
      <c r="N16" s="596"/>
      <c r="O16" s="596"/>
      <c r="P16" s="596"/>
      <c r="Q16" s="354"/>
      <c r="S16" s="599"/>
      <c r="T16" s="598"/>
    </row>
    <row r="17" spans="2:20" ht="6" customHeight="1" thickBot="1">
      <c r="B17" s="339"/>
      <c r="C17" s="339"/>
      <c r="D17" s="355"/>
      <c r="E17" s="356"/>
      <c r="F17" s="343"/>
      <c r="G17" s="344"/>
      <c r="H17" s="345"/>
      <c r="I17" s="345"/>
      <c r="J17" s="345"/>
      <c r="K17" s="346"/>
      <c r="L17" s="344"/>
      <c r="M17" s="345"/>
      <c r="N17" s="345"/>
      <c r="O17" s="345"/>
      <c r="P17" s="345"/>
      <c r="Q17" s="357"/>
      <c r="S17" s="358"/>
      <c r="T17" s="359"/>
    </row>
    <row r="18" spans="2:20" ht="55.2">
      <c r="B18" s="571" t="s">
        <v>912</v>
      </c>
      <c r="C18" s="360">
        <v>17</v>
      </c>
      <c r="D18" s="588" t="s">
        <v>1407</v>
      </c>
      <c r="E18" s="333" t="s">
        <v>1706</v>
      </c>
      <c r="F18" s="334" t="s">
        <v>11</v>
      </c>
      <c r="G18" s="577" t="s">
        <v>1686</v>
      </c>
      <c r="H18" s="578"/>
      <c r="I18" s="578"/>
      <c r="J18" s="578"/>
      <c r="K18" s="579"/>
      <c r="L18" s="586" t="s">
        <v>1707</v>
      </c>
      <c r="M18" s="587"/>
      <c r="N18" s="361" t="s">
        <v>20</v>
      </c>
      <c r="O18" s="361" t="s">
        <v>22</v>
      </c>
      <c r="P18" s="362" t="s">
        <v>22</v>
      </c>
      <c r="Q18" s="363" t="s">
        <v>1708</v>
      </c>
      <c r="S18" s="569" t="s">
        <v>20</v>
      </c>
      <c r="T18" s="597" t="s">
        <v>1181</v>
      </c>
    </row>
    <row r="19" spans="2:20" s="291" customFormat="1" ht="29.1" customHeight="1">
      <c r="B19" s="572"/>
      <c r="C19" s="364">
        <v>18</v>
      </c>
      <c r="D19" s="589"/>
      <c r="E19" s="365" t="s">
        <v>1709</v>
      </c>
      <c r="F19" s="366" t="s">
        <v>11</v>
      </c>
      <c r="G19" s="580"/>
      <c r="H19" s="581"/>
      <c r="I19" s="581"/>
      <c r="J19" s="581"/>
      <c r="K19" s="582"/>
      <c r="L19" s="586" t="s">
        <v>1710</v>
      </c>
      <c r="M19" s="587"/>
      <c r="N19" s="361" t="s">
        <v>20</v>
      </c>
      <c r="O19" s="361" t="s">
        <v>22</v>
      </c>
      <c r="P19" s="362" t="s">
        <v>22</v>
      </c>
      <c r="Q19" s="367" t="s">
        <v>1711</v>
      </c>
      <c r="S19" s="570"/>
      <c r="T19" s="568"/>
    </row>
    <row r="20" spans="2:20" s="291" customFormat="1">
      <c r="B20" s="572"/>
      <c r="C20" s="368">
        <v>20</v>
      </c>
      <c r="D20" s="589"/>
      <c r="E20" s="369" t="s">
        <v>1712</v>
      </c>
      <c r="F20" s="370" t="s">
        <v>955</v>
      </c>
      <c r="G20" s="580"/>
      <c r="H20" s="581"/>
      <c r="I20" s="581"/>
      <c r="J20" s="581"/>
      <c r="K20" s="582"/>
      <c r="L20" s="600" t="s">
        <v>84</v>
      </c>
      <c r="M20" s="601"/>
      <c r="N20" s="361" t="s">
        <v>20</v>
      </c>
      <c r="O20" s="361" t="s">
        <v>22</v>
      </c>
      <c r="P20" s="362" t="s">
        <v>22</v>
      </c>
      <c r="Q20" s="371" t="s">
        <v>1713</v>
      </c>
      <c r="S20" s="570"/>
      <c r="T20" s="568"/>
    </row>
    <row r="21" spans="2:20" s="291" customFormat="1">
      <c r="B21" s="572"/>
      <c r="C21" s="306">
        <v>110</v>
      </c>
      <c r="D21" s="589"/>
      <c r="E21" s="307" t="s">
        <v>1714</v>
      </c>
      <c r="F21" s="308" t="s">
        <v>1685</v>
      </c>
      <c r="G21" s="580"/>
      <c r="H21" s="581"/>
      <c r="I21" s="581"/>
      <c r="J21" s="581"/>
      <c r="K21" s="582"/>
      <c r="L21" s="602" t="s">
        <v>1686</v>
      </c>
      <c r="M21" s="603"/>
      <c r="N21" s="603"/>
      <c r="O21" s="603"/>
      <c r="P21" s="603"/>
      <c r="Q21" s="313" t="s">
        <v>1715</v>
      </c>
      <c r="S21" s="570"/>
      <c r="T21" s="568"/>
    </row>
    <row r="22" spans="2:20" s="317" customFormat="1">
      <c r="B22" s="572"/>
      <c r="C22" s="306">
        <v>21</v>
      </c>
      <c r="D22" s="589"/>
      <c r="E22" s="312" t="s">
        <v>1716</v>
      </c>
      <c r="F22" s="308" t="s">
        <v>1685</v>
      </c>
      <c r="G22" s="580"/>
      <c r="H22" s="581"/>
      <c r="I22" s="581"/>
      <c r="J22" s="581"/>
      <c r="K22" s="582"/>
      <c r="L22" s="593"/>
      <c r="M22" s="594"/>
      <c r="N22" s="594"/>
      <c r="O22" s="594"/>
      <c r="P22" s="594"/>
      <c r="Q22" s="313" t="s">
        <v>1717</v>
      </c>
      <c r="S22" s="570"/>
      <c r="T22" s="568"/>
    </row>
    <row r="23" spans="2:20" s="291" customFormat="1" ht="28.2" thickBot="1">
      <c r="B23" s="573"/>
      <c r="C23" s="352">
        <v>22</v>
      </c>
      <c r="D23" s="590"/>
      <c r="E23" s="372" t="s">
        <v>1718</v>
      </c>
      <c r="F23" s="373" t="s">
        <v>1685</v>
      </c>
      <c r="G23" s="583"/>
      <c r="H23" s="584"/>
      <c r="I23" s="584"/>
      <c r="J23" s="584"/>
      <c r="K23" s="585"/>
      <c r="L23" s="595"/>
      <c r="M23" s="596"/>
      <c r="N23" s="596"/>
      <c r="O23" s="596"/>
      <c r="P23" s="596"/>
      <c r="Q23" s="374" t="s">
        <v>1719</v>
      </c>
      <c r="S23" s="599"/>
      <c r="T23" s="598"/>
    </row>
    <row r="24" spans="2:20" s="291" customFormat="1" ht="6" customHeight="1" thickBot="1">
      <c r="G24" s="375"/>
      <c r="H24" s="376"/>
      <c r="I24" s="376"/>
      <c r="J24" s="376"/>
      <c r="K24" s="377"/>
      <c r="L24" s="375"/>
      <c r="M24" s="376"/>
      <c r="N24" s="376"/>
      <c r="O24" s="376"/>
      <c r="P24" s="376"/>
      <c r="Q24" s="329"/>
      <c r="S24" s="330"/>
      <c r="T24" s="331"/>
    </row>
    <row r="25" spans="2:20" s="291" customFormat="1">
      <c r="B25" s="571" t="s">
        <v>912</v>
      </c>
      <c r="C25" s="360">
        <v>25</v>
      </c>
      <c r="D25" s="588" t="s">
        <v>915</v>
      </c>
      <c r="E25" s="333" t="s">
        <v>1720</v>
      </c>
      <c r="F25" s="334" t="s">
        <v>11</v>
      </c>
      <c r="G25" s="577" t="s">
        <v>1686</v>
      </c>
      <c r="H25" s="578"/>
      <c r="I25" s="578"/>
      <c r="J25" s="578"/>
      <c r="K25" s="579"/>
      <c r="L25" s="591" t="s">
        <v>1686</v>
      </c>
      <c r="M25" s="592"/>
      <c r="N25" s="592"/>
      <c r="O25" s="592"/>
      <c r="P25" s="592"/>
      <c r="Q25" s="303" t="s">
        <v>1721</v>
      </c>
      <c r="S25" s="569" t="s">
        <v>20</v>
      </c>
      <c r="T25" s="597" t="s">
        <v>1181</v>
      </c>
    </row>
    <row r="26" spans="2:20" s="291" customFormat="1" ht="14.4" thickBot="1">
      <c r="B26" s="572"/>
      <c r="C26" s="306">
        <v>27</v>
      </c>
      <c r="D26" s="589"/>
      <c r="E26" s="307" t="s">
        <v>1722</v>
      </c>
      <c r="F26" s="350" t="s">
        <v>11</v>
      </c>
      <c r="G26" s="580"/>
      <c r="H26" s="581"/>
      <c r="I26" s="581"/>
      <c r="J26" s="581"/>
      <c r="K26" s="582"/>
      <c r="L26" s="593"/>
      <c r="M26" s="594"/>
      <c r="N26" s="594"/>
      <c r="O26" s="594"/>
      <c r="P26" s="594"/>
      <c r="Q26" s="351" t="s">
        <v>1723</v>
      </c>
      <c r="S26" s="570"/>
      <c r="T26" s="568"/>
    </row>
    <row r="27" spans="2:20" s="291" customFormat="1" ht="40.5" customHeight="1" thickBot="1">
      <c r="B27" s="573"/>
      <c r="C27" s="352">
        <v>31</v>
      </c>
      <c r="D27" s="590"/>
      <c r="E27" s="353" t="s">
        <v>1718</v>
      </c>
      <c r="F27" s="373" t="s">
        <v>1685</v>
      </c>
      <c r="G27" s="583"/>
      <c r="H27" s="584"/>
      <c r="I27" s="584"/>
      <c r="J27" s="584"/>
      <c r="K27" s="585"/>
      <c r="L27" s="595"/>
      <c r="M27" s="596"/>
      <c r="N27" s="596"/>
      <c r="O27" s="596"/>
      <c r="P27" s="596"/>
      <c r="Q27" s="378" t="s">
        <v>1724</v>
      </c>
      <c r="S27" s="310" t="s">
        <v>84</v>
      </c>
      <c r="T27" s="379" t="s">
        <v>1725</v>
      </c>
    </row>
    <row r="28" spans="2:20" s="291" customFormat="1" ht="6" customHeight="1" thickBot="1">
      <c r="G28" s="375"/>
      <c r="H28" s="376"/>
      <c r="I28" s="376"/>
      <c r="J28" s="376"/>
      <c r="K28" s="377"/>
      <c r="L28" s="375"/>
      <c r="M28" s="376"/>
      <c r="N28" s="376"/>
      <c r="O28" s="376"/>
      <c r="P28" s="376"/>
      <c r="Q28" s="329"/>
      <c r="S28" s="330"/>
      <c r="T28" s="331"/>
    </row>
    <row r="29" spans="2:20" s="291" customFormat="1" ht="55.2">
      <c r="B29" s="571" t="s">
        <v>912</v>
      </c>
      <c r="C29" s="347">
        <v>111</v>
      </c>
      <c r="D29" s="574" t="s">
        <v>1726</v>
      </c>
      <c r="E29" s="348" t="s">
        <v>1726</v>
      </c>
      <c r="F29" s="349" t="s">
        <v>11</v>
      </c>
      <c r="G29" s="577" t="s">
        <v>1686</v>
      </c>
      <c r="H29" s="578"/>
      <c r="I29" s="578"/>
      <c r="J29" s="578"/>
      <c r="K29" s="579"/>
      <c r="L29" s="380"/>
      <c r="M29" s="381"/>
      <c r="N29" s="381"/>
      <c r="O29" s="381"/>
      <c r="P29" s="381"/>
      <c r="Q29" s="382" t="s">
        <v>1727</v>
      </c>
      <c r="S29" s="383" t="s">
        <v>84</v>
      </c>
      <c r="T29" s="384" t="s">
        <v>1728</v>
      </c>
    </row>
    <row r="30" spans="2:20" s="291" customFormat="1" ht="28.2" thickBot="1">
      <c r="B30" s="572"/>
      <c r="C30" s="306">
        <v>91</v>
      </c>
      <c r="D30" s="575"/>
      <c r="E30" s="307" t="s">
        <v>975</v>
      </c>
      <c r="F30" s="350" t="s">
        <v>11</v>
      </c>
      <c r="G30" s="580"/>
      <c r="H30" s="581"/>
      <c r="I30" s="581"/>
      <c r="J30" s="581"/>
      <c r="K30" s="582"/>
      <c r="L30" s="385" t="s">
        <v>1686</v>
      </c>
      <c r="M30" s="386"/>
      <c r="N30" s="386"/>
      <c r="O30" s="386"/>
      <c r="P30" s="386"/>
      <c r="Q30" s="309" t="s">
        <v>1729</v>
      </c>
      <c r="S30" s="387" t="s">
        <v>84</v>
      </c>
      <c r="T30" s="388" t="s">
        <v>1730</v>
      </c>
    </row>
    <row r="31" spans="2:20" s="291" customFormat="1" ht="25.5" customHeight="1">
      <c r="B31" s="572"/>
      <c r="C31" s="306">
        <v>112</v>
      </c>
      <c r="D31" s="575"/>
      <c r="E31" s="307" t="s">
        <v>1731</v>
      </c>
      <c r="F31" s="350" t="s">
        <v>11</v>
      </c>
      <c r="G31" s="580"/>
      <c r="H31" s="581"/>
      <c r="I31" s="581"/>
      <c r="J31" s="581"/>
      <c r="K31" s="582"/>
      <c r="L31" s="586" t="s">
        <v>1707</v>
      </c>
      <c r="M31" s="587"/>
      <c r="N31" s="361" t="s">
        <v>20</v>
      </c>
      <c r="O31" s="361" t="s">
        <v>22</v>
      </c>
      <c r="P31" s="362" t="s">
        <v>22</v>
      </c>
      <c r="Q31" s="389" t="s">
        <v>1732</v>
      </c>
      <c r="S31" s="570" t="s">
        <v>20</v>
      </c>
      <c r="T31" s="568" t="s">
        <v>1181</v>
      </c>
    </row>
    <row r="32" spans="2:20" s="291" customFormat="1" ht="14.4" thickBot="1">
      <c r="B32" s="572"/>
      <c r="C32" s="306">
        <v>113</v>
      </c>
      <c r="D32" s="575"/>
      <c r="E32" s="307" t="s">
        <v>1733</v>
      </c>
      <c r="F32" s="350" t="s">
        <v>11</v>
      </c>
      <c r="G32" s="580"/>
      <c r="H32" s="581"/>
      <c r="I32" s="581"/>
      <c r="J32" s="581"/>
      <c r="K32" s="582"/>
      <c r="L32" s="385"/>
      <c r="M32" s="386"/>
      <c r="N32" s="386"/>
      <c r="O32" s="386"/>
      <c r="P32" s="386"/>
      <c r="Q32" s="351" t="s">
        <v>1734</v>
      </c>
      <c r="S32" s="570"/>
      <c r="T32" s="568"/>
    </row>
    <row r="33" spans="2:20" s="291" customFormat="1" ht="28.2" thickBot="1">
      <c r="B33" s="572"/>
      <c r="C33" s="306">
        <v>13</v>
      </c>
      <c r="D33" s="575"/>
      <c r="E33" s="307" t="s">
        <v>913</v>
      </c>
      <c r="F33" s="308" t="s">
        <v>1685</v>
      </c>
      <c r="G33" s="580"/>
      <c r="H33" s="581"/>
      <c r="I33" s="581"/>
      <c r="J33" s="581"/>
      <c r="K33" s="582"/>
      <c r="L33" s="385"/>
      <c r="M33" s="386"/>
      <c r="N33" s="386"/>
      <c r="O33" s="386"/>
      <c r="P33" s="386"/>
      <c r="Q33" s="309" t="s">
        <v>1735</v>
      </c>
      <c r="S33" s="310" t="s">
        <v>84</v>
      </c>
      <c r="T33" s="311" t="s">
        <v>1730</v>
      </c>
    </row>
    <row r="34" spans="2:20" ht="14.4" thickBot="1">
      <c r="B34" s="573"/>
      <c r="C34" s="336">
        <v>62</v>
      </c>
      <c r="D34" s="576"/>
      <c r="E34" s="319" t="s">
        <v>1736</v>
      </c>
      <c r="F34" s="337" t="s">
        <v>1685</v>
      </c>
      <c r="G34" s="583"/>
      <c r="H34" s="584"/>
      <c r="I34" s="584"/>
      <c r="J34" s="584"/>
      <c r="K34" s="585"/>
      <c r="L34" s="390"/>
      <c r="M34" s="391"/>
      <c r="N34" s="391"/>
      <c r="O34" s="391"/>
      <c r="P34" s="391"/>
      <c r="Q34" s="354" t="s">
        <v>1737</v>
      </c>
      <c r="S34" s="392" t="s">
        <v>20</v>
      </c>
      <c r="T34" s="393" t="s">
        <v>1181</v>
      </c>
    </row>
    <row r="47" spans="2:20">
      <c r="B47" s="343"/>
      <c r="C47" s="340"/>
      <c r="D47" s="340"/>
      <c r="E47" s="394"/>
      <c r="F47" s="394"/>
      <c r="G47" s="356"/>
      <c r="H47" s="356"/>
      <c r="I47" s="356"/>
      <c r="J47" s="356"/>
      <c r="K47" s="356"/>
      <c r="L47" s="345"/>
      <c r="M47" s="345"/>
      <c r="N47" s="345"/>
      <c r="O47" s="345"/>
      <c r="P47" s="345"/>
    </row>
    <row r="48" spans="2:20">
      <c r="B48" s="395"/>
      <c r="C48" s="339"/>
      <c r="D48" s="339"/>
      <c r="E48" s="356"/>
      <c r="F48" s="343"/>
      <c r="G48" s="356"/>
      <c r="H48" s="356"/>
      <c r="I48" s="356"/>
      <c r="J48" s="356"/>
      <c r="K48" s="356"/>
      <c r="L48" s="345"/>
      <c r="M48" s="345"/>
      <c r="N48" s="345"/>
      <c r="O48" s="345"/>
      <c r="P48" s="345"/>
    </row>
  </sheetData>
  <mergeCells count="50">
    <mergeCell ref="G2:P2"/>
    <mergeCell ref="S2:T2"/>
    <mergeCell ref="B3:B4"/>
    <mergeCell ref="C3:C4"/>
    <mergeCell ref="D3:D4"/>
    <mergeCell ref="E3:E4"/>
    <mergeCell ref="F3:F4"/>
    <mergeCell ref="G3:K3"/>
    <mergeCell ref="L3:P3"/>
    <mergeCell ref="Q3:Q4"/>
    <mergeCell ref="S3:S4"/>
    <mergeCell ref="T3:T4"/>
    <mergeCell ref="G4:K4"/>
    <mergeCell ref="T7:T9"/>
    <mergeCell ref="B11:B12"/>
    <mergeCell ref="D11:D12"/>
    <mergeCell ref="G11:K12"/>
    <mergeCell ref="L11:P12"/>
    <mergeCell ref="B5:B9"/>
    <mergeCell ref="D5:D9"/>
    <mergeCell ref="G5:K9"/>
    <mergeCell ref="L5:P9"/>
    <mergeCell ref="S7:S9"/>
    <mergeCell ref="T14:T16"/>
    <mergeCell ref="B18:B23"/>
    <mergeCell ref="D18:D23"/>
    <mergeCell ref="G18:K23"/>
    <mergeCell ref="L18:M18"/>
    <mergeCell ref="S18:S23"/>
    <mergeCell ref="T18:T23"/>
    <mergeCell ref="L19:M19"/>
    <mergeCell ref="L20:M20"/>
    <mergeCell ref="L21:P23"/>
    <mergeCell ref="B14:B16"/>
    <mergeCell ref="D14:D16"/>
    <mergeCell ref="G14:K16"/>
    <mergeCell ref="L14:P16"/>
    <mergeCell ref="S14:S16"/>
    <mergeCell ref="T31:T32"/>
    <mergeCell ref="S25:S26"/>
    <mergeCell ref="B29:B34"/>
    <mergeCell ref="D29:D34"/>
    <mergeCell ref="G29:K34"/>
    <mergeCell ref="L31:M31"/>
    <mergeCell ref="S31:S32"/>
    <mergeCell ref="B25:B27"/>
    <mergeCell ref="D25:D27"/>
    <mergeCell ref="G25:K27"/>
    <mergeCell ref="L25:P27"/>
    <mergeCell ref="T25:T2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20"/>
  <sheetViews>
    <sheetView topLeftCell="A19" workbookViewId="0">
      <selection activeCell="E2" sqref="E2:I20"/>
    </sheetView>
  </sheetViews>
  <sheetFormatPr baseColWidth="10" defaultColWidth="9.21875" defaultRowHeight="13.2"/>
  <cols>
    <col min="1" max="16384" width="9.21875" style="96"/>
  </cols>
  <sheetData>
    <row r="1" spans="1:19">
      <c r="A1" s="79"/>
      <c r="B1" s="5"/>
      <c r="C1" s="18"/>
      <c r="D1" s="4"/>
      <c r="E1" s="553" t="s">
        <v>1088</v>
      </c>
      <c r="F1" s="554"/>
      <c r="G1" s="554"/>
      <c r="H1" s="554"/>
      <c r="I1" s="554"/>
      <c r="J1" s="554"/>
      <c r="K1" s="554"/>
      <c r="L1" s="554"/>
      <c r="M1" s="554"/>
      <c r="N1" s="554"/>
      <c r="O1" s="554"/>
      <c r="P1" s="554"/>
      <c r="Q1" s="554"/>
      <c r="R1" s="554"/>
      <c r="S1" s="554"/>
    </row>
    <row r="2" spans="1:19">
      <c r="B2" s="5"/>
      <c r="C2" s="18"/>
      <c r="D2" s="4"/>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6.4">
      <c r="A4" s="80" t="s">
        <v>1011</v>
      </c>
      <c r="B4" s="81">
        <v>1</v>
      </c>
      <c r="C4" s="83" t="s">
        <v>1012</v>
      </c>
      <c r="D4" s="80" t="s">
        <v>11</v>
      </c>
      <c r="E4" s="97" t="s">
        <v>22</v>
      </c>
      <c r="F4" s="97" t="s">
        <v>20</v>
      </c>
      <c r="G4" s="97" t="s">
        <v>20</v>
      </c>
      <c r="H4" s="97" t="s">
        <v>22</v>
      </c>
      <c r="I4" s="97" t="s">
        <v>22</v>
      </c>
      <c r="J4" s="62" t="s">
        <v>22</v>
      </c>
      <c r="K4" s="100" t="s">
        <v>84</v>
      </c>
      <c r="L4" s="97" t="s">
        <v>20</v>
      </c>
      <c r="M4" s="97" t="s">
        <v>22</v>
      </c>
      <c r="N4" s="97" t="s">
        <v>22</v>
      </c>
    </row>
    <row r="5" spans="1:19" ht="39.6">
      <c r="A5" s="80" t="s">
        <v>1011</v>
      </c>
      <c r="B5" s="81" t="s">
        <v>1009</v>
      </c>
      <c r="C5" s="83" t="s">
        <v>1013</v>
      </c>
      <c r="D5" s="80" t="s">
        <v>11</v>
      </c>
      <c r="E5" s="97" t="s">
        <v>22</v>
      </c>
      <c r="F5" s="97" t="s">
        <v>20</v>
      </c>
      <c r="G5" s="97" t="s">
        <v>20</v>
      </c>
      <c r="H5" s="97" t="s">
        <v>22</v>
      </c>
      <c r="I5" s="97" t="s">
        <v>22</v>
      </c>
      <c r="J5" s="62" t="s">
        <v>22</v>
      </c>
      <c r="K5" s="100" t="s">
        <v>84</v>
      </c>
      <c r="L5" s="97" t="s">
        <v>20</v>
      </c>
      <c r="M5" s="97" t="s">
        <v>22</v>
      </c>
      <c r="N5" s="97" t="s">
        <v>22</v>
      </c>
    </row>
    <row r="6" spans="1:19" ht="39.6">
      <c r="A6" s="80" t="s">
        <v>1011</v>
      </c>
      <c r="B6" s="81">
        <v>5</v>
      </c>
      <c r="C6" s="83" t="s">
        <v>1014</v>
      </c>
      <c r="D6" s="80" t="s">
        <v>8</v>
      </c>
      <c r="E6" s="97" t="s">
        <v>22</v>
      </c>
      <c r="F6" s="97" t="s">
        <v>20</v>
      </c>
      <c r="G6" s="97" t="s">
        <v>20</v>
      </c>
      <c r="H6" s="97" t="s">
        <v>22</v>
      </c>
      <c r="I6" s="97" t="s">
        <v>22</v>
      </c>
      <c r="J6" s="62" t="s">
        <v>22</v>
      </c>
      <c r="K6" s="100" t="s">
        <v>84</v>
      </c>
      <c r="L6" s="97" t="s">
        <v>20</v>
      </c>
      <c r="M6" s="97" t="s">
        <v>22</v>
      </c>
      <c r="N6" s="97" t="s">
        <v>22</v>
      </c>
    </row>
    <row r="7" spans="1:19" ht="52.8">
      <c r="A7" s="80" t="s">
        <v>1011</v>
      </c>
      <c r="B7" s="51">
        <v>8</v>
      </c>
      <c r="C7" s="52" t="s">
        <v>1015</v>
      </c>
      <c r="D7" s="95" t="s">
        <v>8</v>
      </c>
      <c r="E7" s="97" t="s">
        <v>22</v>
      </c>
      <c r="F7" s="97" t="s">
        <v>20</v>
      </c>
      <c r="G7" s="97" t="s">
        <v>20</v>
      </c>
      <c r="H7" s="97" t="s">
        <v>22</v>
      </c>
      <c r="I7" s="97" t="s">
        <v>22</v>
      </c>
      <c r="J7" s="62" t="s">
        <v>22</v>
      </c>
      <c r="K7" s="100" t="s">
        <v>914</v>
      </c>
      <c r="L7" s="97" t="s">
        <v>20</v>
      </c>
      <c r="M7" s="97" t="s">
        <v>22</v>
      </c>
      <c r="N7" s="97" t="s">
        <v>22</v>
      </c>
    </row>
    <row r="8" spans="1:19" ht="39.6">
      <c r="A8" s="80" t="s">
        <v>1011</v>
      </c>
      <c r="B8" s="51">
        <v>17</v>
      </c>
      <c r="C8" s="52" t="s">
        <v>1016</v>
      </c>
      <c r="D8" s="95" t="s">
        <v>8</v>
      </c>
      <c r="E8" s="97" t="s">
        <v>22</v>
      </c>
      <c r="F8" s="97" t="s">
        <v>20</v>
      </c>
      <c r="G8" s="97" t="s">
        <v>20</v>
      </c>
      <c r="H8" s="97" t="s">
        <v>22</v>
      </c>
      <c r="I8" s="97" t="s">
        <v>22</v>
      </c>
      <c r="J8" s="62" t="s">
        <v>22</v>
      </c>
      <c r="K8" s="100" t="s">
        <v>914</v>
      </c>
      <c r="L8" s="97" t="s">
        <v>20</v>
      </c>
      <c r="M8" s="97" t="s">
        <v>22</v>
      </c>
      <c r="N8" s="97" t="s">
        <v>22</v>
      </c>
    </row>
    <row r="9" spans="1:19" ht="26.4">
      <c r="A9" s="80" t="s">
        <v>1011</v>
      </c>
      <c r="B9" s="51">
        <v>10</v>
      </c>
      <c r="C9" s="52" t="s">
        <v>1017</v>
      </c>
      <c r="D9" s="95" t="s">
        <v>8</v>
      </c>
      <c r="E9" s="97" t="s">
        <v>22</v>
      </c>
      <c r="F9" s="97" t="s">
        <v>20</v>
      </c>
      <c r="G9" s="97" t="s">
        <v>20</v>
      </c>
      <c r="H9" s="97" t="s">
        <v>22</v>
      </c>
      <c r="I9" s="97" t="s">
        <v>22</v>
      </c>
      <c r="J9" s="62" t="s">
        <v>22</v>
      </c>
      <c r="K9" s="100" t="s">
        <v>914</v>
      </c>
      <c r="L9" s="97" t="s">
        <v>20</v>
      </c>
      <c r="M9" s="97" t="s">
        <v>22</v>
      </c>
      <c r="N9" s="97" t="s">
        <v>22</v>
      </c>
    </row>
    <row r="10" spans="1:19" ht="26.4">
      <c r="A10" s="80" t="s">
        <v>1011</v>
      </c>
      <c r="B10" s="51" t="s">
        <v>125</v>
      </c>
      <c r="C10" s="52" t="s">
        <v>1017</v>
      </c>
      <c r="D10" s="95" t="s">
        <v>8</v>
      </c>
      <c r="E10" s="97" t="s">
        <v>22</v>
      </c>
      <c r="F10" s="97" t="s">
        <v>20</v>
      </c>
      <c r="G10" s="97" t="s">
        <v>20</v>
      </c>
      <c r="H10" s="97" t="s">
        <v>22</v>
      </c>
      <c r="I10" s="97" t="s">
        <v>22</v>
      </c>
      <c r="J10" s="62" t="s">
        <v>22</v>
      </c>
      <c r="K10" s="100" t="s">
        <v>914</v>
      </c>
      <c r="L10" s="97" t="s">
        <v>20</v>
      </c>
      <c r="M10" s="97" t="s">
        <v>22</v>
      </c>
      <c r="N10" s="97" t="s">
        <v>22</v>
      </c>
    </row>
    <row r="11" spans="1:19" ht="26.4">
      <c r="A11" s="80" t="s">
        <v>1011</v>
      </c>
      <c r="B11" s="51">
        <v>11</v>
      </c>
      <c r="C11" s="52" t="s">
        <v>1018</v>
      </c>
      <c r="D11" s="95" t="s">
        <v>8</v>
      </c>
      <c r="E11" s="97" t="s">
        <v>22</v>
      </c>
      <c r="F11" s="97" t="s">
        <v>20</v>
      </c>
      <c r="G11" s="97" t="s">
        <v>20</v>
      </c>
      <c r="H11" s="97" t="s">
        <v>22</v>
      </c>
      <c r="I11" s="97" t="s">
        <v>22</v>
      </c>
      <c r="J11" s="62" t="s">
        <v>22</v>
      </c>
      <c r="K11" s="100" t="s">
        <v>914</v>
      </c>
      <c r="L11" s="97" t="s">
        <v>20</v>
      </c>
      <c r="M11" s="97" t="s">
        <v>22</v>
      </c>
      <c r="N11" s="97" t="s">
        <v>22</v>
      </c>
    </row>
    <row r="12" spans="1:19" ht="39.6">
      <c r="A12" s="80" t="s">
        <v>1011</v>
      </c>
      <c r="B12" s="51">
        <v>24</v>
      </c>
      <c r="C12" s="52" t="s">
        <v>1105</v>
      </c>
      <c r="D12" s="95" t="s">
        <v>8</v>
      </c>
      <c r="E12" s="97" t="s">
        <v>22</v>
      </c>
      <c r="F12" s="97" t="s">
        <v>20</v>
      </c>
      <c r="G12" s="97" t="s">
        <v>20</v>
      </c>
      <c r="H12" s="97" t="s">
        <v>22</v>
      </c>
      <c r="I12" s="97" t="s">
        <v>22</v>
      </c>
      <c r="J12" s="62" t="s">
        <v>22</v>
      </c>
      <c r="K12" s="100" t="s">
        <v>914</v>
      </c>
      <c r="L12" s="97" t="s">
        <v>20</v>
      </c>
      <c r="M12" s="97" t="s">
        <v>22</v>
      </c>
      <c r="N12" s="97" t="s">
        <v>22</v>
      </c>
    </row>
    <row r="13" spans="1:19" ht="39.6">
      <c r="A13" s="80" t="s">
        <v>1011</v>
      </c>
      <c r="B13" s="51">
        <v>16</v>
      </c>
      <c r="C13" s="52" t="s">
        <v>1106</v>
      </c>
      <c r="D13" s="95" t="s">
        <v>8</v>
      </c>
      <c r="E13" s="97" t="s">
        <v>22</v>
      </c>
      <c r="F13" s="97" t="s">
        <v>20</v>
      </c>
      <c r="G13" s="97" t="s">
        <v>20</v>
      </c>
      <c r="H13" s="97" t="s">
        <v>22</v>
      </c>
      <c r="I13" s="97" t="s">
        <v>22</v>
      </c>
      <c r="J13" s="62" t="s">
        <v>22</v>
      </c>
      <c r="K13" s="100" t="s">
        <v>914</v>
      </c>
      <c r="L13" s="97" t="s">
        <v>20</v>
      </c>
      <c r="M13" s="97" t="s">
        <v>22</v>
      </c>
      <c r="N13" s="97" t="s">
        <v>22</v>
      </c>
    </row>
    <row r="14" spans="1:19" ht="39.6">
      <c r="A14" s="80" t="s">
        <v>1011</v>
      </c>
      <c r="B14" s="51">
        <v>25</v>
      </c>
      <c r="C14" s="52" t="s">
        <v>1019</v>
      </c>
      <c r="D14" s="95" t="s">
        <v>8</v>
      </c>
      <c r="E14" s="97" t="s">
        <v>22</v>
      </c>
      <c r="F14" s="97" t="s">
        <v>20</v>
      </c>
      <c r="G14" s="97" t="s">
        <v>20</v>
      </c>
      <c r="H14" s="97" t="s">
        <v>22</v>
      </c>
      <c r="I14" s="97" t="s">
        <v>22</v>
      </c>
      <c r="J14" s="62" t="s">
        <v>22</v>
      </c>
      <c r="K14" s="100" t="s">
        <v>914</v>
      </c>
      <c r="L14" s="97" t="s">
        <v>20</v>
      </c>
      <c r="M14" s="97" t="s">
        <v>22</v>
      </c>
      <c r="N14" s="97" t="s">
        <v>22</v>
      </c>
    </row>
    <row r="15" spans="1:19" ht="66">
      <c r="A15" s="80" t="s">
        <v>1011</v>
      </c>
      <c r="B15" s="51">
        <v>23</v>
      </c>
      <c r="C15" s="52" t="s">
        <v>1020</v>
      </c>
      <c r="D15" s="95" t="s">
        <v>8</v>
      </c>
      <c r="E15" s="97" t="s">
        <v>22</v>
      </c>
      <c r="F15" s="97" t="s">
        <v>20</v>
      </c>
      <c r="G15" s="97" t="s">
        <v>20</v>
      </c>
      <c r="H15" s="97" t="s">
        <v>22</v>
      </c>
      <c r="I15" s="97" t="s">
        <v>22</v>
      </c>
      <c r="J15" s="62" t="s">
        <v>22</v>
      </c>
      <c r="K15" s="100" t="s">
        <v>914</v>
      </c>
      <c r="L15" s="97" t="s">
        <v>20</v>
      </c>
      <c r="M15" s="97" t="s">
        <v>22</v>
      </c>
      <c r="N15" s="97" t="s">
        <v>22</v>
      </c>
    </row>
    <row r="16" spans="1:19" ht="26.4">
      <c r="A16" s="80" t="s">
        <v>1011</v>
      </c>
      <c r="B16" s="51">
        <v>30</v>
      </c>
      <c r="C16" s="52" t="s">
        <v>1107</v>
      </c>
      <c r="D16" s="95" t="s">
        <v>8</v>
      </c>
      <c r="E16" s="97" t="s">
        <v>22</v>
      </c>
      <c r="F16" s="97" t="s">
        <v>20</v>
      </c>
      <c r="G16" s="97" t="s">
        <v>20</v>
      </c>
      <c r="H16" s="97" t="s">
        <v>22</v>
      </c>
      <c r="I16" s="97" t="s">
        <v>22</v>
      </c>
      <c r="J16" s="62" t="s">
        <v>22</v>
      </c>
      <c r="K16" s="100" t="s">
        <v>914</v>
      </c>
      <c r="L16" s="97" t="s">
        <v>20</v>
      </c>
      <c r="M16" s="97" t="s">
        <v>22</v>
      </c>
      <c r="N16" s="97" t="s">
        <v>22</v>
      </c>
    </row>
    <row r="17" spans="1:14" ht="26.4">
      <c r="A17" s="80" t="s">
        <v>1011</v>
      </c>
      <c r="B17" s="51">
        <v>34</v>
      </c>
      <c r="C17" s="52" t="s">
        <v>1108</v>
      </c>
      <c r="D17" s="95" t="s">
        <v>8</v>
      </c>
      <c r="E17" s="97" t="s">
        <v>22</v>
      </c>
      <c r="F17" s="97" t="s">
        <v>20</v>
      </c>
      <c r="G17" s="97" t="s">
        <v>20</v>
      </c>
      <c r="H17" s="97" t="s">
        <v>22</v>
      </c>
      <c r="I17" s="97" t="s">
        <v>22</v>
      </c>
      <c r="J17" s="62" t="s">
        <v>22</v>
      </c>
      <c r="K17" s="100" t="s">
        <v>914</v>
      </c>
      <c r="L17" s="97" t="s">
        <v>20</v>
      </c>
      <c r="M17" s="97" t="s">
        <v>22</v>
      </c>
      <c r="N17" s="97" t="s">
        <v>22</v>
      </c>
    </row>
    <row r="18" spans="1:14" ht="52.8">
      <c r="A18" s="80" t="s">
        <v>1011</v>
      </c>
      <c r="B18" s="51">
        <v>27</v>
      </c>
      <c r="C18" s="52" t="s">
        <v>1109</v>
      </c>
      <c r="D18" s="95" t="s">
        <v>8</v>
      </c>
      <c r="E18" s="97" t="s">
        <v>22</v>
      </c>
      <c r="F18" s="97" t="s">
        <v>20</v>
      </c>
      <c r="G18" s="97" t="s">
        <v>20</v>
      </c>
      <c r="H18" s="97" t="s">
        <v>22</v>
      </c>
      <c r="I18" s="97" t="s">
        <v>22</v>
      </c>
      <c r="J18" s="62" t="s">
        <v>22</v>
      </c>
      <c r="K18" s="100" t="s">
        <v>914</v>
      </c>
      <c r="L18" s="97" t="s">
        <v>20</v>
      </c>
      <c r="M18" s="97" t="s">
        <v>22</v>
      </c>
      <c r="N18" s="97" t="s">
        <v>22</v>
      </c>
    </row>
    <row r="19" spans="1:14" ht="39.6">
      <c r="A19" s="80" t="s">
        <v>1011</v>
      </c>
      <c r="B19" s="51">
        <v>28</v>
      </c>
      <c r="C19" s="52" t="s">
        <v>1110</v>
      </c>
      <c r="D19" s="95" t="s">
        <v>8</v>
      </c>
      <c r="E19" s="97" t="s">
        <v>22</v>
      </c>
      <c r="F19" s="97" t="s">
        <v>20</v>
      </c>
      <c r="G19" s="97" t="s">
        <v>20</v>
      </c>
      <c r="H19" s="97" t="s">
        <v>22</v>
      </c>
      <c r="I19" s="97" t="s">
        <v>22</v>
      </c>
      <c r="J19" s="62" t="s">
        <v>22</v>
      </c>
      <c r="K19" s="100" t="s">
        <v>914</v>
      </c>
      <c r="L19" s="97" t="s">
        <v>20</v>
      </c>
      <c r="M19" s="97" t="s">
        <v>22</v>
      </c>
      <c r="N19" s="97" t="s">
        <v>22</v>
      </c>
    </row>
    <row r="20" spans="1:14" ht="66">
      <c r="A20" s="80" t="s">
        <v>1011</v>
      </c>
      <c r="B20" s="51">
        <v>29</v>
      </c>
      <c r="C20" s="52" t="s">
        <v>1111</v>
      </c>
      <c r="D20" s="95" t="s">
        <v>8</v>
      </c>
      <c r="E20" s="97" t="s">
        <v>22</v>
      </c>
      <c r="F20" s="97" t="s">
        <v>20</v>
      </c>
      <c r="G20" s="97" t="s">
        <v>20</v>
      </c>
      <c r="H20" s="97" t="s">
        <v>22</v>
      </c>
      <c r="I20" s="97" t="s">
        <v>22</v>
      </c>
      <c r="J20" s="62" t="s">
        <v>22</v>
      </c>
      <c r="K20" s="100" t="s">
        <v>914</v>
      </c>
      <c r="L20" s="97" t="s">
        <v>20</v>
      </c>
      <c r="M20" s="97" t="s">
        <v>22</v>
      </c>
      <c r="N20" s="97" t="s">
        <v>22</v>
      </c>
    </row>
  </sheetData>
  <mergeCells count="3">
    <mergeCell ref="E2:I2"/>
    <mergeCell ref="J2:N2"/>
    <mergeCell ref="E1:S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67"/>
  <sheetViews>
    <sheetView topLeftCell="A19" zoomScale="70" zoomScaleNormal="70" workbookViewId="0">
      <selection activeCell="J24" sqref="J24"/>
    </sheetView>
  </sheetViews>
  <sheetFormatPr baseColWidth="10" defaultColWidth="9.21875" defaultRowHeight="13.2"/>
  <cols>
    <col min="1" max="2" width="9.21875" style="170"/>
    <col min="3" max="3" width="15.21875" style="170" customWidth="1"/>
    <col min="4" max="4" width="12.21875" style="170" customWidth="1"/>
    <col min="5" max="5" width="18.21875" style="170" customWidth="1"/>
    <col min="6" max="9" width="9.21875" style="170"/>
    <col min="10" max="10" width="10.21875" style="170" customWidth="1"/>
    <col min="11" max="14" width="9.21875" style="170"/>
    <col min="15" max="15" width="19.44140625" style="170" customWidth="1"/>
    <col min="16" max="16384" width="9.21875" style="170"/>
  </cols>
  <sheetData>
    <row r="1" spans="1:14">
      <c r="B1" s="178"/>
      <c r="C1" s="177"/>
      <c r="D1" s="177"/>
      <c r="E1" s="530" t="s">
        <v>1088</v>
      </c>
      <c r="F1" s="530"/>
      <c r="G1" s="530"/>
      <c r="H1" s="530"/>
      <c r="I1" s="530"/>
      <c r="J1" s="530"/>
      <c r="K1" s="530"/>
      <c r="L1" s="530"/>
      <c r="M1" s="530"/>
      <c r="N1" s="530"/>
    </row>
    <row r="2" spans="1:14">
      <c r="A2" s="180"/>
      <c r="B2" s="171"/>
      <c r="C2" s="177"/>
      <c r="D2" s="177"/>
      <c r="E2" s="530" t="s">
        <v>2</v>
      </c>
      <c r="F2" s="530"/>
      <c r="G2" s="530"/>
      <c r="H2" s="530"/>
      <c r="I2" s="530"/>
      <c r="J2" s="530" t="s">
        <v>1113</v>
      </c>
      <c r="K2" s="530"/>
      <c r="L2" s="530"/>
      <c r="M2" s="530"/>
      <c r="N2" s="530"/>
    </row>
    <row r="3" spans="1:14" ht="66">
      <c r="A3" s="175" t="s">
        <v>0</v>
      </c>
      <c r="B3" s="174" t="s">
        <v>1</v>
      </c>
      <c r="C3" s="175" t="s">
        <v>4</v>
      </c>
      <c r="D3" s="175" t="s">
        <v>9</v>
      </c>
      <c r="E3" s="287" t="s">
        <v>21</v>
      </c>
      <c r="F3" s="287" t="s">
        <v>23</v>
      </c>
      <c r="G3" s="287" t="s">
        <v>24</v>
      </c>
      <c r="H3" s="287" t="s">
        <v>85</v>
      </c>
      <c r="I3" s="287" t="s">
        <v>107</v>
      </c>
      <c r="J3" s="287" t="s">
        <v>21</v>
      </c>
      <c r="K3" s="287" t="s">
        <v>23</v>
      </c>
      <c r="L3" s="287" t="s">
        <v>24</v>
      </c>
      <c r="M3" s="287" t="s">
        <v>85</v>
      </c>
      <c r="N3" s="287" t="s">
        <v>107</v>
      </c>
    </row>
    <row r="4" spans="1:14">
      <c r="A4" s="202" t="s">
        <v>1334</v>
      </c>
      <c r="B4" s="284">
        <v>1</v>
      </c>
      <c r="C4" s="203" t="s">
        <v>487</v>
      </c>
      <c r="D4" s="203" t="s">
        <v>11</v>
      </c>
      <c r="E4" s="285" t="s">
        <v>20</v>
      </c>
      <c r="F4" s="285" t="s">
        <v>20</v>
      </c>
      <c r="G4" s="285" t="s">
        <v>20</v>
      </c>
      <c r="H4" s="285" t="s">
        <v>22</v>
      </c>
      <c r="I4" s="285" t="s">
        <v>22</v>
      </c>
      <c r="J4" s="285" t="s">
        <v>22</v>
      </c>
      <c r="K4" s="285" t="s">
        <v>20</v>
      </c>
      <c r="L4" s="285" t="s">
        <v>20</v>
      </c>
      <c r="M4" s="285" t="s">
        <v>22</v>
      </c>
      <c r="N4" s="286" t="s">
        <v>22</v>
      </c>
    </row>
    <row r="5" spans="1:14">
      <c r="A5" s="202"/>
      <c r="B5" s="284" t="s">
        <v>764</v>
      </c>
      <c r="C5" s="203" t="s">
        <v>487</v>
      </c>
      <c r="D5" s="203" t="s">
        <v>11</v>
      </c>
      <c r="E5" s="285" t="s">
        <v>20</v>
      </c>
      <c r="F5" s="285" t="s">
        <v>20</v>
      </c>
      <c r="G5" s="285" t="s">
        <v>20</v>
      </c>
      <c r="H5" s="285" t="s">
        <v>22</v>
      </c>
      <c r="I5" s="285" t="s">
        <v>22</v>
      </c>
      <c r="J5" s="285" t="s">
        <v>22</v>
      </c>
      <c r="K5" s="285" t="s">
        <v>20</v>
      </c>
      <c r="L5" s="285" t="s">
        <v>20</v>
      </c>
      <c r="M5" s="285" t="s">
        <v>22</v>
      </c>
      <c r="N5" s="286" t="s">
        <v>22</v>
      </c>
    </row>
    <row r="6" spans="1:14" ht="26.4">
      <c r="A6" s="202"/>
      <c r="B6" s="284" t="s">
        <v>1031</v>
      </c>
      <c r="C6" s="203" t="s">
        <v>487</v>
      </c>
      <c r="D6" s="203" t="s">
        <v>11</v>
      </c>
      <c r="E6" s="283" t="s">
        <v>22</v>
      </c>
      <c r="F6" s="283" t="s">
        <v>20</v>
      </c>
      <c r="G6" s="283" t="s">
        <v>20</v>
      </c>
      <c r="H6" s="283" t="s">
        <v>22</v>
      </c>
      <c r="I6" s="283" t="s">
        <v>22</v>
      </c>
      <c r="J6" s="181" t="s">
        <v>822</v>
      </c>
      <c r="K6" s="283" t="s">
        <v>20</v>
      </c>
      <c r="L6" s="283" t="s">
        <v>20</v>
      </c>
      <c r="M6" s="283" t="s">
        <v>22</v>
      </c>
      <c r="N6" s="283" t="s">
        <v>22</v>
      </c>
    </row>
    <row r="7" spans="1:14" ht="231.75" customHeight="1">
      <c r="A7" s="202" t="s">
        <v>1335</v>
      </c>
      <c r="B7" s="284">
        <v>2</v>
      </c>
      <c r="C7" s="203" t="s">
        <v>1336</v>
      </c>
      <c r="D7" s="203" t="s">
        <v>11</v>
      </c>
      <c r="E7" s="283" t="s">
        <v>22</v>
      </c>
      <c r="F7" s="283" t="s">
        <v>20</v>
      </c>
      <c r="G7" s="283" t="s">
        <v>20</v>
      </c>
      <c r="H7" s="283" t="s">
        <v>22</v>
      </c>
      <c r="I7" s="283" t="s">
        <v>22</v>
      </c>
      <c r="J7" s="100" t="s">
        <v>1444</v>
      </c>
      <c r="K7" s="283" t="s">
        <v>20</v>
      </c>
      <c r="L7" s="283" t="s">
        <v>20</v>
      </c>
      <c r="M7" s="283" t="s">
        <v>22</v>
      </c>
      <c r="N7" s="283" t="s">
        <v>22</v>
      </c>
    </row>
    <row r="8" spans="1:14" ht="38.1" customHeight="1">
      <c r="A8" s="203"/>
      <c r="B8" s="204">
        <v>6</v>
      </c>
      <c r="C8" s="203" t="s">
        <v>1337</v>
      </c>
      <c r="D8" s="203" t="s">
        <v>1338</v>
      </c>
      <c r="E8" s="283"/>
      <c r="F8" s="283"/>
      <c r="G8" s="283"/>
      <c r="H8" s="283"/>
      <c r="I8" s="283"/>
      <c r="J8" s="283"/>
      <c r="K8" s="283"/>
      <c r="L8" s="283"/>
      <c r="M8" s="283"/>
      <c r="N8" s="283"/>
    </row>
    <row r="9" spans="1:14" ht="26.4">
      <c r="A9" s="203"/>
      <c r="B9" s="204">
        <v>7</v>
      </c>
      <c r="C9" s="203" t="s">
        <v>1339</v>
      </c>
      <c r="D9" s="203" t="s">
        <v>1338</v>
      </c>
      <c r="E9" s="283"/>
      <c r="F9" s="283"/>
      <c r="G9" s="283"/>
      <c r="H9" s="283"/>
      <c r="I9" s="283"/>
      <c r="J9" s="283"/>
      <c r="K9" s="283"/>
      <c r="L9" s="283"/>
      <c r="M9" s="283"/>
      <c r="N9" s="283"/>
    </row>
    <row r="10" spans="1:14" ht="26.4">
      <c r="A10" s="203"/>
      <c r="B10" s="204">
        <v>9</v>
      </c>
      <c r="C10" s="203" t="s">
        <v>1340</v>
      </c>
      <c r="D10" s="203" t="s">
        <v>1338</v>
      </c>
      <c r="E10" s="283"/>
      <c r="F10" s="283"/>
      <c r="G10" s="283"/>
      <c r="H10" s="283"/>
      <c r="I10" s="283"/>
      <c r="J10" s="283"/>
      <c r="K10" s="283"/>
      <c r="L10" s="283"/>
      <c r="M10" s="283"/>
      <c r="N10" s="283"/>
    </row>
    <row r="11" spans="1:14" ht="26.4">
      <c r="A11" s="203"/>
      <c r="B11" s="204" t="s">
        <v>122</v>
      </c>
      <c r="C11" s="203" t="s">
        <v>1341</v>
      </c>
      <c r="D11" s="203" t="s">
        <v>1338</v>
      </c>
      <c r="E11" s="283"/>
      <c r="F11" s="283"/>
      <c r="G11" s="283"/>
      <c r="H11" s="283"/>
      <c r="I11" s="283"/>
      <c r="J11" s="283"/>
      <c r="K11" s="283"/>
      <c r="L11" s="283"/>
      <c r="M11" s="283"/>
      <c r="N11" s="283"/>
    </row>
    <row r="12" spans="1:14" ht="26.4">
      <c r="A12" s="203"/>
      <c r="B12" s="204" t="s">
        <v>1342</v>
      </c>
      <c r="C12" s="203" t="s">
        <v>1343</v>
      </c>
      <c r="D12" s="203" t="s">
        <v>1338</v>
      </c>
      <c r="E12" s="283"/>
      <c r="F12" s="283"/>
      <c r="G12" s="283"/>
      <c r="H12" s="283"/>
      <c r="I12" s="283"/>
      <c r="J12" s="283"/>
      <c r="K12" s="283"/>
      <c r="L12" s="283"/>
      <c r="M12" s="283"/>
      <c r="N12" s="283"/>
    </row>
    <row r="13" spans="1:14" ht="26.4">
      <c r="A13" s="203"/>
      <c r="B13" s="204" t="s">
        <v>1344</v>
      </c>
      <c r="C13" s="203" t="s">
        <v>1345</v>
      </c>
      <c r="D13" s="203" t="s">
        <v>1338</v>
      </c>
      <c r="E13" s="283"/>
      <c r="F13" s="283"/>
      <c r="G13" s="283"/>
      <c r="H13" s="283"/>
      <c r="I13" s="283"/>
      <c r="J13" s="283"/>
      <c r="K13" s="283"/>
      <c r="L13" s="283"/>
      <c r="M13" s="283"/>
      <c r="N13" s="283"/>
    </row>
    <row r="14" spans="1:14" ht="26.4">
      <c r="A14" s="203"/>
      <c r="B14" s="204">
        <v>10</v>
      </c>
      <c r="C14" s="203" t="s">
        <v>1346</v>
      </c>
      <c r="D14" s="203" t="s">
        <v>1338</v>
      </c>
      <c r="E14" s="283"/>
      <c r="F14" s="283"/>
      <c r="G14" s="283"/>
      <c r="H14" s="283"/>
      <c r="I14" s="283"/>
      <c r="J14" s="283"/>
      <c r="K14" s="283"/>
      <c r="L14" s="283"/>
      <c r="M14" s="283"/>
      <c r="N14" s="283"/>
    </row>
    <row r="15" spans="1:14" ht="26.4">
      <c r="A15" s="203"/>
      <c r="B15" s="204" t="s">
        <v>126</v>
      </c>
      <c r="C15" s="203" t="s">
        <v>1347</v>
      </c>
      <c r="D15" s="203" t="s">
        <v>1338</v>
      </c>
      <c r="E15" s="283"/>
      <c r="F15" s="283"/>
      <c r="G15" s="283"/>
      <c r="H15" s="283"/>
      <c r="I15" s="283"/>
      <c r="J15" s="283"/>
      <c r="K15" s="283"/>
      <c r="L15" s="283"/>
      <c r="M15" s="283"/>
      <c r="N15" s="283"/>
    </row>
    <row r="16" spans="1:14" ht="26.4">
      <c r="A16" s="203"/>
      <c r="B16" s="204">
        <v>11</v>
      </c>
      <c r="C16" s="203" t="s">
        <v>1348</v>
      </c>
      <c r="D16" s="203" t="s">
        <v>1338</v>
      </c>
      <c r="E16" s="283"/>
      <c r="F16" s="283"/>
      <c r="G16" s="283"/>
      <c r="H16" s="283"/>
      <c r="I16" s="283"/>
      <c r="J16" s="283"/>
      <c r="K16" s="283"/>
      <c r="L16" s="283"/>
      <c r="M16" s="283"/>
      <c r="N16" s="283"/>
    </row>
    <row r="17" spans="1:15" ht="26.4">
      <c r="A17" s="203"/>
      <c r="B17" s="204">
        <v>12</v>
      </c>
      <c r="C17" s="203" t="s">
        <v>1349</v>
      </c>
      <c r="D17" s="203" t="s">
        <v>1338</v>
      </c>
      <c r="E17" s="283"/>
      <c r="F17" s="283"/>
      <c r="G17" s="283"/>
      <c r="H17" s="283"/>
      <c r="I17" s="283"/>
      <c r="J17" s="283"/>
      <c r="K17" s="283"/>
      <c r="L17" s="283"/>
      <c r="M17" s="283"/>
      <c r="N17" s="283"/>
    </row>
    <row r="18" spans="1:15" ht="39.6">
      <c r="A18" s="203"/>
      <c r="B18" s="204">
        <v>41</v>
      </c>
      <c r="C18" s="203" t="s">
        <v>1437</v>
      </c>
      <c r="D18" s="203" t="s">
        <v>1338</v>
      </c>
      <c r="E18" s="283"/>
      <c r="F18" s="283"/>
      <c r="G18" s="283"/>
      <c r="H18" s="283"/>
      <c r="I18" s="283"/>
      <c r="J18" s="283"/>
      <c r="K18" s="283"/>
      <c r="L18" s="283"/>
      <c r="M18" s="283"/>
      <c r="N18" s="283"/>
    </row>
    <row r="19" spans="1:15" ht="26.4">
      <c r="A19" s="203"/>
      <c r="B19" s="204">
        <v>42</v>
      </c>
      <c r="C19" s="203" t="s">
        <v>1438</v>
      </c>
      <c r="D19" s="203" t="s">
        <v>1439</v>
      </c>
      <c r="E19" s="283"/>
      <c r="F19" s="283"/>
      <c r="G19" s="283"/>
      <c r="H19" s="283"/>
      <c r="I19" s="283"/>
      <c r="J19" s="283"/>
      <c r="K19" s="283"/>
      <c r="L19" s="283"/>
      <c r="M19" s="283"/>
      <c r="N19" s="283"/>
    </row>
    <row r="20" spans="1:15" ht="26.4">
      <c r="A20" s="203"/>
      <c r="B20" s="204">
        <v>43</v>
      </c>
      <c r="C20" s="203" t="s">
        <v>1440</v>
      </c>
      <c r="D20" s="203" t="s">
        <v>1439</v>
      </c>
      <c r="E20" s="283"/>
      <c r="F20" s="283"/>
      <c r="G20" s="283"/>
      <c r="H20" s="283"/>
      <c r="I20" s="283"/>
      <c r="J20" s="283"/>
      <c r="K20" s="283"/>
      <c r="L20" s="283"/>
      <c r="M20" s="283"/>
      <c r="N20" s="283"/>
    </row>
    <row r="21" spans="1:15" ht="26.4">
      <c r="A21" s="203"/>
      <c r="B21" s="204">
        <v>48</v>
      </c>
      <c r="C21" s="203" t="s">
        <v>1441</v>
      </c>
      <c r="D21" s="203" t="s">
        <v>873</v>
      </c>
      <c r="E21" s="283"/>
      <c r="F21" s="283"/>
      <c r="G21" s="283"/>
      <c r="H21" s="283"/>
      <c r="I21" s="283"/>
      <c r="J21" s="283"/>
      <c r="K21" s="283" t="s">
        <v>84</v>
      </c>
      <c r="L21" s="283"/>
      <c r="M21" s="283"/>
      <c r="N21" s="283"/>
    </row>
    <row r="22" spans="1:15" ht="26.4">
      <c r="A22" s="203"/>
      <c r="B22" s="204">
        <v>40</v>
      </c>
      <c r="C22" s="203" t="s">
        <v>1443</v>
      </c>
      <c r="D22" s="203" t="s">
        <v>1338</v>
      </c>
      <c r="E22" s="283"/>
      <c r="F22" s="283"/>
      <c r="G22" s="283"/>
      <c r="H22" s="283"/>
      <c r="I22" s="283"/>
      <c r="J22" s="283"/>
      <c r="K22" s="283"/>
      <c r="L22" s="283"/>
      <c r="M22" s="283"/>
      <c r="N22" s="283"/>
    </row>
    <row r="23" spans="1:15" ht="26.4">
      <c r="A23" s="203"/>
      <c r="B23" s="401">
        <v>164</v>
      </c>
      <c r="C23" s="402" t="s">
        <v>1794</v>
      </c>
      <c r="D23" s="203" t="s">
        <v>1795</v>
      </c>
      <c r="E23" s="283"/>
      <c r="F23" s="283"/>
      <c r="G23" s="283"/>
      <c r="H23" s="283"/>
      <c r="I23" s="283"/>
      <c r="J23" s="283"/>
      <c r="K23" s="283"/>
      <c r="L23" s="283"/>
      <c r="M23" s="283"/>
      <c r="N23" s="283"/>
    </row>
    <row r="24" spans="1:15" ht="315" customHeight="1">
      <c r="A24" s="202" t="s">
        <v>1350</v>
      </c>
      <c r="B24" s="284">
        <v>13</v>
      </c>
      <c r="C24" s="203" t="s">
        <v>1351</v>
      </c>
      <c r="D24" s="203" t="s">
        <v>11</v>
      </c>
      <c r="E24" s="283" t="s">
        <v>22</v>
      </c>
      <c r="F24" s="283" t="s">
        <v>20</v>
      </c>
      <c r="G24" s="283" t="s">
        <v>20</v>
      </c>
      <c r="H24" s="283" t="s">
        <v>22</v>
      </c>
      <c r="I24" s="283" t="s">
        <v>22</v>
      </c>
      <c r="J24" s="181" t="s">
        <v>1442</v>
      </c>
      <c r="K24" s="283" t="s">
        <v>20</v>
      </c>
      <c r="L24" s="283" t="s">
        <v>20</v>
      </c>
      <c r="M24" s="283" t="s">
        <v>22</v>
      </c>
      <c r="N24" s="283" t="s">
        <v>22</v>
      </c>
    </row>
    <row r="25" spans="1:15" ht="26.4">
      <c r="A25" s="203"/>
      <c r="B25" s="204">
        <v>14</v>
      </c>
      <c r="C25" s="203" t="s">
        <v>1352</v>
      </c>
      <c r="D25" s="203" t="s">
        <v>1353</v>
      </c>
      <c r="E25" s="283"/>
      <c r="F25" s="283"/>
      <c r="G25" s="283"/>
      <c r="H25" s="283"/>
      <c r="I25" s="283"/>
      <c r="J25" s="283" t="s">
        <v>1445</v>
      </c>
      <c r="K25" s="283"/>
      <c r="L25" s="283"/>
      <c r="M25" s="283"/>
      <c r="N25" s="283"/>
    </row>
    <row r="26" spans="1:15" ht="26.4">
      <c r="A26" s="203"/>
      <c r="B26" s="204" t="s">
        <v>1159</v>
      </c>
      <c r="C26" s="203" t="s">
        <v>1354</v>
      </c>
      <c r="D26" s="203" t="s">
        <v>1353</v>
      </c>
      <c r="E26" s="283"/>
      <c r="F26" s="283"/>
      <c r="G26" s="283"/>
      <c r="H26" s="283"/>
      <c r="I26" s="283"/>
      <c r="J26" s="283"/>
      <c r="K26" s="283"/>
      <c r="L26" s="283"/>
      <c r="M26" s="283"/>
      <c r="N26" s="283"/>
    </row>
    <row r="27" spans="1:15">
      <c r="A27" s="202"/>
      <c r="B27" s="284">
        <v>15</v>
      </c>
      <c r="C27" s="203" t="s">
        <v>1355</v>
      </c>
      <c r="D27" s="203" t="s">
        <v>11</v>
      </c>
      <c r="E27" s="283" t="s">
        <v>22</v>
      </c>
      <c r="F27" s="283" t="s">
        <v>20</v>
      </c>
      <c r="G27" s="283" t="s">
        <v>22</v>
      </c>
      <c r="H27" s="283" t="s">
        <v>22</v>
      </c>
      <c r="I27" s="283" t="s">
        <v>22</v>
      </c>
      <c r="J27" s="283" t="s">
        <v>22</v>
      </c>
      <c r="K27" s="283" t="s">
        <v>20</v>
      </c>
      <c r="L27" s="283" t="s">
        <v>20</v>
      </c>
      <c r="M27" s="283" t="s">
        <v>22</v>
      </c>
      <c r="N27" s="283" t="s">
        <v>22</v>
      </c>
    </row>
    <row r="28" spans="1:15" ht="39.6">
      <c r="A28" s="202"/>
      <c r="B28" s="284">
        <v>16</v>
      </c>
      <c r="C28" s="203" t="s">
        <v>1356</v>
      </c>
      <c r="D28" s="203" t="s">
        <v>11</v>
      </c>
      <c r="E28" s="283" t="s">
        <v>22</v>
      </c>
      <c r="F28" s="283" t="s">
        <v>20</v>
      </c>
      <c r="G28" s="283" t="s">
        <v>22</v>
      </c>
      <c r="H28" s="283" t="s">
        <v>22</v>
      </c>
      <c r="I28" s="283" t="s">
        <v>22</v>
      </c>
      <c r="J28" s="283" t="s">
        <v>22</v>
      </c>
      <c r="K28" s="283" t="s">
        <v>20</v>
      </c>
      <c r="L28" s="283" t="s">
        <v>20</v>
      </c>
      <c r="M28" s="283" t="s">
        <v>22</v>
      </c>
      <c r="N28" s="283" t="s">
        <v>22</v>
      </c>
    </row>
    <row r="29" spans="1:15" ht="26.4">
      <c r="A29" s="203"/>
      <c r="B29" s="204">
        <v>17</v>
      </c>
      <c r="C29" s="203" t="s">
        <v>1357</v>
      </c>
      <c r="D29" s="203" t="s">
        <v>1171</v>
      </c>
      <c r="E29" s="283"/>
      <c r="F29" s="283"/>
      <c r="G29" s="283"/>
      <c r="H29" s="283"/>
      <c r="I29" s="283"/>
      <c r="J29" s="283" t="s">
        <v>1445</v>
      </c>
      <c r="K29" s="283"/>
      <c r="L29" s="283"/>
      <c r="M29" s="283"/>
      <c r="N29" s="283"/>
    </row>
    <row r="30" spans="1:15" ht="26.4">
      <c r="A30" s="202"/>
      <c r="B30" s="284">
        <v>18</v>
      </c>
      <c r="C30" s="203" t="s">
        <v>1358</v>
      </c>
      <c r="D30" s="203" t="s">
        <v>11</v>
      </c>
      <c r="E30" s="283" t="s">
        <v>22</v>
      </c>
      <c r="F30" s="283" t="s">
        <v>20</v>
      </c>
      <c r="G30" s="283" t="s">
        <v>20</v>
      </c>
      <c r="H30" s="283" t="s">
        <v>22</v>
      </c>
      <c r="I30" s="283" t="s">
        <v>22</v>
      </c>
      <c r="J30" s="283" t="s">
        <v>1445</v>
      </c>
      <c r="K30" s="283" t="s">
        <v>1081</v>
      </c>
      <c r="L30" s="283" t="s">
        <v>1081</v>
      </c>
      <c r="M30" s="283" t="s">
        <v>1081</v>
      </c>
      <c r="N30" s="283" t="s">
        <v>1081</v>
      </c>
    </row>
    <row r="31" spans="1:15" ht="26.4">
      <c r="A31" s="203"/>
      <c r="B31" s="204" t="s">
        <v>766</v>
      </c>
      <c r="C31" s="203" t="s">
        <v>1359</v>
      </c>
      <c r="D31" s="203" t="s">
        <v>1268</v>
      </c>
      <c r="E31" s="283"/>
      <c r="F31" s="283"/>
      <c r="G31" s="283"/>
      <c r="H31" s="283"/>
      <c r="I31" s="283"/>
      <c r="J31" s="283"/>
      <c r="K31" s="283"/>
      <c r="L31" s="283"/>
      <c r="M31" s="283"/>
      <c r="N31" s="283"/>
      <c r="O31" s="182"/>
    </row>
    <row r="32" spans="1:15" ht="26.4">
      <c r="A32" s="203"/>
      <c r="B32" s="204" t="s">
        <v>1360</v>
      </c>
      <c r="C32" s="203" t="s">
        <v>1361</v>
      </c>
      <c r="D32" s="203" t="s">
        <v>1268</v>
      </c>
      <c r="E32" s="283"/>
      <c r="F32" s="283"/>
      <c r="G32" s="283"/>
      <c r="H32" s="283"/>
      <c r="I32" s="283"/>
      <c r="J32" s="283"/>
      <c r="K32" s="283"/>
      <c r="L32" s="283"/>
      <c r="M32" s="283"/>
      <c r="N32" s="283"/>
      <c r="O32" s="182"/>
    </row>
    <row r="33" spans="1:18" ht="52.8">
      <c r="A33" s="203"/>
      <c r="B33" s="204" t="s">
        <v>1362</v>
      </c>
      <c r="C33" s="203" t="s">
        <v>1363</v>
      </c>
      <c r="D33" s="203" t="s">
        <v>1268</v>
      </c>
      <c r="E33" s="283"/>
      <c r="F33" s="283"/>
      <c r="G33" s="283"/>
      <c r="H33" s="283"/>
      <c r="I33" s="283"/>
      <c r="J33" s="283"/>
      <c r="K33" s="283"/>
      <c r="L33" s="283"/>
      <c r="M33" s="283"/>
      <c r="N33" s="283"/>
      <c r="O33" s="182"/>
    </row>
    <row r="34" spans="1:18" ht="26.4">
      <c r="A34" s="203"/>
      <c r="B34" s="204">
        <v>19</v>
      </c>
      <c r="C34" s="203" t="s">
        <v>1364</v>
      </c>
      <c r="D34" s="203" t="s">
        <v>1268</v>
      </c>
      <c r="E34" s="283"/>
      <c r="F34" s="283"/>
      <c r="G34" s="283"/>
      <c r="H34" s="283"/>
      <c r="I34" s="283"/>
      <c r="J34" s="283"/>
      <c r="K34" s="283"/>
      <c r="L34" s="283"/>
      <c r="M34" s="283"/>
      <c r="N34" s="283"/>
      <c r="O34" s="182"/>
    </row>
    <row r="35" spans="1:18" ht="26.4">
      <c r="A35" s="203"/>
      <c r="B35" s="204" t="s">
        <v>767</v>
      </c>
      <c r="C35" s="203" t="s">
        <v>788</v>
      </c>
      <c r="D35" s="203" t="s">
        <v>1268</v>
      </c>
      <c r="E35" s="283"/>
      <c r="F35" s="283"/>
      <c r="G35" s="283"/>
      <c r="H35" s="283"/>
      <c r="I35" s="283"/>
      <c r="J35" s="283"/>
      <c r="K35" s="283"/>
      <c r="L35" s="283"/>
      <c r="M35" s="283"/>
      <c r="N35" s="283"/>
      <c r="O35" s="182"/>
    </row>
    <row r="36" spans="1:18" ht="26.4">
      <c r="A36" s="203"/>
      <c r="B36" s="204">
        <v>20</v>
      </c>
      <c r="C36" s="203" t="s">
        <v>1365</v>
      </c>
      <c r="D36" s="203" t="s">
        <v>1171</v>
      </c>
      <c r="E36" s="283"/>
      <c r="F36" s="283"/>
      <c r="G36" s="283"/>
      <c r="H36" s="283"/>
      <c r="I36" s="283"/>
      <c r="J36" s="283"/>
      <c r="K36" s="283"/>
      <c r="L36" s="283"/>
      <c r="M36" s="283"/>
      <c r="N36" s="283"/>
      <c r="O36" s="182"/>
    </row>
    <row r="37" spans="1:18">
      <c r="A37" s="202"/>
      <c r="B37" s="284">
        <v>21</v>
      </c>
      <c r="C37" s="203" t="s">
        <v>1366</v>
      </c>
      <c r="D37" s="203" t="s">
        <v>11</v>
      </c>
      <c r="E37" s="283" t="s">
        <v>22</v>
      </c>
      <c r="F37" s="283" t="s">
        <v>20</v>
      </c>
      <c r="G37" s="283" t="s">
        <v>22</v>
      </c>
      <c r="H37" s="283" t="s">
        <v>22</v>
      </c>
      <c r="I37" s="283" t="s">
        <v>22</v>
      </c>
      <c r="J37" s="283" t="s">
        <v>22</v>
      </c>
      <c r="K37" s="283" t="s">
        <v>20</v>
      </c>
      <c r="L37" s="283" t="s">
        <v>20</v>
      </c>
      <c r="M37" s="283" t="s">
        <v>22</v>
      </c>
      <c r="N37" s="283" t="s">
        <v>22</v>
      </c>
    </row>
    <row r="38" spans="1:18">
      <c r="A38" s="202"/>
      <c r="B38" s="284">
        <v>22</v>
      </c>
      <c r="C38" s="203" t="s">
        <v>1367</v>
      </c>
      <c r="D38" s="203" t="s">
        <v>11</v>
      </c>
      <c r="E38" s="283" t="s">
        <v>22</v>
      </c>
      <c r="F38" s="283" t="s">
        <v>20</v>
      </c>
      <c r="G38" s="283" t="s">
        <v>22</v>
      </c>
      <c r="H38" s="283" t="s">
        <v>22</v>
      </c>
      <c r="I38" s="283" t="s">
        <v>22</v>
      </c>
      <c r="J38" s="283" t="s">
        <v>22</v>
      </c>
      <c r="K38" s="283" t="s">
        <v>20</v>
      </c>
      <c r="L38" s="283" t="s">
        <v>20</v>
      </c>
      <c r="M38" s="283" t="s">
        <v>22</v>
      </c>
      <c r="N38" s="283" t="s">
        <v>22</v>
      </c>
    </row>
    <row r="39" spans="1:18">
      <c r="A39" s="202"/>
      <c r="B39" s="397" t="s">
        <v>1796</v>
      </c>
      <c r="C39" s="402" t="s">
        <v>1797</v>
      </c>
      <c r="D39" s="203" t="s">
        <v>11</v>
      </c>
      <c r="E39" s="283" t="s">
        <v>22</v>
      </c>
      <c r="F39" s="283" t="s">
        <v>20</v>
      </c>
      <c r="G39" s="283" t="s">
        <v>22</v>
      </c>
      <c r="H39" s="283" t="s">
        <v>22</v>
      </c>
      <c r="I39" s="283" t="s">
        <v>22</v>
      </c>
      <c r="J39" s="283" t="s">
        <v>22</v>
      </c>
      <c r="K39" s="283" t="s">
        <v>20</v>
      </c>
      <c r="L39" s="283" t="s">
        <v>20</v>
      </c>
      <c r="M39" s="283" t="s">
        <v>22</v>
      </c>
      <c r="N39" s="283" t="s">
        <v>22</v>
      </c>
    </row>
    <row r="40" spans="1:18" ht="118.8">
      <c r="A40" s="202"/>
      <c r="B40" s="284">
        <v>23</v>
      </c>
      <c r="C40" s="203" t="s">
        <v>1368</v>
      </c>
      <c r="D40" s="203" t="s">
        <v>11</v>
      </c>
      <c r="E40" s="283" t="s">
        <v>22</v>
      </c>
      <c r="F40" s="283" t="s">
        <v>20</v>
      </c>
      <c r="G40" s="283" t="s">
        <v>22</v>
      </c>
      <c r="H40" s="283" t="s">
        <v>22</v>
      </c>
      <c r="I40" s="283" t="s">
        <v>22</v>
      </c>
      <c r="J40" s="181" t="s">
        <v>1432</v>
      </c>
      <c r="K40" s="283" t="s">
        <v>20</v>
      </c>
      <c r="L40" s="283" t="s">
        <v>20</v>
      </c>
      <c r="M40" s="283" t="s">
        <v>22</v>
      </c>
      <c r="N40" s="283" t="s">
        <v>22</v>
      </c>
    </row>
    <row r="41" spans="1:18" ht="26.4">
      <c r="A41" s="203"/>
      <c r="B41" s="204">
        <v>24</v>
      </c>
      <c r="C41" s="203" t="s">
        <v>1369</v>
      </c>
      <c r="D41" s="203" t="s">
        <v>1370</v>
      </c>
      <c r="E41" s="283"/>
      <c r="F41" s="283"/>
      <c r="G41" s="283"/>
      <c r="H41" s="283"/>
      <c r="I41" s="283"/>
      <c r="J41" s="283"/>
      <c r="K41" s="283"/>
      <c r="L41" s="283"/>
      <c r="M41" s="283"/>
      <c r="N41" s="283"/>
    </row>
    <row r="42" spans="1:18" ht="26.4">
      <c r="A42" s="203"/>
      <c r="B42" s="204">
        <v>25</v>
      </c>
      <c r="C42" s="203" t="s">
        <v>1371</v>
      </c>
      <c r="D42" s="203" t="s">
        <v>1370</v>
      </c>
      <c r="E42" s="283"/>
      <c r="F42" s="283"/>
      <c r="G42" s="283"/>
      <c r="H42" s="283"/>
      <c r="I42" s="283"/>
      <c r="J42" s="283" t="s">
        <v>1445</v>
      </c>
      <c r="K42" s="283"/>
      <c r="L42" s="283"/>
      <c r="M42" s="283"/>
      <c r="N42" s="283"/>
    </row>
    <row r="43" spans="1:18" ht="26.4">
      <c r="A43" s="203"/>
      <c r="B43" s="204">
        <v>26</v>
      </c>
      <c r="C43" s="203" t="s">
        <v>1372</v>
      </c>
      <c r="D43" s="203" t="s">
        <v>1353</v>
      </c>
      <c r="E43" s="283"/>
      <c r="F43" s="283"/>
      <c r="G43" s="283"/>
      <c r="H43" s="283"/>
      <c r="I43" s="283"/>
      <c r="J43" s="283" t="s">
        <v>1445</v>
      </c>
      <c r="K43" s="283"/>
      <c r="L43" s="283"/>
      <c r="M43" s="283"/>
      <c r="N43" s="283"/>
    </row>
    <row r="44" spans="1:18" ht="26.4">
      <c r="A44" s="203"/>
      <c r="B44" s="204">
        <v>27</v>
      </c>
      <c r="C44" s="203" t="s">
        <v>1373</v>
      </c>
      <c r="D44" s="203" t="s">
        <v>1353</v>
      </c>
      <c r="E44" s="283"/>
      <c r="F44" s="283"/>
      <c r="G44" s="283"/>
      <c r="H44" s="283"/>
      <c r="I44" s="283"/>
      <c r="J44" s="283" t="s">
        <v>1445</v>
      </c>
      <c r="K44" s="283"/>
      <c r="L44" s="283"/>
      <c r="M44" s="283"/>
      <c r="N44" s="283"/>
    </row>
    <row r="45" spans="1:18" ht="26.4">
      <c r="A45" s="203"/>
      <c r="B45" s="204">
        <v>28</v>
      </c>
      <c r="C45" s="203" t="s">
        <v>1374</v>
      </c>
      <c r="D45" s="203" t="s">
        <v>1353</v>
      </c>
      <c r="E45" s="283"/>
      <c r="F45" s="283"/>
      <c r="G45" s="283"/>
      <c r="H45" s="283"/>
      <c r="I45" s="283"/>
      <c r="J45" s="283" t="s">
        <v>1445</v>
      </c>
      <c r="K45" s="283"/>
      <c r="L45" s="283"/>
      <c r="M45" s="283"/>
      <c r="N45" s="283"/>
    </row>
    <row r="46" spans="1:18" ht="26.4">
      <c r="A46" s="203"/>
      <c r="B46" s="204">
        <v>29</v>
      </c>
      <c r="C46" s="203" t="s">
        <v>1375</v>
      </c>
      <c r="D46" s="203" t="s">
        <v>1353</v>
      </c>
      <c r="E46" s="283"/>
      <c r="F46" s="283"/>
      <c r="G46" s="283"/>
      <c r="H46" s="283"/>
      <c r="I46" s="283"/>
      <c r="J46" s="283"/>
      <c r="K46" s="283"/>
      <c r="L46" s="283"/>
      <c r="M46" s="283"/>
      <c r="N46" s="283"/>
    </row>
    <row r="47" spans="1:18" ht="26.4">
      <c r="A47" s="203"/>
      <c r="B47" s="204">
        <v>40</v>
      </c>
      <c r="C47" s="203" t="s">
        <v>1376</v>
      </c>
      <c r="D47" s="203" t="s">
        <v>1353</v>
      </c>
      <c r="E47" s="283"/>
      <c r="F47" s="283"/>
      <c r="G47" s="283"/>
      <c r="H47" s="283"/>
      <c r="I47" s="283"/>
      <c r="J47" s="283"/>
      <c r="K47" s="283"/>
      <c r="L47" s="283"/>
      <c r="M47" s="283"/>
      <c r="N47" s="283"/>
    </row>
    <row r="48" spans="1:18" ht="156" customHeight="1">
      <c r="A48" s="202" t="s">
        <v>1377</v>
      </c>
      <c r="B48" s="284">
        <v>30</v>
      </c>
      <c r="C48" s="203" t="s">
        <v>495</v>
      </c>
      <c r="D48" s="203" t="s">
        <v>11</v>
      </c>
      <c r="E48" s="283" t="s">
        <v>22</v>
      </c>
      <c r="F48" s="283" t="s">
        <v>20</v>
      </c>
      <c r="G48" s="283" t="s">
        <v>22</v>
      </c>
      <c r="H48" s="283" t="s">
        <v>22</v>
      </c>
      <c r="I48" s="283" t="s">
        <v>22</v>
      </c>
      <c r="J48" s="181" t="s">
        <v>1436</v>
      </c>
      <c r="K48" s="283" t="s">
        <v>20</v>
      </c>
      <c r="L48" s="283" t="s">
        <v>20</v>
      </c>
      <c r="M48" s="283" t="s">
        <v>22</v>
      </c>
      <c r="N48" s="283" t="s">
        <v>22</v>
      </c>
      <c r="R48" s="196"/>
    </row>
    <row r="49" spans="1:15">
      <c r="A49" s="203"/>
      <c r="B49" s="204">
        <v>31</v>
      </c>
      <c r="C49" s="203" t="s">
        <v>1378</v>
      </c>
      <c r="D49" s="203" t="s">
        <v>11</v>
      </c>
      <c r="E49" s="283" t="s">
        <v>22</v>
      </c>
      <c r="F49" s="283" t="s">
        <v>20</v>
      </c>
      <c r="G49" s="283" t="s">
        <v>20</v>
      </c>
      <c r="H49" s="283" t="s">
        <v>22</v>
      </c>
      <c r="I49" s="283" t="s">
        <v>22</v>
      </c>
      <c r="J49" s="283" t="s">
        <v>1081</v>
      </c>
      <c r="K49" s="283" t="s">
        <v>1081</v>
      </c>
      <c r="L49" s="283" t="s">
        <v>1081</v>
      </c>
      <c r="M49" s="283" t="s">
        <v>1081</v>
      </c>
      <c r="N49" s="283" t="s">
        <v>1081</v>
      </c>
    </row>
    <row r="50" spans="1:15" ht="26.4">
      <c r="A50" s="203"/>
      <c r="B50" s="204">
        <v>32</v>
      </c>
      <c r="C50" s="203" t="s">
        <v>1379</v>
      </c>
      <c r="D50" s="203" t="s">
        <v>11</v>
      </c>
      <c r="E50" s="283" t="s">
        <v>22</v>
      </c>
      <c r="F50" s="283" t="s">
        <v>20</v>
      </c>
      <c r="G50" s="283" t="s">
        <v>20</v>
      </c>
      <c r="H50" s="283" t="s">
        <v>22</v>
      </c>
      <c r="I50" s="283" t="s">
        <v>22</v>
      </c>
      <c r="J50" s="283" t="s">
        <v>1081</v>
      </c>
      <c r="K50" s="283" t="s">
        <v>1081</v>
      </c>
      <c r="L50" s="283" t="s">
        <v>1081</v>
      </c>
      <c r="M50" s="283" t="s">
        <v>1081</v>
      </c>
      <c r="N50" s="283" t="s">
        <v>1081</v>
      </c>
    </row>
    <row r="51" spans="1:15">
      <c r="A51" s="203"/>
      <c r="B51" s="204">
        <v>33</v>
      </c>
      <c r="C51" s="203" t="s">
        <v>1380</v>
      </c>
      <c r="D51" s="203" t="s">
        <v>11</v>
      </c>
      <c r="E51" s="283" t="s">
        <v>22</v>
      </c>
      <c r="F51" s="283" t="s">
        <v>20</v>
      </c>
      <c r="G51" s="283" t="s">
        <v>20</v>
      </c>
      <c r="H51" s="283" t="s">
        <v>22</v>
      </c>
      <c r="I51" s="283" t="s">
        <v>22</v>
      </c>
      <c r="J51" s="283" t="s">
        <v>1081</v>
      </c>
      <c r="K51" s="283" t="s">
        <v>1081</v>
      </c>
      <c r="L51" s="283" t="s">
        <v>1081</v>
      </c>
      <c r="M51" s="283" t="s">
        <v>1081</v>
      </c>
      <c r="N51" s="283" t="s">
        <v>1081</v>
      </c>
    </row>
    <row r="52" spans="1:15" ht="26.4">
      <c r="A52" s="203"/>
      <c r="B52" s="204">
        <v>34</v>
      </c>
      <c r="C52" s="203" t="s">
        <v>1381</v>
      </c>
      <c r="D52" s="203" t="s">
        <v>11</v>
      </c>
      <c r="E52" s="283" t="s">
        <v>22</v>
      </c>
      <c r="F52" s="283" t="s">
        <v>20</v>
      </c>
      <c r="G52" s="283" t="s">
        <v>20</v>
      </c>
      <c r="H52" s="283" t="s">
        <v>22</v>
      </c>
      <c r="I52" s="283" t="s">
        <v>22</v>
      </c>
      <c r="J52" s="283" t="s">
        <v>1081</v>
      </c>
      <c r="K52" s="283" t="s">
        <v>1081</v>
      </c>
      <c r="L52" s="283" t="s">
        <v>1081</v>
      </c>
      <c r="M52" s="283" t="s">
        <v>1081</v>
      </c>
      <c r="N52" s="283" t="s">
        <v>1081</v>
      </c>
    </row>
    <row r="53" spans="1:15" ht="26.4">
      <c r="A53" s="203"/>
      <c r="B53" s="204">
        <v>35</v>
      </c>
      <c r="C53" s="203" t="s">
        <v>772</v>
      </c>
      <c r="D53" s="203" t="s">
        <v>1353</v>
      </c>
      <c r="E53" s="283"/>
      <c r="F53" s="283"/>
      <c r="G53" s="283"/>
      <c r="H53" s="283"/>
      <c r="I53" s="283"/>
      <c r="J53" s="283"/>
      <c r="K53" s="283"/>
      <c r="L53" s="283"/>
      <c r="M53" s="283"/>
      <c r="N53" s="283"/>
    </row>
    <row r="54" spans="1:15" ht="26.4">
      <c r="A54" s="203"/>
      <c r="B54" s="204">
        <v>36</v>
      </c>
      <c r="C54" s="203" t="s">
        <v>1382</v>
      </c>
      <c r="D54" s="203" t="s">
        <v>1353</v>
      </c>
      <c r="E54" s="283"/>
      <c r="F54" s="283"/>
      <c r="G54" s="283"/>
      <c r="H54" s="283"/>
      <c r="I54" s="283"/>
      <c r="J54" s="283"/>
      <c r="K54" s="283"/>
      <c r="L54" s="283"/>
      <c r="M54" s="283"/>
      <c r="N54" s="283"/>
    </row>
    <row r="55" spans="1:15" ht="26.4">
      <c r="A55" s="203"/>
      <c r="B55" s="204">
        <v>37</v>
      </c>
      <c r="C55" s="203" t="s">
        <v>1383</v>
      </c>
      <c r="D55" s="203" t="s">
        <v>1353</v>
      </c>
      <c r="E55" s="283"/>
      <c r="F55" s="283"/>
      <c r="G55" s="283"/>
      <c r="H55" s="283"/>
      <c r="I55" s="283"/>
      <c r="J55" s="283"/>
      <c r="K55" s="283"/>
      <c r="L55" s="283"/>
      <c r="M55" s="283"/>
      <c r="N55" s="283"/>
    </row>
    <row r="56" spans="1:15" ht="26.4">
      <c r="A56" s="203"/>
      <c r="B56" s="204">
        <v>38</v>
      </c>
      <c r="C56" s="203" t="s">
        <v>1384</v>
      </c>
      <c r="D56" s="203" t="s">
        <v>1353</v>
      </c>
      <c r="E56" s="283"/>
      <c r="F56" s="283"/>
      <c r="G56" s="283"/>
      <c r="H56" s="283"/>
      <c r="I56" s="283"/>
      <c r="J56" s="283"/>
      <c r="K56" s="283"/>
      <c r="L56" s="283"/>
      <c r="M56" s="283"/>
      <c r="N56" s="283"/>
    </row>
    <row r="57" spans="1:15" ht="26.4">
      <c r="A57" s="203"/>
      <c r="B57" s="204">
        <v>51</v>
      </c>
      <c r="C57" s="203" t="s">
        <v>1446</v>
      </c>
      <c r="D57" s="203" t="s">
        <v>1353</v>
      </c>
      <c r="E57" s="283"/>
      <c r="F57" s="283"/>
      <c r="G57" s="283"/>
      <c r="H57" s="283"/>
      <c r="I57" s="283"/>
      <c r="J57" s="283" t="s">
        <v>1445</v>
      </c>
      <c r="K57" s="283"/>
      <c r="L57" s="283"/>
      <c r="M57" s="283"/>
      <c r="N57" s="283"/>
    </row>
    <row r="58" spans="1:15" ht="26.4">
      <c r="A58" s="203"/>
      <c r="B58" s="204">
        <v>49</v>
      </c>
      <c r="C58" s="203" t="s">
        <v>1447</v>
      </c>
      <c r="D58" s="203" t="s">
        <v>1353</v>
      </c>
      <c r="E58" s="283"/>
      <c r="F58" s="283"/>
      <c r="G58" s="283"/>
      <c r="H58" s="283"/>
      <c r="I58" s="283"/>
      <c r="J58" s="283"/>
      <c r="K58" s="283"/>
      <c r="L58" s="283"/>
      <c r="M58" s="283"/>
      <c r="N58" s="283"/>
      <c r="O58" s="170" t="s">
        <v>1798</v>
      </c>
    </row>
    <row r="59" spans="1:15" ht="26.4">
      <c r="A59" s="203"/>
      <c r="B59" s="401">
        <v>106</v>
      </c>
      <c r="C59" s="402" t="s">
        <v>1799</v>
      </c>
      <c r="D59" s="203" t="s">
        <v>1353</v>
      </c>
      <c r="E59" s="283"/>
      <c r="F59" s="283"/>
      <c r="G59" s="283"/>
      <c r="H59" s="283"/>
      <c r="I59" s="283"/>
      <c r="J59" s="283"/>
      <c r="K59" s="283"/>
      <c r="L59" s="283"/>
      <c r="M59" s="283"/>
      <c r="N59" s="283"/>
    </row>
    <row r="60" spans="1:15" ht="26.4">
      <c r="A60" s="202"/>
      <c r="B60" s="397">
        <v>128</v>
      </c>
      <c r="C60" s="402" t="s">
        <v>507</v>
      </c>
      <c r="D60" s="203" t="s">
        <v>1353</v>
      </c>
      <c r="E60" s="283"/>
      <c r="F60" s="283"/>
      <c r="G60" s="283"/>
      <c r="H60" s="283"/>
      <c r="I60" s="283"/>
      <c r="J60" s="283"/>
      <c r="K60" s="283"/>
      <c r="L60" s="283"/>
      <c r="M60" s="283"/>
      <c r="N60" s="283"/>
    </row>
    <row r="61" spans="1:15" ht="26.4">
      <c r="A61" s="43"/>
      <c r="B61" s="403">
        <v>168</v>
      </c>
      <c r="C61" s="404" t="s">
        <v>1800</v>
      </c>
      <c r="D61" s="203" t="s">
        <v>1801</v>
      </c>
      <c r="E61" s="43"/>
      <c r="F61" s="43"/>
      <c r="G61" s="43"/>
      <c r="H61" s="43"/>
      <c r="I61" s="43"/>
      <c r="J61" s="43"/>
      <c r="K61" s="43"/>
      <c r="L61" s="43"/>
      <c r="M61" s="43"/>
      <c r="N61" s="43"/>
    </row>
    <row r="62" spans="1:15" ht="30" customHeight="1">
      <c r="C62" s="639" t="s">
        <v>1448</v>
      </c>
      <c r="D62" s="640"/>
      <c r="E62" s="640"/>
      <c r="F62" s="640"/>
      <c r="G62" s="640"/>
      <c r="H62" s="640"/>
      <c r="I62" s="640"/>
      <c r="J62" s="641"/>
    </row>
    <row r="63" spans="1:15" ht="114" customHeight="1">
      <c r="C63" s="630" t="s">
        <v>1433</v>
      </c>
      <c r="D63" s="631"/>
      <c r="E63" s="631"/>
      <c r="F63" s="631"/>
      <c r="G63" s="631"/>
      <c r="H63" s="631"/>
      <c r="I63" s="631"/>
      <c r="J63" s="632"/>
    </row>
    <row r="64" spans="1:15" ht="243" customHeight="1">
      <c r="C64" s="630" t="s">
        <v>1434</v>
      </c>
      <c r="D64" s="631"/>
      <c r="E64" s="631"/>
      <c r="F64" s="631"/>
      <c r="G64" s="631"/>
      <c r="H64" s="631"/>
      <c r="I64" s="631"/>
      <c r="J64" s="632"/>
    </row>
    <row r="65" spans="3:10" ht="39.6" customHeight="1">
      <c r="C65" s="630" t="s">
        <v>1385</v>
      </c>
      <c r="D65" s="631"/>
      <c r="E65" s="631"/>
      <c r="F65" s="631"/>
      <c r="G65" s="631"/>
      <c r="H65" s="631"/>
      <c r="I65" s="631"/>
      <c r="J65" s="632"/>
    </row>
    <row r="66" spans="3:10" ht="152.55000000000001" customHeight="1">
      <c r="C66" s="633"/>
      <c r="D66" s="634"/>
      <c r="E66" s="634"/>
      <c r="F66" s="634"/>
      <c r="G66" s="634"/>
      <c r="H66" s="634"/>
      <c r="I66" s="634"/>
      <c r="J66" s="635"/>
    </row>
    <row r="67" spans="3:10">
      <c r="C67" s="636" t="s">
        <v>1435</v>
      </c>
      <c r="D67" s="637"/>
      <c r="E67" s="637"/>
      <c r="F67" s="637"/>
      <c r="G67" s="637"/>
      <c r="H67" s="637"/>
      <c r="I67" s="637"/>
      <c r="J67" s="638"/>
    </row>
  </sheetData>
  <mergeCells count="9">
    <mergeCell ref="C65:J65"/>
    <mergeCell ref="C66:J66"/>
    <mergeCell ref="C67:J67"/>
    <mergeCell ref="E1:N1"/>
    <mergeCell ref="E2:I2"/>
    <mergeCell ref="J2:N2"/>
    <mergeCell ref="C62:J62"/>
    <mergeCell ref="C63:J63"/>
    <mergeCell ref="C64:J6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S21"/>
  <sheetViews>
    <sheetView zoomScale="70" zoomScaleNormal="70" workbookViewId="0">
      <selection activeCell="O21" sqref="O21"/>
    </sheetView>
  </sheetViews>
  <sheetFormatPr baseColWidth="10" defaultColWidth="9.21875" defaultRowHeight="13.2"/>
  <cols>
    <col min="1" max="1" width="8.21875" style="201" customWidth="1"/>
    <col min="2" max="2" width="10.77734375" style="77" customWidth="1"/>
    <col min="3" max="3" width="26.44140625" style="168" customWidth="1"/>
    <col min="4" max="4" width="15.21875" style="201" customWidth="1"/>
    <col min="5" max="5" width="10.44140625" style="200" customWidth="1"/>
    <col min="6" max="6" width="10.77734375" style="200" customWidth="1"/>
    <col min="7" max="7" width="11" style="200" customWidth="1"/>
    <col min="8" max="9" width="11.21875" style="200" customWidth="1"/>
    <col min="10" max="14" width="9.77734375" style="200" customWidth="1"/>
    <col min="15" max="15" width="13.77734375" style="201" customWidth="1"/>
    <col min="16" max="19" width="9.77734375" style="201" customWidth="1"/>
    <col min="20" max="16384" width="9.21875" style="201"/>
  </cols>
  <sheetData>
    <row r="1" spans="1:19">
      <c r="B1" s="171"/>
      <c r="C1" s="177"/>
      <c r="D1" s="4"/>
      <c r="E1" s="553" t="s">
        <v>1088</v>
      </c>
      <c r="F1" s="554"/>
      <c r="G1" s="554"/>
      <c r="H1" s="554"/>
      <c r="I1" s="554"/>
      <c r="J1" s="554"/>
      <c r="K1" s="554"/>
      <c r="L1" s="554"/>
      <c r="M1" s="554"/>
      <c r="N1" s="554"/>
      <c r="O1" s="554"/>
      <c r="P1" s="554"/>
      <c r="Q1" s="554"/>
      <c r="R1" s="554"/>
      <c r="S1" s="554"/>
    </row>
    <row r="2" spans="1:19">
      <c r="A2" s="178"/>
      <c r="B2" s="171"/>
      <c r="C2" s="177"/>
      <c r="D2" s="4"/>
      <c r="E2" s="530" t="s">
        <v>2</v>
      </c>
      <c r="F2" s="530"/>
      <c r="G2" s="530"/>
      <c r="H2" s="530"/>
      <c r="I2" s="530"/>
      <c r="J2" s="530" t="s">
        <v>1113</v>
      </c>
      <c r="K2" s="530"/>
      <c r="L2" s="530"/>
      <c r="M2" s="530"/>
      <c r="N2" s="530"/>
    </row>
    <row r="3" spans="1:19" ht="66">
      <c r="A3" s="175" t="s">
        <v>0</v>
      </c>
      <c r="B3" s="174" t="s">
        <v>1</v>
      </c>
      <c r="C3" s="175" t="s">
        <v>4</v>
      </c>
      <c r="D3" s="175" t="s">
        <v>9</v>
      </c>
      <c r="E3" s="237" t="s">
        <v>21</v>
      </c>
      <c r="F3" s="237" t="s">
        <v>23</v>
      </c>
      <c r="G3" s="237" t="s">
        <v>24</v>
      </c>
      <c r="H3" s="237" t="s">
        <v>85</v>
      </c>
      <c r="I3" s="237" t="s">
        <v>107</v>
      </c>
      <c r="J3" s="237" t="s">
        <v>21</v>
      </c>
      <c r="K3" s="237" t="s">
        <v>23</v>
      </c>
      <c r="L3" s="237" t="s">
        <v>24</v>
      </c>
      <c r="M3" s="237" t="s">
        <v>85</v>
      </c>
      <c r="N3" s="237" t="s">
        <v>107</v>
      </c>
    </row>
    <row r="4" spans="1:19">
      <c r="A4" s="203" t="s">
        <v>1825</v>
      </c>
      <c r="B4" s="236">
        <v>1</v>
      </c>
      <c r="C4" s="203" t="s">
        <v>1544</v>
      </c>
      <c r="D4" s="202" t="s">
        <v>11</v>
      </c>
      <c r="E4" s="235" t="s">
        <v>22</v>
      </c>
      <c r="F4" s="235" t="s">
        <v>20</v>
      </c>
      <c r="G4" s="235" t="s">
        <v>20</v>
      </c>
      <c r="H4" s="235" t="s">
        <v>22</v>
      </c>
      <c r="I4" s="235" t="s">
        <v>22</v>
      </c>
      <c r="J4" s="247" t="s">
        <v>22</v>
      </c>
      <c r="K4" s="100" t="s">
        <v>84</v>
      </c>
      <c r="L4" s="235" t="s">
        <v>20</v>
      </c>
      <c r="M4" s="235" t="s">
        <v>22</v>
      </c>
      <c r="N4" s="235" t="s">
        <v>22</v>
      </c>
    </row>
    <row r="5" spans="1:19">
      <c r="A5" s="202"/>
      <c r="B5" s="236">
        <v>10</v>
      </c>
      <c r="C5" s="203" t="s">
        <v>1545</v>
      </c>
      <c r="D5" s="202" t="s">
        <v>11</v>
      </c>
      <c r="E5" s="248" t="s">
        <v>22</v>
      </c>
      <c r="F5" s="248" t="s">
        <v>20</v>
      </c>
      <c r="G5" s="248" t="s">
        <v>20</v>
      </c>
      <c r="H5" s="248" t="s">
        <v>22</v>
      </c>
      <c r="I5" s="248" t="s">
        <v>22</v>
      </c>
      <c r="J5" s="247" t="s">
        <v>22</v>
      </c>
      <c r="K5" s="100" t="s">
        <v>84</v>
      </c>
      <c r="L5" s="248" t="s">
        <v>20</v>
      </c>
      <c r="M5" s="248" t="s">
        <v>22</v>
      </c>
      <c r="N5" s="248" t="s">
        <v>22</v>
      </c>
    </row>
    <row r="6" spans="1:19">
      <c r="A6" s="202"/>
      <c r="B6" s="236">
        <v>2</v>
      </c>
      <c r="C6" s="203" t="s">
        <v>1546</v>
      </c>
      <c r="D6" s="202" t="s">
        <v>806</v>
      </c>
      <c r="E6" s="248" t="s">
        <v>22</v>
      </c>
      <c r="F6" s="248" t="s">
        <v>20</v>
      </c>
      <c r="G6" s="248" t="s">
        <v>20</v>
      </c>
      <c r="H6" s="248" t="s">
        <v>22</v>
      </c>
      <c r="I6" s="248" t="s">
        <v>22</v>
      </c>
      <c r="J6" s="247" t="s">
        <v>22</v>
      </c>
      <c r="K6" s="252" t="s">
        <v>20</v>
      </c>
      <c r="L6" s="248" t="s">
        <v>20</v>
      </c>
      <c r="M6" s="248" t="s">
        <v>22</v>
      </c>
      <c r="N6" s="248" t="s">
        <v>22</v>
      </c>
    </row>
    <row r="7" spans="1:19" ht="15.75" customHeight="1">
      <c r="A7" s="202"/>
      <c r="B7" s="236">
        <v>3</v>
      </c>
      <c r="C7" s="203" t="s">
        <v>1547</v>
      </c>
      <c r="D7" s="202" t="s">
        <v>806</v>
      </c>
      <c r="E7" s="248" t="s">
        <v>22</v>
      </c>
      <c r="F7" s="248" t="s">
        <v>20</v>
      </c>
      <c r="G7" s="248" t="s">
        <v>20</v>
      </c>
      <c r="H7" s="248" t="s">
        <v>22</v>
      </c>
      <c r="I7" s="248" t="s">
        <v>22</v>
      </c>
      <c r="J7" s="247" t="s">
        <v>22</v>
      </c>
      <c r="K7" s="252" t="s">
        <v>20</v>
      </c>
      <c r="L7" s="248" t="s">
        <v>20</v>
      </c>
      <c r="M7" s="248" t="s">
        <v>22</v>
      </c>
      <c r="N7" s="248" t="s">
        <v>22</v>
      </c>
    </row>
    <row r="8" spans="1:19">
      <c r="A8" s="202"/>
      <c r="B8" s="236" t="s">
        <v>1461</v>
      </c>
      <c r="C8" s="168" t="s">
        <v>1548</v>
      </c>
      <c r="D8" s="201" t="s">
        <v>806</v>
      </c>
      <c r="E8" s="248" t="s">
        <v>22</v>
      </c>
      <c r="F8" s="248" t="s">
        <v>20</v>
      </c>
      <c r="G8" s="248" t="s">
        <v>20</v>
      </c>
      <c r="H8" s="248" t="s">
        <v>22</v>
      </c>
      <c r="I8" s="248" t="s">
        <v>22</v>
      </c>
      <c r="J8" s="247" t="s">
        <v>22</v>
      </c>
      <c r="K8" s="252" t="s">
        <v>20</v>
      </c>
      <c r="L8" s="248" t="s">
        <v>20</v>
      </c>
      <c r="M8" s="248" t="s">
        <v>22</v>
      </c>
      <c r="N8" s="248" t="s">
        <v>22</v>
      </c>
    </row>
    <row r="9" spans="1:19">
      <c r="A9" s="202"/>
      <c r="B9" s="236" t="s">
        <v>1462</v>
      </c>
      <c r="C9" s="203" t="s">
        <v>1549</v>
      </c>
      <c r="D9" s="202" t="s">
        <v>806</v>
      </c>
      <c r="E9" s="248" t="s">
        <v>22</v>
      </c>
      <c r="F9" s="248" t="s">
        <v>20</v>
      </c>
      <c r="G9" s="248" t="s">
        <v>20</v>
      </c>
      <c r="H9" s="248" t="s">
        <v>22</v>
      </c>
      <c r="I9" s="248" t="s">
        <v>22</v>
      </c>
      <c r="J9" s="247" t="s">
        <v>22</v>
      </c>
      <c r="K9" s="252" t="s">
        <v>20</v>
      </c>
      <c r="L9" s="248" t="s">
        <v>20</v>
      </c>
      <c r="M9" s="248" t="s">
        <v>22</v>
      </c>
      <c r="N9" s="248" t="s">
        <v>22</v>
      </c>
    </row>
    <row r="10" spans="1:19">
      <c r="A10" s="202"/>
      <c r="B10" s="236">
        <v>8</v>
      </c>
      <c r="C10" s="203" t="s">
        <v>1550</v>
      </c>
      <c r="D10" s="202" t="s">
        <v>806</v>
      </c>
      <c r="E10" s="248" t="s">
        <v>22</v>
      </c>
      <c r="F10" s="248" t="s">
        <v>20</v>
      </c>
      <c r="G10" s="248" t="s">
        <v>20</v>
      </c>
      <c r="H10" s="248" t="s">
        <v>22</v>
      </c>
      <c r="I10" s="248" t="s">
        <v>22</v>
      </c>
      <c r="J10" s="247" t="s">
        <v>22</v>
      </c>
      <c r="K10" s="252" t="s">
        <v>20</v>
      </c>
      <c r="L10" s="248" t="s">
        <v>20</v>
      </c>
      <c r="M10" s="248" t="s">
        <v>22</v>
      </c>
      <c r="N10" s="248" t="s">
        <v>22</v>
      </c>
    </row>
    <row r="11" spans="1:19">
      <c r="A11" s="202"/>
      <c r="B11" s="236">
        <v>5</v>
      </c>
      <c r="C11" s="203" t="s">
        <v>1546</v>
      </c>
      <c r="D11" s="202" t="s">
        <v>806</v>
      </c>
      <c r="E11" s="248" t="s">
        <v>22</v>
      </c>
      <c r="F11" s="248" t="s">
        <v>20</v>
      </c>
      <c r="G11" s="248" t="s">
        <v>20</v>
      </c>
      <c r="H11" s="248" t="s">
        <v>22</v>
      </c>
      <c r="I11" s="248" t="s">
        <v>22</v>
      </c>
      <c r="J11" s="247" t="s">
        <v>22</v>
      </c>
      <c r="K11" s="252" t="s">
        <v>20</v>
      </c>
      <c r="L11" s="248" t="s">
        <v>20</v>
      </c>
      <c r="M11" s="248" t="s">
        <v>22</v>
      </c>
      <c r="N11" s="248" t="s">
        <v>22</v>
      </c>
    </row>
    <row r="12" spans="1:19">
      <c r="A12" s="202"/>
      <c r="B12" s="236">
        <v>9</v>
      </c>
      <c r="C12" s="203" t="s">
        <v>1551</v>
      </c>
      <c r="D12" s="202" t="s">
        <v>806</v>
      </c>
      <c r="E12" s="248" t="s">
        <v>22</v>
      </c>
      <c r="F12" s="248" t="s">
        <v>20</v>
      </c>
      <c r="G12" s="248" t="s">
        <v>20</v>
      </c>
      <c r="H12" s="248" t="s">
        <v>22</v>
      </c>
      <c r="I12" s="248" t="s">
        <v>22</v>
      </c>
      <c r="J12" s="247" t="s">
        <v>22</v>
      </c>
      <c r="K12" s="252" t="s">
        <v>20</v>
      </c>
      <c r="L12" s="248" t="s">
        <v>20</v>
      </c>
      <c r="M12" s="248" t="s">
        <v>22</v>
      </c>
      <c r="N12" s="248" t="s">
        <v>22</v>
      </c>
    </row>
    <row r="13" spans="1:19" ht="25.5" customHeight="1">
      <c r="A13" s="202"/>
      <c r="B13" s="236">
        <v>6</v>
      </c>
      <c r="C13" s="203" t="s">
        <v>1552</v>
      </c>
      <c r="D13" s="202" t="s">
        <v>806</v>
      </c>
      <c r="E13" s="248" t="s">
        <v>22</v>
      </c>
      <c r="F13" s="248" t="s">
        <v>20</v>
      </c>
      <c r="G13" s="248" t="s">
        <v>20</v>
      </c>
      <c r="H13" s="248" t="s">
        <v>22</v>
      </c>
      <c r="I13" s="248" t="s">
        <v>22</v>
      </c>
      <c r="J13" s="247" t="s">
        <v>22</v>
      </c>
      <c r="K13" s="252" t="s">
        <v>20</v>
      </c>
      <c r="L13" s="248" t="s">
        <v>20</v>
      </c>
      <c r="M13" s="248" t="s">
        <v>22</v>
      </c>
      <c r="N13" s="248" t="s">
        <v>22</v>
      </c>
    </row>
    <row r="14" spans="1:19" ht="28.35" customHeight="1">
      <c r="A14" s="202"/>
      <c r="B14" s="236">
        <v>7</v>
      </c>
      <c r="C14" s="203" t="s">
        <v>1547</v>
      </c>
      <c r="D14" s="202" t="s">
        <v>806</v>
      </c>
      <c r="E14" s="248" t="s">
        <v>22</v>
      </c>
      <c r="F14" s="248" t="s">
        <v>20</v>
      </c>
      <c r="G14" s="248" t="s">
        <v>20</v>
      </c>
      <c r="H14" s="248" t="s">
        <v>22</v>
      </c>
      <c r="I14" s="248" t="s">
        <v>22</v>
      </c>
      <c r="J14" s="247" t="s">
        <v>22</v>
      </c>
      <c r="K14" s="250" t="s">
        <v>20</v>
      </c>
      <c r="L14" s="248" t="s">
        <v>20</v>
      </c>
      <c r="M14" s="248" t="s">
        <v>22</v>
      </c>
      <c r="N14" s="248" t="s">
        <v>22</v>
      </c>
    </row>
    <row r="15" spans="1:19" ht="25.5" customHeight="1">
      <c r="A15" s="202"/>
      <c r="B15" s="236">
        <v>11</v>
      </c>
      <c r="C15" s="203" t="s">
        <v>1540</v>
      </c>
      <c r="D15" s="202" t="s">
        <v>806</v>
      </c>
      <c r="E15" s="406" t="s">
        <v>22</v>
      </c>
      <c r="F15" s="406" t="s">
        <v>20</v>
      </c>
      <c r="G15" s="406" t="s">
        <v>20</v>
      </c>
      <c r="H15" s="406" t="s">
        <v>22</v>
      </c>
      <c r="I15" s="406" t="s">
        <v>22</v>
      </c>
      <c r="J15" s="405" t="s">
        <v>22</v>
      </c>
      <c r="K15" s="405" t="s">
        <v>20</v>
      </c>
      <c r="L15" s="406" t="s">
        <v>20</v>
      </c>
      <c r="M15" s="406" t="s">
        <v>22</v>
      </c>
      <c r="N15" s="406" t="s">
        <v>22</v>
      </c>
    </row>
    <row r="16" spans="1:19">
      <c r="A16" s="202"/>
      <c r="B16" s="236">
        <v>12</v>
      </c>
      <c r="C16" s="203" t="s">
        <v>1540</v>
      </c>
      <c r="D16" s="202" t="s">
        <v>806</v>
      </c>
      <c r="E16" s="406" t="s">
        <v>22</v>
      </c>
      <c r="F16" s="406" t="s">
        <v>20</v>
      </c>
      <c r="G16" s="406" t="s">
        <v>20</v>
      </c>
      <c r="H16" s="406" t="s">
        <v>22</v>
      </c>
      <c r="I16" s="406" t="s">
        <v>22</v>
      </c>
      <c r="J16" s="405" t="s">
        <v>22</v>
      </c>
      <c r="K16" s="405" t="s">
        <v>20</v>
      </c>
      <c r="L16" s="406" t="s">
        <v>20</v>
      </c>
      <c r="M16" s="406" t="s">
        <v>22</v>
      </c>
      <c r="N16" s="406" t="s">
        <v>22</v>
      </c>
    </row>
    <row r="17" spans="2:14">
      <c r="B17" s="77">
        <v>13</v>
      </c>
      <c r="C17" s="168" t="s">
        <v>1538</v>
      </c>
      <c r="D17" s="202" t="s">
        <v>806</v>
      </c>
      <c r="E17" s="406" t="s">
        <v>22</v>
      </c>
      <c r="F17" s="406" t="s">
        <v>20</v>
      </c>
      <c r="G17" s="406" t="s">
        <v>20</v>
      </c>
      <c r="H17" s="406" t="s">
        <v>22</v>
      </c>
      <c r="I17" s="406" t="s">
        <v>22</v>
      </c>
      <c r="J17" s="405" t="s">
        <v>22</v>
      </c>
      <c r="K17" s="405" t="s">
        <v>20</v>
      </c>
      <c r="L17" s="406" t="s">
        <v>20</v>
      </c>
      <c r="M17" s="406" t="s">
        <v>22</v>
      </c>
      <c r="N17" s="406" t="s">
        <v>22</v>
      </c>
    </row>
    <row r="18" spans="2:14">
      <c r="B18" s="77">
        <v>14</v>
      </c>
      <c r="C18" s="168" t="s">
        <v>1538</v>
      </c>
      <c r="D18" s="202" t="s">
        <v>806</v>
      </c>
      <c r="E18" s="406" t="s">
        <v>22</v>
      </c>
      <c r="F18" s="406" t="s">
        <v>20</v>
      </c>
      <c r="G18" s="406" t="s">
        <v>20</v>
      </c>
      <c r="H18" s="406" t="s">
        <v>22</v>
      </c>
      <c r="I18" s="406" t="s">
        <v>22</v>
      </c>
      <c r="J18" s="405" t="s">
        <v>22</v>
      </c>
      <c r="K18" s="405" t="s">
        <v>20</v>
      </c>
      <c r="L18" s="406" t="s">
        <v>20</v>
      </c>
      <c r="M18" s="406" t="s">
        <v>22</v>
      </c>
      <c r="N18" s="406" t="s">
        <v>22</v>
      </c>
    </row>
    <row r="19" spans="2:14">
      <c r="B19" s="77">
        <v>15</v>
      </c>
      <c r="C19" s="168" t="s">
        <v>1826</v>
      </c>
      <c r="D19" s="202" t="s">
        <v>806</v>
      </c>
      <c r="E19" s="406" t="s">
        <v>22</v>
      </c>
      <c r="F19" s="406" t="s">
        <v>20</v>
      </c>
      <c r="G19" s="406" t="s">
        <v>20</v>
      </c>
      <c r="H19" s="406" t="s">
        <v>22</v>
      </c>
      <c r="I19" s="406" t="s">
        <v>22</v>
      </c>
      <c r="J19" s="405" t="s">
        <v>22</v>
      </c>
      <c r="K19" s="405" t="s">
        <v>20</v>
      </c>
      <c r="L19" s="406" t="s">
        <v>20</v>
      </c>
      <c r="M19" s="406" t="s">
        <v>22</v>
      </c>
      <c r="N19" s="406" t="s">
        <v>22</v>
      </c>
    </row>
    <row r="20" spans="2:14">
      <c r="B20" s="77">
        <v>16</v>
      </c>
      <c r="C20" s="203" t="s">
        <v>1540</v>
      </c>
      <c r="D20" s="202" t="s">
        <v>806</v>
      </c>
      <c r="E20" s="406" t="s">
        <v>22</v>
      </c>
      <c r="F20" s="406" t="s">
        <v>20</v>
      </c>
      <c r="G20" s="406" t="s">
        <v>20</v>
      </c>
      <c r="H20" s="406" t="s">
        <v>22</v>
      </c>
      <c r="I20" s="406" t="s">
        <v>22</v>
      </c>
      <c r="J20" s="405" t="s">
        <v>22</v>
      </c>
      <c r="K20" s="405" t="s">
        <v>20</v>
      </c>
      <c r="L20" s="406" t="s">
        <v>20</v>
      </c>
      <c r="M20" s="406" t="s">
        <v>22</v>
      </c>
      <c r="N20" s="406" t="s">
        <v>22</v>
      </c>
    </row>
    <row r="21" spans="2:14" ht="26.4">
      <c r="B21" s="77">
        <v>17</v>
      </c>
      <c r="C21" s="203" t="s">
        <v>1547</v>
      </c>
      <c r="D21" s="202" t="s">
        <v>806</v>
      </c>
      <c r="E21" s="406" t="s">
        <v>22</v>
      </c>
      <c r="F21" s="406" t="s">
        <v>20</v>
      </c>
      <c r="G21" s="406" t="s">
        <v>20</v>
      </c>
      <c r="H21" s="406" t="s">
        <v>22</v>
      </c>
      <c r="I21" s="406" t="s">
        <v>22</v>
      </c>
      <c r="J21" s="405" t="s">
        <v>22</v>
      </c>
      <c r="K21" s="405" t="s">
        <v>20</v>
      </c>
      <c r="L21" s="406" t="s">
        <v>20</v>
      </c>
      <c r="M21" s="406" t="s">
        <v>22</v>
      </c>
      <c r="N21" s="406" t="s">
        <v>22</v>
      </c>
    </row>
  </sheetData>
  <mergeCells count="3">
    <mergeCell ref="E1:S1"/>
    <mergeCell ref="E2:I2"/>
    <mergeCell ref="J2:N2"/>
  </mergeCells>
  <pageMargins left="0.7" right="0.7" top="0.75" bottom="0.75" header="0.3" footer="0.3"/>
  <pageSetup scale="59"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55"/>
  <sheetViews>
    <sheetView workbookViewId="0">
      <selection activeCell="N17" sqref="N17"/>
    </sheetView>
  </sheetViews>
  <sheetFormatPr baseColWidth="10" defaultColWidth="11.44140625" defaultRowHeight="13.2"/>
  <cols>
    <col min="1" max="1" width="11.44140625" style="44"/>
    <col min="2" max="2" width="35" style="170" customWidth="1"/>
    <col min="3" max="16384" width="11.44140625" style="170"/>
  </cols>
  <sheetData>
    <row r="1" spans="1:18">
      <c r="A1" s="171"/>
      <c r="B1" s="177"/>
      <c r="C1" s="4"/>
      <c r="D1" s="553" t="s">
        <v>1088</v>
      </c>
      <c r="E1" s="554"/>
      <c r="F1" s="554"/>
      <c r="G1" s="554"/>
      <c r="H1" s="554"/>
      <c r="I1" s="554"/>
      <c r="J1" s="554"/>
      <c r="K1" s="554"/>
      <c r="L1" s="554"/>
      <c r="M1" s="554"/>
      <c r="N1" s="554"/>
      <c r="O1" s="554"/>
      <c r="P1" s="554"/>
      <c r="Q1" s="554"/>
      <c r="R1" s="554"/>
    </row>
    <row r="2" spans="1:18">
      <c r="A2" s="171"/>
      <c r="B2" s="177"/>
      <c r="C2" s="4" t="s">
        <v>786</v>
      </c>
      <c r="D2" s="530" t="s">
        <v>2</v>
      </c>
      <c r="E2" s="530"/>
      <c r="F2" s="530"/>
      <c r="G2" s="530"/>
      <c r="H2" s="530"/>
      <c r="I2" s="530" t="s">
        <v>1113</v>
      </c>
      <c r="J2" s="530"/>
      <c r="K2" s="530"/>
      <c r="L2" s="530"/>
      <c r="M2" s="530"/>
      <c r="N2" s="201"/>
      <c r="O2" s="201"/>
      <c r="P2" s="201"/>
      <c r="Q2" s="201"/>
      <c r="R2" s="201"/>
    </row>
    <row r="3" spans="1:18" ht="66">
      <c r="A3" s="174" t="s">
        <v>1</v>
      </c>
      <c r="B3" s="175" t="s">
        <v>4</v>
      </c>
      <c r="C3" s="175" t="s">
        <v>9</v>
      </c>
      <c r="D3" s="282" t="s">
        <v>21</v>
      </c>
      <c r="E3" s="282" t="s">
        <v>23</v>
      </c>
      <c r="F3" s="282" t="s">
        <v>24</v>
      </c>
      <c r="G3" s="282" t="s">
        <v>85</v>
      </c>
      <c r="H3" s="282" t="s">
        <v>107</v>
      </c>
      <c r="I3" s="282" t="s">
        <v>21</v>
      </c>
      <c r="J3" s="282" t="s">
        <v>23</v>
      </c>
      <c r="K3" s="282" t="s">
        <v>24</v>
      </c>
      <c r="L3" s="282" t="s">
        <v>85</v>
      </c>
      <c r="M3" s="282" t="s">
        <v>107</v>
      </c>
      <c r="N3" s="201"/>
      <c r="O3" s="201"/>
      <c r="P3" s="201"/>
      <c r="Q3" s="201"/>
      <c r="R3" s="201"/>
    </row>
    <row r="4" spans="1:18">
      <c r="A4" s="281">
        <v>1</v>
      </c>
      <c r="B4" s="203" t="s">
        <v>1740</v>
      </c>
      <c r="C4" s="202" t="s">
        <v>806</v>
      </c>
      <c r="D4" s="280" t="s">
        <v>22</v>
      </c>
      <c r="E4" s="280" t="s">
        <v>20</v>
      </c>
      <c r="F4" s="280" t="s">
        <v>20</v>
      </c>
      <c r="G4" s="280" t="s">
        <v>22</v>
      </c>
      <c r="H4" s="280" t="s">
        <v>22</v>
      </c>
      <c r="I4" s="279" t="s">
        <v>22</v>
      </c>
      <c r="J4" s="100" t="s">
        <v>84</v>
      </c>
      <c r="K4" s="280" t="s">
        <v>20</v>
      </c>
      <c r="L4" s="280" t="s">
        <v>22</v>
      </c>
      <c r="M4" s="280" t="s">
        <v>22</v>
      </c>
      <c r="N4" s="201"/>
      <c r="O4" s="201"/>
      <c r="P4" s="201"/>
      <c r="Q4" s="201"/>
      <c r="R4" s="201"/>
    </row>
    <row r="5" spans="1:18">
      <c r="A5" s="281">
        <v>2</v>
      </c>
      <c r="B5" s="203" t="s">
        <v>462</v>
      </c>
      <c r="C5" s="202" t="s">
        <v>806</v>
      </c>
      <c r="D5" s="280" t="s">
        <v>22</v>
      </c>
      <c r="E5" s="280" t="s">
        <v>20</v>
      </c>
      <c r="F5" s="280" t="s">
        <v>20</v>
      </c>
      <c r="G5" s="280" t="s">
        <v>22</v>
      </c>
      <c r="H5" s="280" t="s">
        <v>22</v>
      </c>
      <c r="I5" s="279" t="s">
        <v>22</v>
      </c>
      <c r="J5" s="100" t="s">
        <v>84</v>
      </c>
      <c r="K5" s="280" t="s">
        <v>20</v>
      </c>
      <c r="L5" s="280" t="s">
        <v>22</v>
      </c>
      <c r="M5" s="280" t="s">
        <v>22</v>
      </c>
      <c r="N5" s="201"/>
      <c r="O5" s="201"/>
      <c r="P5" s="201"/>
      <c r="Q5" s="201"/>
      <c r="R5" s="201"/>
    </row>
    <row r="6" spans="1:18">
      <c r="A6" s="281">
        <v>3</v>
      </c>
      <c r="B6" s="203" t="s">
        <v>1741</v>
      </c>
      <c r="C6" s="202" t="s">
        <v>11</v>
      </c>
      <c r="D6" s="280" t="s">
        <v>22</v>
      </c>
      <c r="E6" s="280" t="s">
        <v>20</v>
      </c>
      <c r="F6" s="280" t="s">
        <v>20</v>
      </c>
      <c r="G6" s="280" t="s">
        <v>22</v>
      </c>
      <c r="H6" s="280" t="s">
        <v>22</v>
      </c>
      <c r="I6" s="279" t="s">
        <v>22</v>
      </c>
      <c r="J6" s="100" t="s">
        <v>84</v>
      </c>
      <c r="K6" s="280" t="s">
        <v>20</v>
      </c>
      <c r="L6" s="280" t="s">
        <v>22</v>
      </c>
      <c r="M6" s="280" t="s">
        <v>22</v>
      </c>
      <c r="N6" s="201"/>
      <c r="O6" s="201"/>
      <c r="P6" s="201"/>
      <c r="Q6" s="201"/>
      <c r="R6" s="201"/>
    </row>
    <row r="7" spans="1:18">
      <c r="A7" s="281">
        <v>4</v>
      </c>
      <c r="B7" s="203" t="s">
        <v>1742</v>
      </c>
      <c r="C7" s="202" t="s">
        <v>11</v>
      </c>
      <c r="D7" s="280" t="s">
        <v>22</v>
      </c>
      <c r="E7" s="280" t="s">
        <v>20</v>
      </c>
      <c r="F7" s="280" t="s">
        <v>20</v>
      </c>
      <c r="G7" s="280" t="s">
        <v>22</v>
      </c>
      <c r="H7" s="280" t="s">
        <v>22</v>
      </c>
      <c r="I7" s="279" t="s">
        <v>22</v>
      </c>
      <c r="J7" s="100" t="s">
        <v>84</v>
      </c>
      <c r="K7" s="280" t="s">
        <v>20</v>
      </c>
      <c r="L7" s="280" t="s">
        <v>22</v>
      </c>
      <c r="M7" s="280" t="s">
        <v>22</v>
      </c>
      <c r="N7" s="201"/>
      <c r="O7" s="201"/>
      <c r="P7" s="201"/>
      <c r="Q7" s="201"/>
      <c r="R7" s="201"/>
    </row>
    <row r="8" spans="1:18">
      <c r="A8" s="281">
        <v>5</v>
      </c>
      <c r="B8" s="168" t="s">
        <v>1743</v>
      </c>
      <c r="C8" s="201" t="s">
        <v>11</v>
      </c>
      <c r="D8" s="280" t="s">
        <v>22</v>
      </c>
      <c r="E8" s="280" t="s">
        <v>20</v>
      </c>
      <c r="F8" s="280" t="s">
        <v>20</v>
      </c>
      <c r="G8" s="280" t="s">
        <v>22</v>
      </c>
      <c r="H8" s="280" t="s">
        <v>22</v>
      </c>
      <c r="I8" s="279" t="s">
        <v>22</v>
      </c>
      <c r="J8" s="100" t="s">
        <v>84</v>
      </c>
      <c r="K8" s="280" t="s">
        <v>20</v>
      </c>
      <c r="L8" s="280" t="s">
        <v>22</v>
      </c>
      <c r="M8" s="280" t="s">
        <v>22</v>
      </c>
      <c r="N8" s="201"/>
      <c r="O8" s="201"/>
      <c r="P8" s="201"/>
      <c r="Q8" s="201"/>
      <c r="R8" s="201"/>
    </row>
    <row r="9" spans="1:18">
      <c r="A9" s="281">
        <v>6</v>
      </c>
      <c r="B9" s="203" t="s">
        <v>1744</v>
      </c>
      <c r="C9" s="202" t="s">
        <v>11</v>
      </c>
      <c r="D9" s="280" t="s">
        <v>22</v>
      </c>
      <c r="E9" s="280" t="s">
        <v>20</v>
      </c>
      <c r="F9" s="280" t="s">
        <v>20</v>
      </c>
      <c r="G9" s="280" t="s">
        <v>22</v>
      </c>
      <c r="H9" s="280" t="s">
        <v>22</v>
      </c>
      <c r="I9" s="279" t="s">
        <v>22</v>
      </c>
      <c r="J9" s="100" t="s">
        <v>84</v>
      </c>
      <c r="K9" s="280" t="s">
        <v>20</v>
      </c>
      <c r="L9" s="280" t="s">
        <v>22</v>
      </c>
      <c r="M9" s="280" t="s">
        <v>22</v>
      </c>
      <c r="N9" s="201"/>
      <c r="O9" s="201"/>
      <c r="P9" s="201"/>
      <c r="Q9" s="201"/>
      <c r="R9" s="201"/>
    </row>
    <row r="10" spans="1:18">
      <c r="A10" s="281">
        <v>7</v>
      </c>
      <c r="B10" s="203" t="s">
        <v>509</v>
      </c>
      <c r="C10" s="202" t="s">
        <v>11</v>
      </c>
      <c r="D10" s="280" t="s">
        <v>22</v>
      </c>
      <c r="E10" s="280" t="s">
        <v>20</v>
      </c>
      <c r="F10" s="280" t="s">
        <v>20</v>
      </c>
      <c r="G10" s="280" t="s">
        <v>22</v>
      </c>
      <c r="H10" s="280" t="s">
        <v>22</v>
      </c>
      <c r="I10" s="279" t="s">
        <v>22</v>
      </c>
      <c r="J10" s="100" t="s">
        <v>84</v>
      </c>
      <c r="K10" s="280" t="s">
        <v>20</v>
      </c>
      <c r="L10" s="280" t="s">
        <v>22</v>
      </c>
      <c r="M10" s="280" t="s">
        <v>22</v>
      </c>
      <c r="N10" s="201"/>
      <c r="O10" s="201"/>
      <c r="P10" s="201"/>
      <c r="Q10" s="201"/>
      <c r="R10" s="201"/>
    </row>
    <row r="11" spans="1:18">
      <c r="A11" s="281">
        <v>8</v>
      </c>
      <c r="B11" s="203" t="s">
        <v>1745</v>
      </c>
      <c r="C11" s="202" t="s">
        <v>806</v>
      </c>
      <c r="D11" s="280" t="s">
        <v>22</v>
      </c>
      <c r="E11" s="280" t="s">
        <v>20</v>
      </c>
      <c r="F11" s="280" t="s">
        <v>20</v>
      </c>
      <c r="G11" s="280" t="s">
        <v>22</v>
      </c>
      <c r="H11" s="280" t="s">
        <v>22</v>
      </c>
      <c r="I11" s="279" t="s">
        <v>22</v>
      </c>
      <c r="J11" s="100" t="s">
        <v>84</v>
      </c>
      <c r="K11" s="280" t="s">
        <v>20</v>
      </c>
      <c r="L11" s="280" t="s">
        <v>22</v>
      </c>
      <c r="M11" s="280" t="s">
        <v>22</v>
      </c>
      <c r="N11" s="201"/>
      <c r="O11" s="201"/>
      <c r="P11" s="201"/>
      <c r="Q11" s="201"/>
      <c r="R11" s="201"/>
    </row>
    <row r="12" spans="1:18">
      <c r="A12" s="281">
        <v>11</v>
      </c>
      <c r="B12" s="203" t="s">
        <v>1746</v>
      </c>
      <c r="C12" s="202" t="s">
        <v>11</v>
      </c>
      <c r="D12" s="280" t="s">
        <v>22</v>
      </c>
      <c r="E12" s="280" t="s">
        <v>20</v>
      </c>
      <c r="F12" s="280" t="s">
        <v>20</v>
      </c>
      <c r="G12" s="280" t="s">
        <v>22</v>
      </c>
      <c r="H12" s="280" t="s">
        <v>22</v>
      </c>
      <c r="I12" s="279" t="s">
        <v>22</v>
      </c>
      <c r="J12" s="100" t="s">
        <v>84</v>
      </c>
      <c r="K12" s="280" t="s">
        <v>20</v>
      </c>
      <c r="L12" s="280" t="s">
        <v>22</v>
      </c>
      <c r="M12" s="280" t="s">
        <v>22</v>
      </c>
      <c r="N12" s="201"/>
      <c r="O12" s="201"/>
      <c r="P12" s="201"/>
      <c r="Q12" s="201"/>
      <c r="R12" s="201"/>
    </row>
    <row r="13" spans="1:18">
      <c r="A13" s="281">
        <v>12</v>
      </c>
      <c r="B13" s="203" t="s">
        <v>1747</v>
      </c>
      <c r="C13" s="202" t="s">
        <v>806</v>
      </c>
      <c r="D13" s="280" t="s">
        <v>22</v>
      </c>
      <c r="E13" s="280" t="s">
        <v>20</v>
      </c>
      <c r="F13" s="280" t="s">
        <v>20</v>
      </c>
      <c r="G13" s="280" t="s">
        <v>22</v>
      </c>
      <c r="H13" s="280" t="s">
        <v>22</v>
      </c>
      <c r="I13" s="279" t="s">
        <v>22</v>
      </c>
      <c r="J13" s="100" t="s">
        <v>84</v>
      </c>
      <c r="K13" s="280" t="s">
        <v>20</v>
      </c>
      <c r="L13" s="280" t="s">
        <v>22</v>
      </c>
      <c r="M13" s="280" t="s">
        <v>22</v>
      </c>
      <c r="N13" s="201"/>
      <c r="O13" s="201"/>
      <c r="P13" s="201"/>
      <c r="Q13" s="201"/>
      <c r="R13" s="201"/>
    </row>
    <row r="14" spans="1:18">
      <c r="A14" s="281">
        <v>13</v>
      </c>
      <c r="B14" s="203" t="s">
        <v>1748</v>
      </c>
      <c r="C14" s="202" t="s">
        <v>806</v>
      </c>
      <c r="D14" s="280" t="s">
        <v>22</v>
      </c>
      <c r="E14" s="280" t="s">
        <v>20</v>
      </c>
      <c r="F14" s="280" t="s">
        <v>20</v>
      </c>
      <c r="G14" s="280" t="s">
        <v>22</v>
      </c>
      <c r="H14" s="280" t="s">
        <v>22</v>
      </c>
      <c r="I14" s="279" t="s">
        <v>22</v>
      </c>
      <c r="J14" s="100" t="s">
        <v>84</v>
      </c>
      <c r="K14" s="280" t="s">
        <v>20</v>
      </c>
      <c r="L14" s="280" t="s">
        <v>22</v>
      </c>
      <c r="M14" s="280" t="s">
        <v>22</v>
      </c>
      <c r="N14" s="201"/>
      <c r="O14" s="201"/>
      <c r="P14" s="201"/>
      <c r="Q14" s="201"/>
      <c r="R14" s="201"/>
    </row>
    <row r="15" spans="1:18">
      <c r="A15" s="51">
        <v>14</v>
      </c>
      <c r="B15" s="43" t="s">
        <v>1749</v>
      </c>
      <c r="C15" s="43" t="s">
        <v>11</v>
      </c>
      <c r="D15" s="280" t="s">
        <v>22</v>
      </c>
      <c r="E15" s="280" t="s">
        <v>20</v>
      </c>
      <c r="F15" s="280" t="s">
        <v>20</v>
      </c>
      <c r="G15" s="280" t="s">
        <v>22</v>
      </c>
      <c r="H15" s="280" t="s">
        <v>22</v>
      </c>
      <c r="I15" s="279" t="s">
        <v>22</v>
      </c>
      <c r="J15" s="100" t="s">
        <v>84</v>
      </c>
      <c r="K15" s="280" t="s">
        <v>20</v>
      </c>
      <c r="L15" s="280" t="s">
        <v>22</v>
      </c>
      <c r="M15" s="280" t="s">
        <v>22</v>
      </c>
    </row>
    <row r="16" spans="1:18">
      <c r="A16" s="51">
        <v>15</v>
      </c>
      <c r="B16" s="43" t="s">
        <v>1750</v>
      </c>
      <c r="C16" s="43" t="s">
        <v>11</v>
      </c>
      <c r="D16" s="280" t="s">
        <v>22</v>
      </c>
      <c r="E16" s="280" t="s">
        <v>20</v>
      </c>
      <c r="F16" s="280" t="s">
        <v>20</v>
      </c>
      <c r="G16" s="280" t="s">
        <v>22</v>
      </c>
      <c r="H16" s="280" t="s">
        <v>22</v>
      </c>
      <c r="I16" s="279" t="s">
        <v>22</v>
      </c>
      <c r="J16" s="100" t="s">
        <v>84</v>
      </c>
      <c r="K16" s="280" t="s">
        <v>20</v>
      </c>
      <c r="L16" s="280" t="s">
        <v>22</v>
      </c>
      <c r="M16" s="280" t="s">
        <v>22</v>
      </c>
    </row>
    <row r="17" spans="1:13">
      <c r="A17" s="51">
        <v>16</v>
      </c>
      <c r="B17" s="43" t="s">
        <v>570</v>
      </c>
      <c r="C17" s="43" t="s">
        <v>11</v>
      </c>
      <c r="D17" s="280" t="s">
        <v>22</v>
      </c>
      <c r="E17" s="280" t="s">
        <v>20</v>
      </c>
      <c r="F17" s="280" t="s">
        <v>20</v>
      </c>
      <c r="G17" s="280" t="s">
        <v>22</v>
      </c>
      <c r="H17" s="280" t="s">
        <v>22</v>
      </c>
      <c r="I17" s="279" t="s">
        <v>22</v>
      </c>
      <c r="J17" s="100" t="s">
        <v>84</v>
      </c>
      <c r="K17" s="280" t="s">
        <v>20</v>
      </c>
      <c r="L17" s="280" t="s">
        <v>22</v>
      </c>
      <c r="M17" s="280" t="s">
        <v>22</v>
      </c>
    </row>
    <row r="18" spans="1:13">
      <c r="A18" s="51">
        <v>17</v>
      </c>
      <c r="B18" s="43" t="s">
        <v>1751</v>
      </c>
      <c r="C18" s="43" t="s">
        <v>806</v>
      </c>
      <c r="D18" s="280" t="s">
        <v>22</v>
      </c>
      <c r="E18" s="280" t="s">
        <v>20</v>
      </c>
      <c r="F18" s="280" t="s">
        <v>20</v>
      </c>
      <c r="G18" s="280" t="s">
        <v>22</v>
      </c>
      <c r="H18" s="280" t="s">
        <v>22</v>
      </c>
      <c r="I18" s="279" t="s">
        <v>22</v>
      </c>
      <c r="J18" s="100" t="s">
        <v>84</v>
      </c>
      <c r="K18" s="280" t="s">
        <v>20</v>
      </c>
      <c r="L18" s="280" t="s">
        <v>22</v>
      </c>
      <c r="M18" s="280" t="s">
        <v>22</v>
      </c>
    </row>
    <row r="19" spans="1:13">
      <c r="A19" s="51">
        <v>18</v>
      </c>
      <c r="B19" s="43" t="s">
        <v>570</v>
      </c>
      <c r="C19" s="43" t="s">
        <v>806</v>
      </c>
      <c r="D19" s="280" t="s">
        <v>22</v>
      </c>
      <c r="E19" s="280" t="s">
        <v>20</v>
      </c>
      <c r="F19" s="280" t="s">
        <v>20</v>
      </c>
      <c r="G19" s="280" t="s">
        <v>22</v>
      </c>
      <c r="H19" s="280" t="s">
        <v>22</v>
      </c>
      <c r="I19" s="279" t="s">
        <v>22</v>
      </c>
      <c r="J19" s="100" t="s">
        <v>84</v>
      </c>
      <c r="K19" s="280" t="s">
        <v>20</v>
      </c>
      <c r="L19" s="280" t="s">
        <v>22</v>
      </c>
      <c r="M19" s="280" t="s">
        <v>22</v>
      </c>
    </row>
    <row r="20" spans="1:13">
      <c r="A20" s="51">
        <v>19</v>
      </c>
      <c r="B20" s="43" t="s">
        <v>1752</v>
      </c>
      <c r="C20" s="43" t="s">
        <v>806</v>
      </c>
      <c r="D20" s="280" t="s">
        <v>22</v>
      </c>
      <c r="E20" s="280" t="s">
        <v>20</v>
      </c>
      <c r="F20" s="280" t="s">
        <v>20</v>
      </c>
      <c r="G20" s="280" t="s">
        <v>22</v>
      </c>
      <c r="H20" s="280" t="s">
        <v>22</v>
      </c>
      <c r="I20" s="279" t="s">
        <v>22</v>
      </c>
      <c r="J20" s="100" t="s">
        <v>84</v>
      </c>
      <c r="K20" s="280" t="s">
        <v>20</v>
      </c>
      <c r="L20" s="280" t="s">
        <v>22</v>
      </c>
      <c r="M20" s="280" t="s">
        <v>22</v>
      </c>
    </row>
    <row r="21" spans="1:13">
      <c r="A21" s="51">
        <v>20</v>
      </c>
      <c r="B21" s="43" t="s">
        <v>1753</v>
      </c>
      <c r="C21" s="43" t="s">
        <v>11</v>
      </c>
      <c r="D21" s="280" t="s">
        <v>22</v>
      </c>
      <c r="E21" s="280" t="s">
        <v>20</v>
      </c>
      <c r="F21" s="280" t="s">
        <v>20</v>
      </c>
      <c r="G21" s="280" t="s">
        <v>22</v>
      </c>
      <c r="H21" s="280" t="s">
        <v>22</v>
      </c>
      <c r="I21" s="279" t="s">
        <v>22</v>
      </c>
      <c r="J21" s="100" t="s">
        <v>84</v>
      </c>
      <c r="K21" s="280" t="s">
        <v>20</v>
      </c>
      <c r="L21" s="280" t="s">
        <v>22</v>
      </c>
      <c r="M21" s="280" t="s">
        <v>22</v>
      </c>
    </row>
    <row r="22" spans="1:13">
      <c r="A22" s="51">
        <v>21</v>
      </c>
      <c r="B22" s="43" t="s">
        <v>1754</v>
      </c>
      <c r="C22" s="43" t="s">
        <v>11</v>
      </c>
      <c r="D22" s="280" t="s">
        <v>22</v>
      </c>
      <c r="E22" s="280" t="s">
        <v>20</v>
      </c>
      <c r="F22" s="280" t="s">
        <v>20</v>
      </c>
      <c r="G22" s="280" t="s">
        <v>22</v>
      </c>
      <c r="H22" s="280" t="s">
        <v>22</v>
      </c>
      <c r="I22" s="279" t="s">
        <v>22</v>
      </c>
      <c r="J22" s="100" t="s">
        <v>84</v>
      </c>
      <c r="K22" s="280" t="s">
        <v>20</v>
      </c>
      <c r="L22" s="280" t="s">
        <v>22</v>
      </c>
      <c r="M22" s="280" t="s">
        <v>22</v>
      </c>
    </row>
    <row r="23" spans="1:13">
      <c r="A23" s="51">
        <v>22</v>
      </c>
      <c r="B23" s="43" t="s">
        <v>1755</v>
      </c>
      <c r="C23" s="43" t="s">
        <v>11</v>
      </c>
      <c r="D23" s="280" t="s">
        <v>22</v>
      </c>
      <c r="E23" s="280" t="s">
        <v>20</v>
      </c>
      <c r="F23" s="280" t="s">
        <v>20</v>
      </c>
      <c r="G23" s="280" t="s">
        <v>22</v>
      </c>
      <c r="H23" s="280" t="s">
        <v>22</v>
      </c>
      <c r="I23" s="279" t="s">
        <v>22</v>
      </c>
      <c r="J23" s="100" t="s">
        <v>84</v>
      </c>
      <c r="K23" s="280" t="s">
        <v>20</v>
      </c>
      <c r="L23" s="280" t="s">
        <v>22</v>
      </c>
      <c r="M23" s="280" t="s">
        <v>22</v>
      </c>
    </row>
    <row r="24" spans="1:13">
      <c r="A24" s="51">
        <v>23</v>
      </c>
      <c r="B24" s="43" t="s">
        <v>1756</v>
      </c>
      <c r="C24" s="43" t="s">
        <v>806</v>
      </c>
      <c r="D24" s="280" t="s">
        <v>22</v>
      </c>
      <c r="E24" s="280" t="s">
        <v>20</v>
      </c>
      <c r="F24" s="280" t="s">
        <v>20</v>
      </c>
      <c r="G24" s="280" t="s">
        <v>22</v>
      </c>
      <c r="H24" s="280" t="s">
        <v>22</v>
      </c>
      <c r="I24" s="279" t="s">
        <v>22</v>
      </c>
      <c r="J24" s="100" t="s">
        <v>84</v>
      </c>
      <c r="K24" s="280" t="s">
        <v>20</v>
      </c>
      <c r="L24" s="280" t="s">
        <v>22</v>
      </c>
      <c r="M24" s="280" t="s">
        <v>22</v>
      </c>
    </row>
    <row r="25" spans="1:13">
      <c r="A25" s="51">
        <v>24</v>
      </c>
      <c r="B25" s="43" t="s">
        <v>1757</v>
      </c>
      <c r="C25" s="43" t="s">
        <v>806</v>
      </c>
      <c r="D25" s="280" t="s">
        <v>22</v>
      </c>
      <c r="E25" s="280" t="s">
        <v>20</v>
      </c>
      <c r="F25" s="280" t="s">
        <v>20</v>
      </c>
      <c r="G25" s="280" t="s">
        <v>22</v>
      </c>
      <c r="H25" s="280" t="s">
        <v>22</v>
      </c>
      <c r="I25" s="279" t="s">
        <v>22</v>
      </c>
      <c r="J25" s="100" t="s">
        <v>84</v>
      </c>
      <c r="K25" s="280" t="s">
        <v>20</v>
      </c>
      <c r="L25" s="280" t="s">
        <v>22</v>
      </c>
      <c r="M25" s="280" t="s">
        <v>22</v>
      </c>
    </row>
    <row r="26" spans="1:13">
      <c r="A26" s="51">
        <v>25</v>
      </c>
      <c r="B26" s="43" t="s">
        <v>1758</v>
      </c>
      <c r="C26" s="43" t="s">
        <v>806</v>
      </c>
      <c r="D26" s="280" t="s">
        <v>22</v>
      </c>
      <c r="E26" s="280" t="s">
        <v>20</v>
      </c>
      <c r="F26" s="280" t="s">
        <v>20</v>
      </c>
      <c r="G26" s="280" t="s">
        <v>22</v>
      </c>
      <c r="H26" s="280" t="s">
        <v>22</v>
      </c>
      <c r="I26" s="279" t="s">
        <v>22</v>
      </c>
      <c r="J26" s="100" t="s">
        <v>84</v>
      </c>
      <c r="K26" s="280" t="s">
        <v>20</v>
      </c>
      <c r="L26" s="280" t="s">
        <v>22</v>
      </c>
      <c r="M26" s="280" t="s">
        <v>22</v>
      </c>
    </row>
    <row r="27" spans="1:13">
      <c r="A27" s="51">
        <v>26</v>
      </c>
      <c r="B27" s="43" t="s">
        <v>1759</v>
      </c>
      <c r="C27" s="43" t="s">
        <v>806</v>
      </c>
      <c r="D27" s="280" t="s">
        <v>22</v>
      </c>
      <c r="E27" s="280" t="s">
        <v>20</v>
      </c>
      <c r="F27" s="280" t="s">
        <v>20</v>
      </c>
      <c r="G27" s="280" t="s">
        <v>22</v>
      </c>
      <c r="H27" s="280" t="s">
        <v>22</v>
      </c>
      <c r="I27" s="279" t="s">
        <v>22</v>
      </c>
      <c r="J27" s="100" t="s">
        <v>84</v>
      </c>
      <c r="K27" s="280" t="s">
        <v>20</v>
      </c>
      <c r="L27" s="280" t="s">
        <v>22</v>
      </c>
      <c r="M27" s="280" t="s">
        <v>22</v>
      </c>
    </row>
    <row r="28" spans="1:13">
      <c r="A28" s="51">
        <v>27</v>
      </c>
      <c r="B28" s="43" t="s">
        <v>1760</v>
      </c>
      <c r="C28" s="43" t="s">
        <v>11</v>
      </c>
      <c r="D28" s="280" t="s">
        <v>22</v>
      </c>
      <c r="E28" s="280" t="s">
        <v>20</v>
      </c>
      <c r="F28" s="280" t="s">
        <v>20</v>
      </c>
      <c r="G28" s="280" t="s">
        <v>22</v>
      </c>
      <c r="H28" s="280" t="s">
        <v>22</v>
      </c>
      <c r="I28" s="279" t="s">
        <v>22</v>
      </c>
      <c r="J28" s="100" t="s">
        <v>84</v>
      </c>
      <c r="K28" s="280" t="s">
        <v>20</v>
      </c>
      <c r="L28" s="280" t="s">
        <v>22</v>
      </c>
      <c r="M28" s="280" t="s">
        <v>22</v>
      </c>
    </row>
    <row r="29" spans="1:13">
      <c r="A29" s="51">
        <v>28</v>
      </c>
      <c r="B29" s="43" t="s">
        <v>1761</v>
      </c>
      <c r="C29" s="43" t="s">
        <v>806</v>
      </c>
      <c r="D29" s="280" t="s">
        <v>22</v>
      </c>
      <c r="E29" s="280" t="s">
        <v>20</v>
      </c>
      <c r="F29" s="280" t="s">
        <v>20</v>
      </c>
      <c r="G29" s="280" t="s">
        <v>22</v>
      </c>
      <c r="H29" s="280" t="s">
        <v>22</v>
      </c>
      <c r="I29" s="279" t="s">
        <v>22</v>
      </c>
      <c r="J29" s="100" t="s">
        <v>84</v>
      </c>
      <c r="K29" s="280" t="s">
        <v>20</v>
      </c>
      <c r="L29" s="280" t="s">
        <v>22</v>
      </c>
      <c r="M29" s="280" t="s">
        <v>22</v>
      </c>
    </row>
    <row r="30" spans="1:13">
      <c r="A30" s="51">
        <v>29</v>
      </c>
      <c r="B30" s="43" t="s">
        <v>1762</v>
      </c>
      <c r="C30" s="43" t="s">
        <v>806</v>
      </c>
      <c r="D30" s="280" t="s">
        <v>22</v>
      </c>
      <c r="E30" s="280" t="s">
        <v>20</v>
      </c>
      <c r="F30" s="280" t="s">
        <v>20</v>
      </c>
      <c r="G30" s="280" t="s">
        <v>22</v>
      </c>
      <c r="H30" s="280" t="s">
        <v>22</v>
      </c>
      <c r="I30" s="279" t="s">
        <v>22</v>
      </c>
      <c r="J30" s="100" t="s">
        <v>84</v>
      </c>
      <c r="K30" s="280" t="s">
        <v>20</v>
      </c>
      <c r="L30" s="280" t="s">
        <v>22</v>
      </c>
      <c r="M30" s="280" t="s">
        <v>22</v>
      </c>
    </row>
    <row r="31" spans="1:13">
      <c r="A31" s="51">
        <v>30</v>
      </c>
      <c r="B31" s="43" t="s">
        <v>1763</v>
      </c>
      <c r="C31" s="43" t="s">
        <v>806</v>
      </c>
      <c r="D31" s="280" t="s">
        <v>22</v>
      </c>
      <c r="E31" s="280" t="s">
        <v>20</v>
      </c>
      <c r="F31" s="280" t="s">
        <v>20</v>
      </c>
      <c r="G31" s="280" t="s">
        <v>22</v>
      </c>
      <c r="H31" s="280" t="s">
        <v>22</v>
      </c>
      <c r="I31" s="279" t="s">
        <v>22</v>
      </c>
      <c r="J31" s="100" t="s">
        <v>84</v>
      </c>
      <c r="K31" s="280" t="s">
        <v>20</v>
      </c>
      <c r="L31" s="280" t="s">
        <v>22</v>
      </c>
      <c r="M31" s="280" t="s">
        <v>22</v>
      </c>
    </row>
    <row r="32" spans="1:13">
      <c r="A32" s="51">
        <v>31</v>
      </c>
      <c r="B32" s="43" t="s">
        <v>1764</v>
      </c>
      <c r="C32" s="43" t="s">
        <v>11</v>
      </c>
      <c r="D32" s="280" t="s">
        <v>22</v>
      </c>
      <c r="E32" s="280" t="s">
        <v>20</v>
      </c>
      <c r="F32" s="280" t="s">
        <v>20</v>
      </c>
      <c r="G32" s="280" t="s">
        <v>22</v>
      </c>
      <c r="H32" s="280" t="s">
        <v>22</v>
      </c>
      <c r="I32" s="279" t="s">
        <v>22</v>
      </c>
      <c r="J32" s="100" t="s">
        <v>84</v>
      </c>
      <c r="K32" s="280" t="s">
        <v>20</v>
      </c>
      <c r="L32" s="280" t="s">
        <v>22</v>
      </c>
      <c r="M32" s="280" t="s">
        <v>22</v>
      </c>
    </row>
    <row r="33" spans="1:13">
      <c r="A33" s="51">
        <v>32</v>
      </c>
      <c r="B33" s="43" t="s">
        <v>1765</v>
      </c>
      <c r="C33" s="43" t="s">
        <v>806</v>
      </c>
      <c r="D33" s="280" t="s">
        <v>22</v>
      </c>
      <c r="E33" s="280" t="s">
        <v>20</v>
      </c>
      <c r="F33" s="280" t="s">
        <v>20</v>
      </c>
      <c r="G33" s="280" t="s">
        <v>22</v>
      </c>
      <c r="H33" s="280" t="s">
        <v>22</v>
      </c>
      <c r="I33" s="279" t="s">
        <v>22</v>
      </c>
      <c r="J33" s="100" t="s">
        <v>84</v>
      </c>
      <c r="K33" s="280" t="s">
        <v>20</v>
      </c>
      <c r="L33" s="280" t="s">
        <v>22</v>
      </c>
      <c r="M33" s="280" t="s">
        <v>22</v>
      </c>
    </row>
    <row r="34" spans="1:13">
      <c r="A34" s="51">
        <v>33</v>
      </c>
      <c r="B34" s="43" t="s">
        <v>1766</v>
      </c>
      <c r="C34" s="43" t="s">
        <v>11</v>
      </c>
      <c r="D34" s="280" t="s">
        <v>22</v>
      </c>
      <c r="E34" s="280" t="s">
        <v>20</v>
      </c>
      <c r="F34" s="280" t="s">
        <v>20</v>
      </c>
      <c r="G34" s="280" t="s">
        <v>22</v>
      </c>
      <c r="H34" s="280" t="s">
        <v>22</v>
      </c>
      <c r="I34" s="279" t="s">
        <v>22</v>
      </c>
      <c r="J34" s="100" t="s">
        <v>84</v>
      </c>
      <c r="K34" s="280" t="s">
        <v>20</v>
      </c>
      <c r="L34" s="280" t="s">
        <v>22</v>
      </c>
      <c r="M34" s="280" t="s">
        <v>22</v>
      </c>
    </row>
    <row r="35" spans="1:13">
      <c r="A35" s="396" t="s">
        <v>1767</v>
      </c>
      <c r="B35" s="43" t="s">
        <v>1768</v>
      </c>
      <c r="C35" s="43" t="s">
        <v>11</v>
      </c>
      <c r="D35" s="280" t="s">
        <v>22</v>
      </c>
      <c r="E35" s="280" t="s">
        <v>20</v>
      </c>
      <c r="F35" s="280" t="s">
        <v>20</v>
      </c>
      <c r="G35" s="280" t="s">
        <v>22</v>
      </c>
      <c r="H35" s="280" t="s">
        <v>22</v>
      </c>
      <c r="I35" s="279" t="s">
        <v>22</v>
      </c>
      <c r="J35" s="100" t="s">
        <v>84</v>
      </c>
      <c r="K35" s="280" t="s">
        <v>20</v>
      </c>
      <c r="L35" s="280" t="s">
        <v>22</v>
      </c>
      <c r="M35" s="280" t="s">
        <v>22</v>
      </c>
    </row>
    <row r="36" spans="1:13">
      <c r="A36" s="51">
        <v>34</v>
      </c>
      <c r="B36" s="43" t="s">
        <v>1769</v>
      </c>
      <c r="C36" s="43" t="s">
        <v>806</v>
      </c>
      <c r="D36" s="280" t="s">
        <v>22</v>
      </c>
      <c r="E36" s="280" t="s">
        <v>20</v>
      </c>
      <c r="F36" s="280" t="s">
        <v>20</v>
      </c>
      <c r="G36" s="280" t="s">
        <v>22</v>
      </c>
      <c r="H36" s="280" t="s">
        <v>22</v>
      </c>
      <c r="I36" s="279" t="s">
        <v>22</v>
      </c>
      <c r="J36" s="100" t="s">
        <v>84</v>
      </c>
      <c r="K36" s="280" t="s">
        <v>20</v>
      </c>
      <c r="L36" s="280" t="s">
        <v>22</v>
      </c>
      <c r="M36" s="280" t="s">
        <v>22</v>
      </c>
    </row>
    <row r="37" spans="1:13">
      <c r="A37" s="51">
        <v>35</v>
      </c>
      <c r="B37" s="43" t="s">
        <v>1770</v>
      </c>
      <c r="C37" s="43" t="s">
        <v>806</v>
      </c>
      <c r="D37" s="280" t="s">
        <v>22</v>
      </c>
      <c r="E37" s="280" t="s">
        <v>20</v>
      </c>
      <c r="F37" s="280" t="s">
        <v>20</v>
      </c>
      <c r="G37" s="280" t="s">
        <v>22</v>
      </c>
      <c r="H37" s="280" t="s">
        <v>22</v>
      </c>
      <c r="I37" s="279" t="s">
        <v>22</v>
      </c>
      <c r="J37" s="100" t="s">
        <v>84</v>
      </c>
      <c r="K37" s="280" t="s">
        <v>20</v>
      </c>
      <c r="L37" s="280" t="s">
        <v>22</v>
      </c>
      <c r="M37" s="280" t="s">
        <v>22</v>
      </c>
    </row>
    <row r="38" spans="1:13">
      <c r="A38" s="51">
        <v>36</v>
      </c>
      <c r="B38" s="43" t="s">
        <v>1771</v>
      </c>
      <c r="C38" s="43" t="s">
        <v>806</v>
      </c>
      <c r="D38" s="280" t="s">
        <v>22</v>
      </c>
      <c r="E38" s="280" t="s">
        <v>20</v>
      </c>
      <c r="F38" s="280" t="s">
        <v>20</v>
      </c>
      <c r="G38" s="280" t="s">
        <v>22</v>
      </c>
      <c r="H38" s="280" t="s">
        <v>22</v>
      </c>
      <c r="I38" s="279" t="s">
        <v>22</v>
      </c>
      <c r="J38" s="100" t="s">
        <v>84</v>
      </c>
      <c r="K38" s="280" t="s">
        <v>20</v>
      </c>
      <c r="L38" s="280" t="s">
        <v>22</v>
      </c>
      <c r="M38" s="280" t="s">
        <v>22</v>
      </c>
    </row>
    <row r="39" spans="1:13">
      <c r="A39" s="51">
        <v>37</v>
      </c>
      <c r="B39" s="43" t="s">
        <v>1772</v>
      </c>
      <c r="C39" s="43" t="s">
        <v>806</v>
      </c>
      <c r="D39" s="280" t="s">
        <v>22</v>
      </c>
      <c r="E39" s="280" t="s">
        <v>20</v>
      </c>
      <c r="F39" s="280" t="s">
        <v>20</v>
      </c>
      <c r="G39" s="280" t="s">
        <v>22</v>
      </c>
      <c r="H39" s="280" t="s">
        <v>22</v>
      </c>
      <c r="I39" s="279" t="s">
        <v>22</v>
      </c>
      <c r="J39" s="100" t="s">
        <v>84</v>
      </c>
      <c r="K39" s="280" t="s">
        <v>20</v>
      </c>
      <c r="L39" s="280" t="s">
        <v>22</v>
      </c>
      <c r="M39" s="280" t="s">
        <v>22</v>
      </c>
    </row>
    <row r="40" spans="1:13">
      <c r="A40" s="51">
        <v>38</v>
      </c>
      <c r="B40" s="43" t="s">
        <v>1773</v>
      </c>
      <c r="C40" s="43" t="s">
        <v>806</v>
      </c>
      <c r="D40" s="280" t="s">
        <v>22</v>
      </c>
      <c r="E40" s="280" t="s">
        <v>20</v>
      </c>
      <c r="F40" s="280" t="s">
        <v>20</v>
      </c>
      <c r="G40" s="280" t="s">
        <v>22</v>
      </c>
      <c r="H40" s="280" t="s">
        <v>22</v>
      </c>
      <c r="I40" s="279" t="s">
        <v>22</v>
      </c>
      <c r="J40" s="100" t="s">
        <v>84</v>
      </c>
      <c r="K40" s="280" t="s">
        <v>20</v>
      </c>
      <c r="L40" s="280" t="s">
        <v>22</v>
      </c>
      <c r="M40" s="280" t="s">
        <v>22</v>
      </c>
    </row>
    <row r="41" spans="1:13">
      <c r="A41" s="51">
        <v>39</v>
      </c>
      <c r="B41" s="43" t="s">
        <v>1774</v>
      </c>
      <c r="C41" s="43" t="s">
        <v>806</v>
      </c>
      <c r="D41" s="280" t="s">
        <v>22</v>
      </c>
      <c r="E41" s="280" t="s">
        <v>20</v>
      </c>
      <c r="F41" s="280" t="s">
        <v>20</v>
      </c>
      <c r="G41" s="280" t="s">
        <v>22</v>
      </c>
      <c r="H41" s="280" t="s">
        <v>22</v>
      </c>
      <c r="I41" s="279" t="s">
        <v>22</v>
      </c>
      <c r="J41" s="100" t="s">
        <v>84</v>
      </c>
      <c r="K41" s="280" t="s">
        <v>20</v>
      </c>
      <c r="L41" s="280" t="s">
        <v>22</v>
      </c>
      <c r="M41" s="280" t="s">
        <v>22</v>
      </c>
    </row>
    <row r="42" spans="1:13">
      <c r="A42" s="51">
        <v>40</v>
      </c>
      <c r="B42" s="43" t="s">
        <v>1775</v>
      </c>
      <c r="C42" s="43" t="s">
        <v>806</v>
      </c>
      <c r="D42" s="280" t="s">
        <v>22</v>
      </c>
      <c r="E42" s="280" t="s">
        <v>20</v>
      </c>
      <c r="F42" s="280" t="s">
        <v>20</v>
      </c>
      <c r="G42" s="280" t="s">
        <v>22</v>
      </c>
      <c r="H42" s="280" t="s">
        <v>22</v>
      </c>
      <c r="I42" s="279" t="s">
        <v>22</v>
      </c>
      <c r="J42" s="100" t="s">
        <v>84</v>
      </c>
      <c r="K42" s="280" t="s">
        <v>20</v>
      </c>
      <c r="L42" s="280" t="s">
        <v>22</v>
      </c>
      <c r="M42" s="280" t="s">
        <v>22</v>
      </c>
    </row>
    <row r="43" spans="1:13">
      <c r="A43" s="396" t="s">
        <v>1776</v>
      </c>
      <c r="B43" s="43" t="s">
        <v>1777</v>
      </c>
      <c r="C43" s="43" t="s">
        <v>806</v>
      </c>
      <c r="D43" s="280" t="s">
        <v>22</v>
      </c>
      <c r="E43" s="280" t="s">
        <v>20</v>
      </c>
      <c r="F43" s="280" t="s">
        <v>20</v>
      </c>
      <c r="G43" s="280" t="s">
        <v>22</v>
      </c>
      <c r="H43" s="280" t="s">
        <v>22</v>
      </c>
      <c r="I43" s="279" t="s">
        <v>22</v>
      </c>
      <c r="J43" s="100" t="s">
        <v>84</v>
      </c>
      <c r="K43" s="280" t="s">
        <v>20</v>
      </c>
      <c r="L43" s="280" t="s">
        <v>22</v>
      </c>
      <c r="M43" s="280" t="s">
        <v>22</v>
      </c>
    </row>
    <row r="44" spans="1:13">
      <c r="A44" s="396" t="s">
        <v>1778</v>
      </c>
      <c r="B44" s="43" t="s">
        <v>1779</v>
      </c>
      <c r="C44" s="43" t="s">
        <v>806</v>
      </c>
      <c r="D44" s="280" t="s">
        <v>22</v>
      </c>
      <c r="E44" s="280" t="s">
        <v>20</v>
      </c>
      <c r="F44" s="280" t="s">
        <v>20</v>
      </c>
      <c r="G44" s="280" t="s">
        <v>22</v>
      </c>
      <c r="H44" s="280" t="s">
        <v>22</v>
      </c>
      <c r="I44" s="279" t="s">
        <v>22</v>
      </c>
      <c r="J44" s="100" t="s">
        <v>84</v>
      </c>
      <c r="K44" s="280" t="s">
        <v>20</v>
      </c>
      <c r="L44" s="280" t="s">
        <v>22</v>
      </c>
      <c r="M44" s="280" t="s">
        <v>22</v>
      </c>
    </row>
    <row r="45" spans="1:13">
      <c r="A45" s="51">
        <v>43</v>
      </c>
      <c r="B45" s="43" t="s">
        <v>1780</v>
      </c>
      <c r="C45" s="43" t="s">
        <v>806</v>
      </c>
      <c r="D45" s="280" t="s">
        <v>22</v>
      </c>
      <c r="E45" s="280" t="s">
        <v>20</v>
      </c>
      <c r="F45" s="280" t="s">
        <v>20</v>
      </c>
      <c r="G45" s="280" t="s">
        <v>22</v>
      </c>
      <c r="H45" s="280" t="s">
        <v>22</v>
      </c>
      <c r="I45" s="279" t="s">
        <v>22</v>
      </c>
      <c r="J45" s="100" t="s">
        <v>84</v>
      </c>
      <c r="K45" s="280" t="s">
        <v>20</v>
      </c>
      <c r="L45" s="280" t="s">
        <v>22</v>
      </c>
      <c r="M45" s="280" t="s">
        <v>22</v>
      </c>
    </row>
    <row r="46" spans="1:13">
      <c r="A46" s="396" t="s">
        <v>1781</v>
      </c>
      <c r="B46" s="43" t="s">
        <v>1782</v>
      </c>
      <c r="C46" s="43" t="s">
        <v>11</v>
      </c>
      <c r="D46" s="280" t="s">
        <v>22</v>
      </c>
      <c r="E46" s="280" t="s">
        <v>20</v>
      </c>
      <c r="F46" s="280" t="s">
        <v>20</v>
      </c>
      <c r="G46" s="280" t="s">
        <v>22</v>
      </c>
      <c r="H46" s="280" t="s">
        <v>22</v>
      </c>
      <c r="I46" s="279" t="s">
        <v>22</v>
      </c>
      <c r="J46" s="100" t="s">
        <v>84</v>
      </c>
      <c r="K46" s="280" t="s">
        <v>20</v>
      </c>
      <c r="L46" s="280" t="s">
        <v>22</v>
      </c>
      <c r="M46" s="280" t="s">
        <v>22</v>
      </c>
    </row>
    <row r="47" spans="1:13">
      <c r="A47" s="396" t="s">
        <v>1783</v>
      </c>
      <c r="B47" s="43" t="s">
        <v>1784</v>
      </c>
      <c r="C47" s="43" t="s">
        <v>11</v>
      </c>
      <c r="D47" s="280" t="s">
        <v>22</v>
      </c>
      <c r="E47" s="280" t="s">
        <v>20</v>
      </c>
      <c r="F47" s="280" t="s">
        <v>20</v>
      </c>
      <c r="G47" s="280" t="s">
        <v>22</v>
      </c>
      <c r="H47" s="280" t="s">
        <v>22</v>
      </c>
      <c r="I47" s="279" t="s">
        <v>22</v>
      </c>
      <c r="J47" s="100" t="s">
        <v>84</v>
      </c>
      <c r="K47" s="280" t="s">
        <v>20</v>
      </c>
      <c r="L47" s="280" t="s">
        <v>22</v>
      </c>
      <c r="M47" s="280" t="s">
        <v>22</v>
      </c>
    </row>
    <row r="48" spans="1:13">
      <c r="A48" s="396">
        <v>45</v>
      </c>
      <c r="B48" s="43" t="s">
        <v>1785</v>
      </c>
      <c r="C48" s="43" t="s">
        <v>806</v>
      </c>
      <c r="D48" s="280" t="s">
        <v>22</v>
      </c>
      <c r="E48" s="280" t="s">
        <v>20</v>
      </c>
      <c r="F48" s="280" t="s">
        <v>20</v>
      </c>
      <c r="G48" s="280" t="s">
        <v>22</v>
      </c>
      <c r="H48" s="280" t="s">
        <v>22</v>
      </c>
      <c r="I48" s="279" t="s">
        <v>22</v>
      </c>
      <c r="J48" s="100" t="s">
        <v>84</v>
      </c>
      <c r="K48" s="280" t="s">
        <v>20</v>
      </c>
      <c r="L48" s="280" t="s">
        <v>22</v>
      </c>
      <c r="M48" s="280" t="s">
        <v>22</v>
      </c>
    </row>
    <row r="49" spans="1:13">
      <c r="A49" s="396">
        <v>46</v>
      </c>
      <c r="B49" s="43" t="s">
        <v>1747</v>
      </c>
      <c r="C49" s="43" t="s">
        <v>806</v>
      </c>
      <c r="D49" s="280" t="s">
        <v>22</v>
      </c>
      <c r="E49" s="280" t="s">
        <v>20</v>
      </c>
      <c r="F49" s="280" t="s">
        <v>20</v>
      </c>
      <c r="G49" s="280" t="s">
        <v>22</v>
      </c>
      <c r="H49" s="280" t="s">
        <v>22</v>
      </c>
      <c r="I49" s="279" t="s">
        <v>22</v>
      </c>
      <c r="J49" s="100" t="s">
        <v>84</v>
      </c>
      <c r="K49" s="280" t="s">
        <v>20</v>
      </c>
      <c r="L49" s="280" t="s">
        <v>22</v>
      </c>
      <c r="M49" s="280" t="s">
        <v>22</v>
      </c>
    </row>
    <row r="50" spans="1:13">
      <c r="A50" s="396">
        <v>47</v>
      </c>
      <c r="B50" s="43" t="s">
        <v>1786</v>
      </c>
      <c r="C50" s="43" t="s">
        <v>806</v>
      </c>
      <c r="D50" s="280" t="s">
        <v>22</v>
      </c>
      <c r="E50" s="280" t="s">
        <v>20</v>
      </c>
      <c r="F50" s="280" t="s">
        <v>20</v>
      </c>
      <c r="G50" s="280" t="s">
        <v>22</v>
      </c>
      <c r="H50" s="280" t="s">
        <v>22</v>
      </c>
      <c r="I50" s="279" t="s">
        <v>22</v>
      </c>
      <c r="J50" s="100" t="s">
        <v>84</v>
      </c>
      <c r="K50" s="280" t="s">
        <v>20</v>
      </c>
      <c r="L50" s="280" t="s">
        <v>22</v>
      </c>
      <c r="M50" s="280" t="s">
        <v>22</v>
      </c>
    </row>
    <row r="51" spans="1:13">
      <c r="A51" s="396">
        <v>49</v>
      </c>
      <c r="B51" s="43" t="s">
        <v>1787</v>
      </c>
      <c r="C51" s="43" t="s">
        <v>806</v>
      </c>
      <c r="D51" s="280" t="s">
        <v>22</v>
      </c>
      <c r="E51" s="280" t="s">
        <v>20</v>
      </c>
      <c r="F51" s="280" t="s">
        <v>20</v>
      </c>
      <c r="G51" s="280" t="s">
        <v>22</v>
      </c>
      <c r="H51" s="280" t="s">
        <v>22</v>
      </c>
      <c r="I51" s="279" t="s">
        <v>22</v>
      </c>
      <c r="J51" s="100" t="s">
        <v>84</v>
      </c>
      <c r="K51" s="280" t="s">
        <v>20</v>
      </c>
      <c r="L51" s="280" t="s">
        <v>22</v>
      </c>
      <c r="M51" s="280" t="s">
        <v>22</v>
      </c>
    </row>
    <row r="52" spans="1:13">
      <c r="A52" s="396">
        <v>50</v>
      </c>
      <c r="B52" s="43" t="s">
        <v>1788</v>
      </c>
      <c r="C52" s="43" t="s">
        <v>806</v>
      </c>
      <c r="D52" s="280" t="s">
        <v>22</v>
      </c>
      <c r="E52" s="280" t="s">
        <v>20</v>
      </c>
      <c r="F52" s="280" t="s">
        <v>20</v>
      </c>
      <c r="G52" s="280" t="s">
        <v>22</v>
      </c>
      <c r="H52" s="280" t="s">
        <v>22</v>
      </c>
      <c r="I52" s="279" t="s">
        <v>22</v>
      </c>
      <c r="J52" s="100" t="s">
        <v>84</v>
      </c>
      <c r="K52" s="280" t="s">
        <v>20</v>
      </c>
      <c r="L52" s="280" t="s">
        <v>22</v>
      </c>
      <c r="M52" s="280" t="s">
        <v>22</v>
      </c>
    </row>
    <row r="53" spans="1:13">
      <c r="A53" s="396">
        <v>52</v>
      </c>
      <c r="B53" s="43" t="s">
        <v>1789</v>
      </c>
      <c r="C53" s="43" t="s">
        <v>806</v>
      </c>
      <c r="D53" s="280" t="s">
        <v>22</v>
      </c>
      <c r="E53" s="280" t="s">
        <v>20</v>
      </c>
      <c r="F53" s="280" t="s">
        <v>20</v>
      </c>
      <c r="G53" s="280" t="s">
        <v>22</v>
      </c>
      <c r="H53" s="280" t="s">
        <v>22</v>
      </c>
      <c r="I53" s="279" t="s">
        <v>22</v>
      </c>
      <c r="J53" s="100" t="s">
        <v>84</v>
      </c>
      <c r="K53" s="280" t="s">
        <v>20</v>
      </c>
      <c r="L53" s="280" t="s">
        <v>22</v>
      </c>
      <c r="M53" s="280" t="s">
        <v>22</v>
      </c>
    </row>
    <row r="54" spans="1:13">
      <c r="A54" s="396">
        <v>53</v>
      </c>
      <c r="B54" s="43" t="s">
        <v>1764</v>
      </c>
      <c r="C54" s="43" t="s">
        <v>11</v>
      </c>
      <c r="D54" s="280" t="s">
        <v>22</v>
      </c>
      <c r="E54" s="280" t="s">
        <v>20</v>
      </c>
      <c r="F54" s="280" t="s">
        <v>20</v>
      </c>
      <c r="G54" s="280" t="s">
        <v>22</v>
      </c>
      <c r="H54" s="280" t="s">
        <v>22</v>
      </c>
      <c r="I54" s="279" t="s">
        <v>22</v>
      </c>
      <c r="J54" s="100" t="s">
        <v>84</v>
      </c>
      <c r="K54" s="280" t="s">
        <v>20</v>
      </c>
      <c r="L54" s="280" t="s">
        <v>22</v>
      </c>
      <c r="M54" s="280" t="s">
        <v>22</v>
      </c>
    </row>
    <row r="55" spans="1:13">
      <c r="A55" s="396">
        <v>54</v>
      </c>
      <c r="B55" s="43" t="s">
        <v>1790</v>
      </c>
      <c r="C55" s="43" t="s">
        <v>806</v>
      </c>
      <c r="D55" s="280" t="s">
        <v>22</v>
      </c>
      <c r="E55" s="280" t="s">
        <v>20</v>
      </c>
      <c r="F55" s="280" t="s">
        <v>20</v>
      </c>
      <c r="G55" s="280" t="s">
        <v>22</v>
      </c>
      <c r="H55" s="280" t="s">
        <v>22</v>
      </c>
      <c r="I55" s="279" t="s">
        <v>22</v>
      </c>
      <c r="J55" s="100" t="s">
        <v>84</v>
      </c>
      <c r="K55" s="280" t="s">
        <v>20</v>
      </c>
      <c r="L55" s="280" t="s">
        <v>22</v>
      </c>
      <c r="M55" s="280" t="s">
        <v>22</v>
      </c>
    </row>
  </sheetData>
  <mergeCells count="3">
    <mergeCell ref="D1:R1"/>
    <mergeCell ref="D2:H2"/>
    <mergeCell ref="I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topLeftCell="C6" zoomScaleNormal="100" workbookViewId="0">
      <selection activeCell="E9" sqref="E9"/>
    </sheetView>
  </sheetViews>
  <sheetFormatPr baseColWidth="10" defaultColWidth="8.77734375" defaultRowHeight="13.2"/>
  <cols>
    <col min="1" max="1" width="11.44140625" style="79" customWidth="1"/>
    <col min="2" max="2" width="14.5546875" customWidth="1"/>
    <col min="3" max="3" width="13.21875" customWidth="1"/>
    <col min="4" max="4" width="17.77734375" customWidth="1"/>
    <col min="5" max="5" width="138.77734375" style="66" customWidth="1"/>
  </cols>
  <sheetData>
    <row r="1" spans="1:5">
      <c r="A1" s="202" t="s">
        <v>9</v>
      </c>
      <c r="B1" s="43" t="s">
        <v>789</v>
      </c>
      <c r="C1" s="43" t="s">
        <v>788</v>
      </c>
      <c r="D1" s="43" t="s">
        <v>790</v>
      </c>
      <c r="E1" s="98" t="s">
        <v>4</v>
      </c>
    </row>
    <row r="2" spans="1:5" s="77" customFormat="1">
      <c r="A2" s="12" t="s">
        <v>1827</v>
      </c>
      <c r="B2" s="198" t="s">
        <v>1828</v>
      </c>
      <c r="C2" s="12" t="s">
        <v>1829</v>
      </c>
      <c r="D2" s="198" t="s">
        <v>1475</v>
      </c>
      <c r="E2" s="199" t="s">
        <v>1830</v>
      </c>
    </row>
    <row r="3" spans="1:5" ht="224.4">
      <c r="A3" s="202" t="s">
        <v>1827</v>
      </c>
      <c r="B3" s="198" t="s">
        <v>1877</v>
      </c>
      <c r="C3" s="413">
        <v>43420</v>
      </c>
      <c r="D3" s="202" t="s">
        <v>1842</v>
      </c>
      <c r="E3" s="98" t="s">
        <v>1874</v>
      </c>
    </row>
    <row r="4" spans="1:5" ht="39.6">
      <c r="A4" s="202" t="s">
        <v>1827</v>
      </c>
      <c r="B4" s="198" t="s">
        <v>1883</v>
      </c>
      <c r="C4" s="202" t="s">
        <v>1880</v>
      </c>
      <c r="D4" s="202" t="s">
        <v>1881</v>
      </c>
      <c r="E4" s="98" t="s">
        <v>1882</v>
      </c>
    </row>
    <row r="5" spans="1:5" ht="54.6" customHeight="1">
      <c r="A5" s="202" t="s">
        <v>1884</v>
      </c>
      <c r="B5" s="198" t="s">
        <v>1954</v>
      </c>
      <c r="C5" s="202" t="s">
        <v>1955</v>
      </c>
      <c r="D5" s="202" t="s">
        <v>1885</v>
      </c>
      <c r="E5" s="98" t="s">
        <v>1956</v>
      </c>
    </row>
    <row r="6" spans="1:5" s="201" customFormat="1" ht="40.950000000000003" customHeight="1">
      <c r="A6" s="202" t="s">
        <v>1884</v>
      </c>
      <c r="B6" s="198" t="s">
        <v>1957</v>
      </c>
      <c r="C6" s="202" t="s">
        <v>1958</v>
      </c>
      <c r="D6" s="202" t="s">
        <v>1842</v>
      </c>
      <c r="E6" s="203" t="s">
        <v>1993</v>
      </c>
    </row>
    <row r="7" spans="1:5" s="201" customFormat="1" ht="39.6">
      <c r="A7" s="202" t="s">
        <v>1884</v>
      </c>
      <c r="B7" s="198" t="s">
        <v>1959</v>
      </c>
      <c r="C7" s="202" t="s">
        <v>1960</v>
      </c>
      <c r="D7" s="202" t="s">
        <v>1961</v>
      </c>
      <c r="E7" s="203" t="s">
        <v>1991</v>
      </c>
    </row>
    <row r="8" spans="1:5" s="201" customFormat="1" ht="26.4">
      <c r="A8" s="202" t="s">
        <v>1884</v>
      </c>
      <c r="B8" s="198" t="s">
        <v>2018</v>
      </c>
      <c r="C8" s="202" t="s">
        <v>2014</v>
      </c>
      <c r="D8" s="202" t="s">
        <v>1990</v>
      </c>
      <c r="E8" s="203" t="s">
        <v>1992</v>
      </c>
    </row>
    <row r="9" spans="1:5">
      <c r="A9" s="202" t="s">
        <v>2017</v>
      </c>
      <c r="B9" s="198" t="s">
        <v>2019</v>
      </c>
      <c r="C9" s="202" t="s">
        <v>2015</v>
      </c>
      <c r="D9" s="202" t="s">
        <v>1885</v>
      </c>
      <c r="E9" s="203" t="s">
        <v>2016</v>
      </c>
    </row>
    <row r="10" spans="1:5" ht="26.4">
      <c r="A10" s="202" t="s">
        <v>2017</v>
      </c>
      <c r="B10" s="198" t="s">
        <v>2022</v>
      </c>
      <c r="C10" s="95" t="s">
        <v>2023</v>
      </c>
      <c r="D10" s="95" t="s">
        <v>2024</v>
      </c>
      <c r="E10" s="98" t="s">
        <v>2027</v>
      </c>
    </row>
    <row r="11" spans="1:5" ht="52.8">
      <c r="A11" s="202" t="s">
        <v>2017</v>
      </c>
      <c r="B11" s="198" t="s">
        <v>2033</v>
      </c>
      <c r="C11" s="95" t="s">
        <v>2023</v>
      </c>
      <c r="D11" s="202" t="s">
        <v>1885</v>
      </c>
      <c r="E11" s="98" t="s">
        <v>2037</v>
      </c>
    </row>
    <row r="12" spans="1:5" s="201" customFormat="1" ht="52.8">
      <c r="A12" s="202" t="s">
        <v>2017</v>
      </c>
      <c r="B12" s="202" t="s">
        <v>2221</v>
      </c>
      <c r="C12" s="202" t="s">
        <v>2023</v>
      </c>
      <c r="D12" s="202" t="s">
        <v>1842</v>
      </c>
      <c r="E12" s="203" t="s">
        <v>2220</v>
      </c>
    </row>
    <row r="13" spans="1:5">
      <c r="A13" s="202" t="s">
        <v>1884</v>
      </c>
      <c r="B13" s="198" t="s">
        <v>2222</v>
      </c>
      <c r="C13" s="43" t="s">
        <v>2023</v>
      </c>
      <c r="D13" s="43" t="s">
        <v>2024</v>
      </c>
      <c r="E13" s="98" t="s">
        <v>2223</v>
      </c>
    </row>
    <row r="14" spans="1:5" ht="79.2">
      <c r="A14" s="202" t="s">
        <v>2017</v>
      </c>
      <c r="B14" s="198" t="s">
        <v>2230</v>
      </c>
      <c r="C14" s="95" t="s">
        <v>2231</v>
      </c>
      <c r="D14" s="95" t="s">
        <v>2024</v>
      </c>
      <c r="E14" s="199" t="s">
        <v>2241</v>
      </c>
    </row>
    <row r="15" spans="1:5" ht="39.6">
      <c r="A15" s="202" t="s">
        <v>2017</v>
      </c>
      <c r="B15" s="198" t="s">
        <v>2234</v>
      </c>
      <c r="C15" s="95" t="s">
        <v>2233</v>
      </c>
      <c r="D15" s="95" t="s">
        <v>2024</v>
      </c>
      <c r="E15" s="199" t="s">
        <v>2232</v>
      </c>
    </row>
    <row r="16" spans="1:5" ht="52.8">
      <c r="A16" s="202" t="s">
        <v>2017</v>
      </c>
      <c r="B16" s="198" t="s">
        <v>2238</v>
      </c>
      <c r="C16" s="95" t="s">
        <v>2239</v>
      </c>
      <c r="D16" s="95" t="s">
        <v>2024</v>
      </c>
      <c r="E16" s="199" t="s">
        <v>2240</v>
      </c>
    </row>
    <row r="17" spans="1:5" ht="26.4">
      <c r="A17" s="224" t="s">
        <v>2017</v>
      </c>
      <c r="B17" s="198" t="s">
        <v>2244</v>
      </c>
      <c r="C17" s="95" t="s">
        <v>2242</v>
      </c>
      <c r="D17" s="95" t="s">
        <v>2024</v>
      </c>
      <c r="E17" s="98" t="s">
        <v>2243</v>
      </c>
    </row>
    <row r="18" spans="1:5" ht="82.5" customHeight="1">
      <c r="A18" s="224" t="s">
        <v>2017</v>
      </c>
      <c r="B18" s="198" t="s">
        <v>2260</v>
      </c>
      <c r="C18" s="95" t="s">
        <v>2242</v>
      </c>
      <c r="D18" s="95" t="s">
        <v>1885</v>
      </c>
      <c r="E18" s="199" t="s">
        <v>2264</v>
      </c>
    </row>
    <row r="19" spans="1:5">
      <c r="A19" s="224" t="s">
        <v>1884</v>
      </c>
      <c r="B19" s="198" t="s">
        <v>2267</v>
      </c>
      <c r="C19" s="95" t="s">
        <v>2262</v>
      </c>
      <c r="D19" s="95" t="s">
        <v>2024</v>
      </c>
      <c r="E19" s="199" t="s">
        <v>2263</v>
      </c>
    </row>
    <row r="20" spans="1:5">
      <c r="A20" s="224" t="s">
        <v>1884</v>
      </c>
      <c r="B20" s="198" t="s">
        <v>2266</v>
      </c>
      <c r="C20" s="95" t="s">
        <v>2265</v>
      </c>
      <c r="D20" s="95" t="s">
        <v>1885</v>
      </c>
      <c r="E20" s="199" t="s">
        <v>2268</v>
      </c>
    </row>
    <row r="21" spans="1:5" s="170" customFormat="1" ht="132">
      <c r="A21" s="224" t="s">
        <v>1884</v>
      </c>
      <c r="B21" s="198" t="s">
        <v>2272</v>
      </c>
      <c r="C21" s="95" t="s">
        <v>2275</v>
      </c>
      <c r="D21" s="95" t="s">
        <v>1885</v>
      </c>
      <c r="E21" s="199" t="s">
        <v>2274</v>
      </c>
    </row>
    <row r="22" spans="1:5" ht="66">
      <c r="A22" s="224" t="s">
        <v>1884</v>
      </c>
      <c r="B22" s="198" t="s">
        <v>2276</v>
      </c>
      <c r="C22" s="95" t="s">
        <v>2275</v>
      </c>
      <c r="D22" s="95" t="s">
        <v>1885</v>
      </c>
      <c r="E22" s="199" t="s">
        <v>2285</v>
      </c>
    </row>
    <row r="23" spans="1:5" ht="118.8">
      <c r="B23" s="499" t="s">
        <v>2289</v>
      </c>
      <c r="C23" s="500" t="s">
        <v>2292</v>
      </c>
      <c r="D23" s="500" t="s">
        <v>1475</v>
      </c>
      <c r="E23" s="66" t="s">
        <v>2291</v>
      </c>
    </row>
    <row r="28" spans="1:5" s="170" customFormat="1">
      <c r="A28" s="201"/>
      <c r="E28" s="182"/>
    </row>
    <row r="29" spans="1:5" s="170" customFormat="1">
      <c r="A29" s="201"/>
      <c r="E29" s="182"/>
    </row>
    <row r="30" spans="1:5" s="170" customFormat="1">
      <c r="A30" s="201"/>
      <c r="E30" s="182"/>
    </row>
    <row r="31" spans="1:5" s="170" customFormat="1">
      <c r="A31" s="201"/>
      <c r="E31" s="182"/>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9">
    <pageSetUpPr fitToPage="1"/>
  </sheetPr>
  <dimension ref="A1:S96"/>
  <sheetViews>
    <sheetView topLeftCell="A82" zoomScale="80" zoomScaleNormal="80" workbookViewId="0">
      <selection activeCell="C93" sqref="C93:C96"/>
    </sheetView>
  </sheetViews>
  <sheetFormatPr baseColWidth="10" defaultColWidth="9.21875" defaultRowHeight="13.2"/>
  <cols>
    <col min="1" max="1" width="7.44140625" style="2" customWidth="1"/>
    <col min="2" max="2" width="10.77734375" style="3" customWidth="1"/>
    <col min="3" max="3" width="46.21875" style="21" customWidth="1"/>
    <col min="4" max="4" width="15.21875" style="2" customWidth="1"/>
    <col min="5" max="14" width="12.21875" style="1" customWidth="1"/>
    <col min="15" max="15" width="13.77734375" style="2" customWidth="1"/>
    <col min="16" max="19" width="9.77734375" style="2" customWidth="1"/>
    <col min="20" max="16384" width="9.21875" style="2"/>
  </cols>
  <sheetData>
    <row r="1" spans="1:19">
      <c r="B1" s="274"/>
      <c r="C1" s="18"/>
      <c r="D1" s="4"/>
      <c r="E1" s="553" t="s">
        <v>1088</v>
      </c>
      <c r="F1" s="554"/>
      <c r="G1" s="554"/>
      <c r="H1" s="554"/>
      <c r="I1" s="554"/>
      <c r="J1" s="554"/>
      <c r="K1" s="554"/>
      <c r="L1" s="554"/>
      <c r="M1" s="554"/>
      <c r="N1" s="554"/>
      <c r="O1" s="554"/>
      <c r="P1" s="554"/>
      <c r="Q1" s="554"/>
      <c r="R1" s="554"/>
      <c r="S1" s="554"/>
    </row>
    <row r="2" spans="1:19">
      <c r="A2" s="34"/>
      <c r="B2" s="274"/>
      <c r="C2" s="18"/>
      <c r="D2" s="4"/>
      <c r="E2" s="530" t="s">
        <v>2</v>
      </c>
      <c r="F2" s="530"/>
      <c r="G2" s="530"/>
      <c r="H2" s="530"/>
      <c r="I2" s="530"/>
      <c r="J2" s="530" t="s">
        <v>1113</v>
      </c>
      <c r="K2" s="530"/>
      <c r="L2" s="530"/>
      <c r="M2" s="530"/>
      <c r="N2" s="530"/>
    </row>
    <row r="3" spans="1:19" ht="66">
      <c r="A3" s="9" t="s">
        <v>0</v>
      </c>
      <c r="B3" s="275" t="s">
        <v>1</v>
      </c>
      <c r="C3" s="9" t="s">
        <v>4</v>
      </c>
      <c r="D3" s="9" t="s">
        <v>9</v>
      </c>
      <c r="E3" s="10" t="s">
        <v>21</v>
      </c>
      <c r="F3" s="10" t="s">
        <v>23</v>
      </c>
      <c r="G3" s="10" t="s">
        <v>24</v>
      </c>
      <c r="H3" s="10" t="s">
        <v>85</v>
      </c>
      <c r="I3" s="10" t="s">
        <v>107</v>
      </c>
      <c r="J3" s="10" t="s">
        <v>21</v>
      </c>
      <c r="K3" s="10" t="s">
        <v>23</v>
      </c>
      <c r="L3" s="10" t="s">
        <v>24</v>
      </c>
      <c r="M3" s="10" t="s">
        <v>85</v>
      </c>
      <c r="N3" s="10" t="s">
        <v>107</v>
      </c>
    </row>
    <row r="4" spans="1:19" ht="26.4">
      <c r="A4" s="6" t="s">
        <v>586</v>
      </c>
      <c r="B4" s="51">
        <v>20</v>
      </c>
      <c r="C4" s="20" t="s">
        <v>487</v>
      </c>
      <c r="D4" s="6" t="s">
        <v>11</v>
      </c>
      <c r="E4" s="11" t="s">
        <v>781</v>
      </c>
      <c r="F4" s="11" t="s">
        <v>781</v>
      </c>
      <c r="G4" s="11" t="s">
        <v>781</v>
      </c>
      <c r="H4" s="11" t="s">
        <v>781</v>
      </c>
      <c r="I4" s="11" t="s">
        <v>781</v>
      </c>
      <c r="J4" s="82" t="s">
        <v>22</v>
      </c>
      <c r="K4" s="82" t="s">
        <v>20</v>
      </c>
      <c r="L4" s="82" t="s">
        <v>20</v>
      </c>
      <c r="M4" s="82" t="s">
        <v>22</v>
      </c>
      <c r="N4" s="82" t="s">
        <v>22</v>
      </c>
    </row>
    <row r="5" spans="1:19" ht="26.4">
      <c r="A5" s="6"/>
      <c r="B5" s="51">
        <v>32</v>
      </c>
      <c r="C5" s="20" t="s">
        <v>587</v>
      </c>
      <c r="D5" s="6" t="s">
        <v>8</v>
      </c>
      <c r="E5" s="11" t="s">
        <v>781</v>
      </c>
      <c r="F5" s="11" t="s">
        <v>781</v>
      </c>
      <c r="G5" s="11" t="s">
        <v>781</v>
      </c>
      <c r="H5" s="11" t="s">
        <v>781</v>
      </c>
      <c r="I5" s="11" t="s">
        <v>781</v>
      </c>
      <c r="J5" s="82" t="s">
        <v>22</v>
      </c>
      <c r="K5" s="82" t="s">
        <v>20</v>
      </c>
      <c r="L5" s="82" t="s">
        <v>20</v>
      </c>
      <c r="M5" s="82" t="s">
        <v>22</v>
      </c>
      <c r="N5" s="82" t="s">
        <v>22</v>
      </c>
    </row>
    <row r="6" spans="1:19" ht="26.4">
      <c r="A6" s="6"/>
      <c r="B6" s="51">
        <v>1</v>
      </c>
      <c r="C6" s="20" t="s">
        <v>588</v>
      </c>
      <c r="D6" s="6" t="s">
        <v>8</v>
      </c>
      <c r="E6" s="11" t="s">
        <v>781</v>
      </c>
      <c r="F6" s="11" t="s">
        <v>781</v>
      </c>
      <c r="G6" s="11" t="s">
        <v>781</v>
      </c>
      <c r="H6" s="11" t="s">
        <v>781</v>
      </c>
      <c r="I6" s="11" t="s">
        <v>781</v>
      </c>
      <c r="J6" s="82" t="s">
        <v>22</v>
      </c>
      <c r="K6" s="82" t="s">
        <v>20</v>
      </c>
      <c r="L6" s="82" t="s">
        <v>20</v>
      </c>
      <c r="M6" s="82" t="s">
        <v>22</v>
      </c>
      <c r="N6" s="82" t="s">
        <v>22</v>
      </c>
    </row>
    <row r="7" spans="1:19" ht="26.4">
      <c r="A7" s="6"/>
      <c r="B7" s="51">
        <v>100</v>
      </c>
      <c r="C7" s="21" t="s">
        <v>589</v>
      </c>
      <c r="D7" s="2" t="s">
        <v>8</v>
      </c>
      <c r="E7" s="11" t="s">
        <v>781</v>
      </c>
      <c r="F7" s="11" t="s">
        <v>781</v>
      </c>
      <c r="G7" s="11" t="s">
        <v>781</v>
      </c>
      <c r="H7" s="11" t="s">
        <v>781</v>
      </c>
      <c r="I7" s="11" t="s">
        <v>781</v>
      </c>
      <c r="J7" s="82" t="s">
        <v>22</v>
      </c>
      <c r="K7" s="82" t="s">
        <v>20</v>
      </c>
      <c r="L7" s="82" t="s">
        <v>20</v>
      </c>
      <c r="M7" s="82" t="s">
        <v>22</v>
      </c>
      <c r="N7" s="82" t="s">
        <v>22</v>
      </c>
    </row>
    <row r="8" spans="1:19" ht="26.4">
      <c r="A8" s="6"/>
      <c r="B8" s="51">
        <v>109</v>
      </c>
      <c r="C8" s="20" t="s">
        <v>590</v>
      </c>
      <c r="D8" s="6" t="s">
        <v>8</v>
      </c>
      <c r="E8" s="11" t="s">
        <v>781</v>
      </c>
      <c r="F8" s="11" t="s">
        <v>781</v>
      </c>
      <c r="G8" s="11" t="s">
        <v>781</v>
      </c>
      <c r="H8" s="11" t="s">
        <v>781</v>
      </c>
      <c r="I8" s="11" t="s">
        <v>781</v>
      </c>
      <c r="J8" s="82" t="s">
        <v>22</v>
      </c>
      <c r="K8" s="82" t="s">
        <v>20</v>
      </c>
      <c r="L8" s="82" t="s">
        <v>20</v>
      </c>
      <c r="M8" s="82" t="s">
        <v>22</v>
      </c>
      <c r="N8" s="82" t="s">
        <v>22</v>
      </c>
    </row>
    <row r="9" spans="1:19" ht="26.4">
      <c r="A9" s="6"/>
      <c r="B9" s="51">
        <v>106</v>
      </c>
      <c r="C9" s="20" t="s">
        <v>591</v>
      </c>
      <c r="D9" s="6" t="s">
        <v>11</v>
      </c>
      <c r="E9" s="11" t="s">
        <v>781</v>
      </c>
      <c r="F9" s="11" t="s">
        <v>781</v>
      </c>
      <c r="G9" s="11" t="s">
        <v>781</v>
      </c>
      <c r="H9" s="11" t="s">
        <v>781</v>
      </c>
      <c r="I9" s="11" t="s">
        <v>781</v>
      </c>
      <c r="J9" s="100" t="s">
        <v>1044</v>
      </c>
      <c r="K9" s="82" t="s">
        <v>20</v>
      </c>
      <c r="L9" s="82" t="s">
        <v>20</v>
      </c>
      <c r="M9" s="82" t="s">
        <v>22</v>
      </c>
      <c r="N9" s="82" t="s">
        <v>22</v>
      </c>
    </row>
    <row r="10" spans="1:19" ht="26.4">
      <c r="A10" s="6"/>
      <c r="B10" s="51">
        <v>107</v>
      </c>
      <c r="C10" s="20" t="s">
        <v>1620</v>
      </c>
      <c r="D10" s="6" t="s">
        <v>8</v>
      </c>
      <c r="E10" s="11" t="s">
        <v>781</v>
      </c>
      <c r="F10" s="11" t="s">
        <v>781</v>
      </c>
      <c r="G10" s="11" t="s">
        <v>781</v>
      </c>
      <c r="H10" s="11" t="s">
        <v>781</v>
      </c>
      <c r="I10" s="11" t="s">
        <v>781</v>
      </c>
      <c r="J10" s="26" t="s">
        <v>1619</v>
      </c>
      <c r="K10" s="82" t="s">
        <v>20</v>
      </c>
      <c r="L10" s="82" t="s">
        <v>20</v>
      </c>
      <c r="M10" s="82" t="s">
        <v>22</v>
      </c>
      <c r="N10" s="82" t="s">
        <v>22</v>
      </c>
    </row>
    <row r="11" spans="1:19" ht="25.5" customHeight="1">
      <c r="A11" s="6"/>
      <c r="B11" s="51">
        <v>105</v>
      </c>
      <c r="C11" s="20" t="s">
        <v>1621</v>
      </c>
      <c r="D11" s="6" t="s">
        <v>11</v>
      </c>
      <c r="E11" s="11" t="s">
        <v>781</v>
      </c>
      <c r="F11" s="11" t="s">
        <v>781</v>
      </c>
      <c r="G11" s="11" t="s">
        <v>781</v>
      </c>
      <c r="H11" s="11" t="s">
        <v>781</v>
      </c>
      <c r="I11" s="11" t="s">
        <v>781</v>
      </c>
      <c r="J11" s="82" t="s">
        <v>22</v>
      </c>
      <c r="K11" s="271" t="s">
        <v>20</v>
      </c>
      <c r="L11" s="82" t="s">
        <v>20</v>
      </c>
      <c r="M11" s="82" t="s">
        <v>22</v>
      </c>
      <c r="N11" s="82" t="s">
        <v>22</v>
      </c>
    </row>
    <row r="12" spans="1:19" ht="25.5" customHeight="1">
      <c r="A12" s="6"/>
      <c r="B12" s="51">
        <v>200</v>
      </c>
      <c r="C12" s="20" t="s">
        <v>592</v>
      </c>
      <c r="D12" s="6" t="s">
        <v>8</v>
      </c>
      <c r="E12" s="11" t="s">
        <v>781</v>
      </c>
      <c r="F12" s="11" t="s">
        <v>781</v>
      </c>
      <c r="G12" s="11" t="s">
        <v>781</v>
      </c>
      <c r="H12" s="11" t="s">
        <v>781</v>
      </c>
      <c r="I12" s="11" t="s">
        <v>781</v>
      </c>
      <c r="J12" s="82" t="s">
        <v>22</v>
      </c>
      <c r="K12" s="82" t="s">
        <v>20</v>
      </c>
      <c r="L12" s="82" t="s">
        <v>20</v>
      </c>
      <c r="M12" s="82" t="s">
        <v>22</v>
      </c>
      <c r="N12" s="82" t="s">
        <v>22</v>
      </c>
    </row>
    <row r="13" spans="1:19" ht="25.5" customHeight="1">
      <c r="A13" s="6"/>
      <c r="B13" s="51">
        <v>700</v>
      </c>
      <c r="C13" s="20" t="s">
        <v>1622</v>
      </c>
      <c r="D13" s="6" t="s">
        <v>8</v>
      </c>
      <c r="E13" s="11" t="s">
        <v>781</v>
      </c>
      <c r="F13" s="11" t="s">
        <v>781</v>
      </c>
      <c r="G13" s="11" t="s">
        <v>781</v>
      </c>
      <c r="H13" s="11" t="s">
        <v>781</v>
      </c>
      <c r="I13" s="11" t="s">
        <v>781</v>
      </c>
      <c r="J13" s="82" t="s">
        <v>22</v>
      </c>
      <c r="K13" s="82" t="s">
        <v>20</v>
      </c>
      <c r="L13" s="82" t="s">
        <v>20</v>
      </c>
      <c r="M13" s="82" t="s">
        <v>22</v>
      </c>
      <c r="N13" s="82" t="s">
        <v>22</v>
      </c>
    </row>
    <row r="14" spans="1:19" ht="26.4">
      <c r="A14" s="6"/>
      <c r="B14" s="51">
        <v>800</v>
      </c>
      <c r="C14" s="20" t="s">
        <v>761</v>
      </c>
      <c r="D14" s="6" t="s">
        <v>8</v>
      </c>
      <c r="E14" s="11" t="s">
        <v>781</v>
      </c>
      <c r="F14" s="11" t="s">
        <v>781</v>
      </c>
      <c r="G14" s="11" t="s">
        <v>781</v>
      </c>
      <c r="H14" s="11" t="s">
        <v>781</v>
      </c>
      <c r="I14" s="11" t="s">
        <v>781</v>
      </c>
      <c r="J14" s="82" t="s">
        <v>22</v>
      </c>
      <c r="K14" s="82" t="s">
        <v>20</v>
      </c>
      <c r="L14" s="82" t="s">
        <v>20</v>
      </c>
      <c r="M14" s="82" t="s">
        <v>22</v>
      </c>
      <c r="N14" s="82" t="s">
        <v>22</v>
      </c>
    </row>
    <row r="15" spans="1:19" ht="25.5" customHeight="1">
      <c r="A15" s="6"/>
      <c r="B15" s="51">
        <v>300</v>
      </c>
      <c r="C15" s="20" t="s">
        <v>1623</v>
      </c>
      <c r="D15" s="6" t="s">
        <v>8</v>
      </c>
      <c r="E15" s="11" t="s">
        <v>781</v>
      </c>
      <c r="F15" s="11" t="s">
        <v>781</v>
      </c>
      <c r="G15" s="11" t="s">
        <v>781</v>
      </c>
      <c r="H15" s="11" t="s">
        <v>781</v>
      </c>
      <c r="I15" s="11" t="s">
        <v>781</v>
      </c>
      <c r="J15" s="82" t="s">
        <v>22</v>
      </c>
      <c r="K15" s="82" t="s">
        <v>20</v>
      </c>
      <c r="L15" s="82" t="s">
        <v>20</v>
      </c>
      <c r="M15" s="82" t="s">
        <v>22</v>
      </c>
      <c r="N15" s="82" t="s">
        <v>22</v>
      </c>
    </row>
    <row r="16" spans="1:19">
      <c r="A16" s="6"/>
      <c r="B16" s="51"/>
      <c r="C16" s="20"/>
      <c r="D16" s="6"/>
      <c r="E16" s="11"/>
      <c r="F16" s="11"/>
      <c r="G16" s="11"/>
      <c r="H16" s="11"/>
      <c r="I16" s="11"/>
      <c r="J16" s="82"/>
      <c r="K16" s="82"/>
      <c r="L16" s="82"/>
      <c r="M16" s="82"/>
      <c r="N16" s="82"/>
    </row>
    <row r="17" spans="1:14">
      <c r="A17" s="6"/>
      <c r="B17" s="51"/>
      <c r="C17" s="20"/>
      <c r="D17" s="6"/>
      <c r="E17" s="11"/>
      <c r="F17" s="11"/>
      <c r="G17" s="11"/>
      <c r="H17" s="11"/>
      <c r="I17" s="11"/>
      <c r="J17" s="26"/>
      <c r="K17" s="82"/>
      <c r="L17" s="82"/>
      <c r="M17" s="82"/>
      <c r="N17" s="82"/>
    </row>
    <row r="18" spans="1:14">
      <c r="A18" s="6"/>
      <c r="B18" s="51"/>
      <c r="C18" s="20"/>
      <c r="D18" s="6"/>
      <c r="E18" s="11"/>
      <c r="F18" s="11"/>
      <c r="G18" s="11"/>
      <c r="H18" s="11"/>
      <c r="I18" s="11"/>
      <c r="J18" s="82"/>
      <c r="K18" s="82"/>
      <c r="L18" s="82"/>
      <c r="M18" s="82"/>
      <c r="N18" s="82"/>
    </row>
    <row r="19" spans="1:14">
      <c r="A19" s="6"/>
      <c r="B19" s="51"/>
      <c r="C19" s="20"/>
      <c r="D19" s="6"/>
      <c r="E19" s="11"/>
      <c r="F19" s="11"/>
      <c r="G19" s="11"/>
      <c r="H19" s="11"/>
      <c r="I19" s="11"/>
      <c r="J19" s="82"/>
      <c r="K19" s="82"/>
      <c r="L19" s="82"/>
      <c r="M19" s="82"/>
      <c r="N19" s="82"/>
    </row>
    <row r="20" spans="1:14">
      <c r="A20" s="6"/>
      <c r="B20" s="51"/>
      <c r="C20" s="20"/>
      <c r="D20" s="6"/>
      <c r="E20" s="11"/>
      <c r="F20" s="11"/>
      <c r="G20" s="11"/>
      <c r="H20" s="11"/>
      <c r="I20" s="11"/>
      <c r="J20" s="26"/>
      <c r="K20" s="82"/>
      <c r="L20" s="82"/>
      <c r="M20" s="82"/>
      <c r="N20" s="82"/>
    </row>
    <row r="21" spans="1:14">
      <c r="A21" s="6"/>
      <c r="B21" s="51"/>
      <c r="C21" s="20"/>
      <c r="D21" s="6"/>
      <c r="E21" s="11"/>
      <c r="F21" s="11"/>
      <c r="G21" s="11"/>
      <c r="H21" s="11"/>
      <c r="I21" s="11"/>
      <c r="J21" s="82"/>
      <c r="K21" s="82"/>
      <c r="L21" s="82"/>
      <c r="M21" s="82"/>
      <c r="N21" s="82"/>
    </row>
    <row r="22" spans="1:14">
      <c r="A22" s="6"/>
      <c r="B22" s="51"/>
      <c r="C22" s="20"/>
      <c r="D22" s="6"/>
      <c r="E22" s="11"/>
      <c r="F22" s="11"/>
      <c r="G22" s="11"/>
      <c r="H22" s="11"/>
      <c r="I22" s="11"/>
      <c r="J22" s="82"/>
      <c r="K22" s="82"/>
      <c r="L22" s="82"/>
      <c r="M22" s="82"/>
      <c r="N22" s="82"/>
    </row>
    <row r="23" spans="1:14">
      <c r="A23" s="6"/>
      <c r="B23" s="51"/>
      <c r="C23" s="20"/>
      <c r="D23" s="6"/>
      <c r="E23" s="11"/>
      <c r="F23" s="11"/>
      <c r="G23" s="11"/>
      <c r="H23" s="11"/>
      <c r="I23" s="11"/>
      <c r="J23" s="82"/>
      <c r="K23" s="82"/>
      <c r="L23" s="82"/>
      <c r="M23" s="82"/>
      <c r="N23" s="82"/>
    </row>
    <row r="24" spans="1:14">
      <c r="A24" s="6"/>
      <c r="B24" s="51"/>
      <c r="C24" s="20"/>
      <c r="D24" s="6"/>
      <c r="E24" s="11"/>
      <c r="F24" s="11"/>
      <c r="G24" s="11"/>
      <c r="H24" s="11"/>
      <c r="I24" s="11"/>
      <c r="J24" s="82"/>
      <c r="K24" s="82"/>
      <c r="L24" s="82"/>
      <c r="M24" s="82"/>
      <c r="N24" s="82"/>
    </row>
    <row r="25" spans="1:14">
      <c r="A25" s="6"/>
      <c r="B25" s="51"/>
      <c r="C25" s="20"/>
      <c r="D25" s="6"/>
      <c r="E25" s="11"/>
      <c r="F25" s="11"/>
      <c r="G25" s="11"/>
      <c r="H25" s="11"/>
      <c r="I25" s="11"/>
      <c r="J25" s="82"/>
      <c r="K25" s="82"/>
      <c r="L25" s="82"/>
      <c r="M25" s="82"/>
      <c r="N25" s="82"/>
    </row>
    <row r="26" spans="1:14">
      <c r="A26" s="6"/>
      <c r="B26" s="51"/>
      <c r="C26" s="20"/>
      <c r="D26" s="6"/>
      <c r="E26" s="11"/>
      <c r="F26" s="11"/>
      <c r="G26" s="11"/>
      <c r="H26" s="11"/>
      <c r="I26" s="11"/>
      <c r="J26" s="82"/>
      <c r="K26" s="82"/>
      <c r="L26" s="82"/>
      <c r="M26" s="82"/>
      <c r="N26" s="82"/>
    </row>
    <row r="27" spans="1:14">
      <c r="A27" s="6"/>
      <c r="B27" s="51"/>
      <c r="C27" s="20"/>
      <c r="D27" s="6"/>
      <c r="E27" s="11"/>
      <c r="F27" s="11"/>
      <c r="G27" s="11"/>
      <c r="H27" s="11"/>
      <c r="I27" s="11"/>
      <c r="J27" s="82"/>
      <c r="K27" s="82"/>
      <c r="L27" s="82"/>
      <c r="M27" s="82"/>
      <c r="N27" s="82"/>
    </row>
    <row r="28" spans="1:14">
      <c r="A28" s="6"/>
      <c r="B28" s="51"/>
      <c r="C28" s="20"/>
      <c r="D28" s="6"/>
      <c r="E28" s="11"/>
      <c r="F28" s="11"/>
      <c r="G28" s="11"/>
      <c r="H28" s="11"/>
      <c r="I28" s="11"/>
      <c r="J28" s="82"/>
      <c r="K28" s="82"/>
      <c r="L28" s="82"/>
      <c r="M28" s="82"/>
      <c r="N28" s="82"/>
    </row>
    <row r="29" spans="1:14">
      <c r="A29" s="6"/>
      <c r="B29" s="51"/>
      <c r="C29" s="20"/>
      <c r="D29" s="6"/>
      <c r="E29" s="11"/>
      <c r="F29" s="11"/>
      <c r="G29" s="11"/>
      <c r="H29" s="11"/>
      <c r="I29" s="11"/>
      <c r="J29" s="82"/>
      <c r="K29" s="82"/>
      <c r="L29" s="82"/>
      <c r="M29" s="82"/>
      <c r="N29" s="82"/>
    </row>
    <row r="30" spans="1:14" ht="26.4">
      <c r="A30" s="6"/>
      <c r="B30" s="51">
        <v>400</v>
      </c>
      <c r="C30" s="20" t="s">
        <v>606</v>
      </c>
      <c r="D30" s="6" t="s">
        <v>8</v>
      </c>
      <c r="E30" s="11" t="s">
        <v>781</v>
      </c>
      <c r="F30" s="11" t="s">
        <v>781</v>
      </c>
      <c r="G30" s="11" t="s">
        <v>781</v>
      </c>
      <c r="H30" s="11" t="s">
        <v>781</v>
      </c>
      <c r="I30" s="11" t="s">
        <v>781</v>
      </c>
      <c r="J30" s="82" t="s">
        <v>22</v>
      </c>
      <c r="K30" s="82" t="s">
        <v>20</v>
      </c>
      <c r="L30" s="82" t="s">
        <v>20</v>
      </c>
      <c r="M30" s="82" t="s">
        <v>22</v>
      </c>
      <c r="N30" s="82" t="s">
        <v>22</v>
      </c>
    </row>
    <row r="31" spans="1:14" ht="26.4">
      <c r="A31" s="6"/>
      <c r="B31" s="51">
        <v>402</v>
      </c>
      <c r="C31" s="20" t="s">
        <v>607</v>
      </c>
      <c r="D31" s="6" t="s">
        <v>8</v>
      </c>
      <c r="E31" s="11" t="s">
        <v>781</v>
      </c>
      <c r="F31" s="11" t="s">
        <v>781</v>
      </c>
      <c r="G31" s="11" t="s">
        <v>781</v>
      </c>
      <c r="H31" s="11" t="s">
        <v>781</v>
      </c>
      <c r="I31" s="11" t="s">
        <v>781</v>
      </c>
      <c r="J31" s="82" t="s">
        <v>22</v>
      </c>
      <c r="K31" s="82" t="s">
        <v>20</v>
      </c>
      <c r="L31" s="82" t="s">
        <v>20</v>
      </c>
      <c r="M31" s="82" t="s">
        <v>22</v>
      </c>
      <c r="N31" s="82" t="s">
        <v>22</v>
      </c>
    </row>
    <row r="32" spans="1:14" s="201" customFormat="1" ht="26.4">
      <c r="A32" s="202"/>
      <c r="B32" s="51">
        <v>404</v>
      </c>
      <c r="C32" s="203" t="s">
        <v>1624</v>
      </c>
      <c r="D32" s="202" t="s">
        <v>11</v>
      </c>
      <c r="E32" s="271" t="s">
        <v>781</v>
      </c>
      <c r="F32" s="271" t="s">
        <v>781</v>
      </c>
      <c r="G32" s="271" t="s">
        <v>781</v>
      </c>
      <c r="H32" s="271" t="s">
        <v>781</v>
      </c>
      <c r="I32" s="271" t="s">
        <v>781</v>
      </c>
      <c r="J32" s="100" t="s">
        <v>1629</v>
      </c>
      <c r="K32" s="271" t="s">
        <v>20</v>
      </c>
      <c r="L32" s="271" t="s">
        <v>20</v>
      </c>
      <c r="M32" s="271" t="s">
        <v>22</v>
      </c>
      <c r="N32" s="271" t="s">
        <v>22</v>
      </c>
    </row>
    <row r="33" spans="1:14" ht="26.4">
      <c r="A33" s="6"/>
      <c r="B33" s="51">
        <v>401</v>
      </c>
      <c r="C33" s="20" t="s">
        <v>608</v>
      </c>
      <c r="D33" s="6" t="s">
        <v>11</v>
      </c>
      <c r="E33" s="11" t="s">
        <v>781</v>
      </c>
      <c r="F33" s="11" t="s">
        <v>781</v>
      </c>
      <c r="G33" s="11" t="s">
        <v>781</v>
      </c>
      <c r="H33" s="11" t="s">
        <v>781</v>
      </c>
      <c r="I33" s="11" t="s">
        <v>781</v>
      </c>
      <c r="J33" s="100" t="s">
        <v>1629</v>
      </c>
      <c r="K33" s="271" t="s">
        <v>20</v>
      </c>
      <c r="L33" s="82" t="s">
        <v>20</v>
      </c>
      <c r="M33" s="82" t="s">
        <v>22</v>
      </c>
      <c r="N33" s="82" t="s">
        <v>22</v>
      </c>
    </row>
    <row r="34" spans="1:14" s="201" customFormat="1" ht="26.4">
      <c r="A34" s="202"/>
      <c r="B34" s="51" t="s">
        <v>705</v>
      </c>
      <c r="C34" s="203" t="s">
        <v>608</v>
      </c>
      <c r="D34" s="202" t="s">
        <v>11</v>
      </c>
      <c r="E34" s="271" t="s">
        <v>781</v>
      </c>
      <c r="F34" s="271" t="s">
        <v>781</v>
      </c>
      <c r="G34" s="271" t="s">
        <v>781</v>
      </c>
      <c r="H34" s="271" t="s">
        <v>781</v>
      </c>
      <c r="I34" s="271" t="s">
        <v>781</v>
      </c>
      <c r="J34" s="100" t="s">
        <v>1629</v>
      </c>
      <c r="K34" s="271" t="s">
        <v>20</v>
      </c>
      <c r="L34" s="271" t="s">
        <v>20</v>
      </c>
      <c r="M34" s="271" t="s">
        <v>22</v>
      </c>
      <c r="N34" s="271" t="s">
        <v>22</v>
      </c>
    </row>
    <row r="35" spans="1:14" s="201" customFormat="1" ht="26.4">
      <c r="A35" s="202"/>
      <c r="B35" s="51" t="s">
        <v>926</v>
      </c>
      <c r="C35" s="203" t="s">
        <v>608</v>
      </c>
      <c r="D35" s="202" t="s">
        <v>11</v>
      </c>
      <c r="E35" s="271" t="s">
        <v>781</v>
      </c>
      <c r="F35" s="271" t="s">
        <v>781</v>
      </c>
      <c r="G35" s="100" t="s">
        <v>781</v>
      </c>
      <c r="H35" s="271" t="s">
        <v>781</v>
      </c>
      <c r="I35" s="271" t="s">
        <v>781</v>
      </c>
      <c r="J35" s="100" t="s">
        <v>1629</v>
      </c>
      <c r="K35" s="271" t="s">
        <v>20</v>
      </c>
      <c r="L35" s="271" t="s">
        <v>20</v>
      </c>
      <c r="M35" s="271" t="s">
        <v>22</v>
      </c>
      <c r="N35" s="271" t="s">
        <v>22</v>
      </c>
    </row>
    <row r="36" spans="1:14" ht="26.4">
      <c r="A36" s="6"/>
      <c r="B36" s="51">
        <v>412</v>
      </c>
      <c r="C36" s="20" t="s">
        <v>609</v>
      </c>
      <c r="D36" s="6" t="s">
        <v>8</v>
      </c>
      <c r="E36" s="11" t="s">
        <v>781</v>
      </c>
      <c r="F36" s="11" t="s">
        <v>781</v>
      </c>
      <c r="G36" s="11" t="s">
        <v>781</v>
      </c>
      <c r="H36" s="11" t="s">
        <v>781</v>
      </c>
      <c r="I36" s="11" t="s">
        <v>781</v>
      </c>
      <c r="J36" s="642" t="s">
        <v>1626</v>
      </c>
      <c r="K36" s="643"/>
      <c r="L36" s="643"/>
      <c r="M36" s="643"/>
      <c r="N36" s="644"/>
    </row>
    <row r="37" spans="1:14" s="201" customFormat="1" ht="26.4">
      <c r="A37" s="202"/>
      <c r="B37" s="51">
        <v>413</v>
      </c>
      <c r="C37" s="203" t="s">
        <v>1625</v>
      </c>
      <c r="D37" s="202" t="s">
        <v>8</v>
      </c>
      <c r="E37" s="271" t="s">
        <v>781</v>
      </c>
      <c r="F37" s="271" t="s">
        <v>781</v>
      </c>
      <c r="G37" s="271" t="s">
        <v>781</v>
      </c>
      <c r="H37" s="271" t="s">
        <v>781</v>
      </c>
      <c r="I37" s="271" t="s">
        <v>781</v>
      </c>
      <c r="J37" s="201" t="s">
        <v>22</v>
      </c>
      <c r="K37" s="271" t="s">
        <v>20</v>
      </c>
      <c r="L37" s="271" t="s">
        <v>20</v>
      </c>
      <c r="M37" s="271" t="s">
        <v>22</v>
      </c>
      <c r="N37" s="271" t="s">
        <v>22</v>
      </c>
    </row>
    <row r="38" spans="1:14" ht="24.75" customHeight="1">
      <c r="A38" s="6"/>
      <c r="B38" s="51">
        <v>405</v>
      </c>
      <c r="C38" s="20" t="s">
        <v>610</v>
      </c>
      <c r="D38" s="6" t="s">
        <v>11</v>
      </c>
      <c r="E38" s="11" t="s">
        <v>781</v>
      </c>
      <c r="F38" s="11" t="s">
        <v>781</v>
      </c>
      <c r="G38" s="11" t="s">
        <v>781</v>
      </c>
      <c r="H38" s="11" t="s">
        <v>781</v>
      </c>
      <c r="I38" s="11" t="s">
        <v>781</v>
      </c>
      <c r="J38" s="84" t="s">
        <v>22</v>
      </c>
      <c r="K38" s="28" t="s">
        <v>1630</v>
      </c>
      <c r="L38" s="82" t="s">
        <v>20</v>
      </c>
      <c r="M38" s="82" t="s">
        <v>22</v>
      </c>
      <c r="N38" s="82" t="s">
        <v>22</v>
      </c>
    </row>
    <row r="39" spans="1:14" s="201" customFormat="1" ht="24.75" customHeight="1">
      <c r="A39" s="202"/>
      <c r="B39" s="51">
        <v>406</v>
      </c>
      <c r="C39" s="203" t="s">
        <v>610</v>
      </c>
      <c r="D39" s="202" t="s">
        <v>11</v>
      </c>
      <c r="E39" s="271" t="s">
        <v>781</v>
      </c>
      <c r="F39" s="271" t="s">
        <v>781</v>
      </c>
      <c r="G39" s="271" t="s">
        <v>781</v>
      </c>
      <c r="H39" s="271" t="s">
        <v>781</v>
      </c>
      <c r="I39" s="271" t="s">
        <v>781</v>
      </c>
      <c r="J39" s="84" t="s">
        <v>22</v>
      </c>
      <c r="K39" s="28" t="s">
        <v>1630</v>
      </c>
      <c r="L39" s="271" t="s">
        <v>20</v>
      </c>
      <c r="M39" s="271" t="s">
        <v>22</v>
      </c>
      <c r="N39" s="271" t="s">
        <v>22</v>
      </c>
    </row>
    <row r="40" spans="1:14" ht="26.4">
      <c r="A40" s="6"/>
      <c r="B40" s="51">
        <v>407</v>
      </c>
      <c r="C40" s="20" t="s">
        <v>611</v>
      </c>
      <c r="D40" s="6" t="s">
        <v>11</v>
      </c>
      <c r="E40" s="11" t="s">
        <v>781</v>
      </c>
      <c r="F40" s="11" t="s">
        <v>781</v>
      </c>
      <c r="G40" s="11" t="s">
        <v>781</v>
      </c>
      <c r="H40" s="11" t="s">
        <v>781</v>
      </c>
      <c r="I40" s="11" t="s">
        <v>781</v>
      </c>
      <c r="J40" s="26" t="s">
        <v>815</v>
      </c>
      <c r="K40" s="84" t="s">
        <v>1630</v>
      </c>
      <c r="L40" s="82" t="s">
        <v>20</v>
      </c>
      <c r="M40" s="82" t="s">
        <v>22</v>
      </c>
      <c r="N40" s="82" t="s">
        <v>22</v>
      </c>
    </row>
    <row r="41" spans="1:14" s="201" customFormat="1" ht="26.4">
      <c r="A41" s="202"/>
      <c r="B41" s="51">
        <v>408</v>
      </c>
      <c r="C41" s="203" t="s">
        <v>1631</v>
      </c>
      <c r="D41" s="202" t="s">
        <v>11</v>
      </c>
      <c r="E41" s="271" t="s">
        <v>781</v>
      </c>
      <c r="F41" s="271" t="s">
        <v>781</v>
      </c>
      <c r="G41" s="271" t="s">
        <v>781</v>
      </c>
      <c r="H41" s="271" t="s">
        <v>781</v>
      </c>
      <c r="I41" s="271" t="s">
        <v>781</v>
      </c>
      <c r="J41" s="100" t="s">
        <v>1632</v>
      </c>
      <c r="K41" s="271" t="s">
        <v>20</v>
      </c>
      <c r="L41" s="271" t="s">
        <v>20</v>
      </c>
      <c r="M41" s="271" t="s">
        <v>22</v>
      </c>
      <c r="N41" s="271" t="s">
        <v>22</v>
      </c>
    </row>
    <row r="42" spans="1:14" ht="26.4">
      <c r="A42" s="6"/>
      <c r="B42" s="51">
        <v>422</v>
      </c>
      <c r="C42" s="20" t="s">
        <v>612</v>
      </c>
      <c r="D42" s="6" t="s">
        <v>8</v>
      </c>
      <c r="E42" s="11" t="s">
        <v>781</v>
      </c>
      <c r="F42" s="11" t="s">
        <v>781</v>
      </c>
      <c r="G42" s="11" t="s">
        <v>781</v>
      </c>
      <c r="H42" s="11" t="s">
        <v>781</v>
      </c>
      <c r="I42" s="11" t="s">
        <v>781</v>
      </c>
      <c r="J42" s="84" t="s">
        <v>22</v>
      </c>
      <c r="K42" s="271" t="s">
        <v>20</v>
      </c>
      <c r="L42" s="82" t="s">
        <v>20</v>
      </c>
      <c r="M42" s="82" t="s">
        <v>22</v>
      </c>
      <c r="N42" s="82" t="s">
        <v>22</v>
      </c>
    </row>
    <row r="43" spans="1:14" ht="26.4">
      <c r="A43" s="6"/>
      <c r="B43" s="51">
        <v>409</v>
      </c>
      <c r="C43" s="20" t="s">
        <v>1633</v>
      </c>
      <c r="D43" s="202" t="s">
        <v>11</v>
      </c>
      <c r="E43" s="11" t="s">
        <v>781</v>
      </c>
      <c r="F43" s="11" t="s">
        <v>781</v>
      </c>
      <c r="G43" s="11" t="s">
        <v>781</v>
      </c>
      <c r="H43" s="11" t="s">
        <v>781</v>
      </c>
      <c r="I43" s="11" t="s">
        <v>781</v>
      </c>
      <c r="J43" s="84" t="s">
        <v>22</v>
      </c>
      <c r="K43" s="28" t="s">
        <v>84</v>
      </c>
      <c r="L43" s="82" t="s">
        <v>20</v>
      </c>
      <c r="M43" s="82" t="s">
        <v>22</v>
      </c>
      <c r="N43" s="82" t="s">
        <v>22</v>
      </c>
    </row>
    <row r="44" spans="1:14" ht="26.4">
      <c r="A44" s="6"/>
      <c r="B44" s="51">
        <v>410</v>
      </c>
      <c r="C44" s="203" t="s">
        <v>1633</v>
      </c>
      <c r="D44" s="6" t="s">
        <v>11</v>
      </c>
      <c r="E44" s="11" t="s">
        <v>781</v>
      </c>
      <c r="F44" s="11" t="s">
        <v>781</v>
      </c>
      <c r="G44" s="11" t="s">
        <v>781</v>
      </c>
      <c r="H44" s="11" t="s">
        <v>781</v>
      </c>
      <c r="I44" s="11" t="s">
        <v>781</v>
      </c>
      <c r="J44" s="84" t="s">
        <v>22</v>
      </c>
      <c r="K44" s="28" t="s">
        <v>84</v>
      </c>
      <c r="L44" s="82" t="s">
        <v>20</v>
      </c>
      <c r="M44" s="82" t="s">
        <v>22</v>
      </c>
      <c r="N44" s="82" t="s">
        <v>22</v>
      </c>
    </row>
    <row r="45" spans="1:14" ht="26.4">
      <c r="A45" s="6"/>
      <c r="B45" s="51">
        <v>411</v>
      </c>
      <c r="C45" s="203" t="s">
        <v>1633</v>
      </c>
      <c r="D45" s="6" t="s">
        <v>11</v>
      </c>
      <c r="E45" s="11" t="s">
        <v>781</v>
      </c>
      <c r="F45" s="11" t="s">
        <v>781</v>
      </c>
      <c r="G45" s="11" t="s">
        <v>781</v>
      </c>
      <c r="H45" s="11" t="s">
        <v>781</v>
      </c>
      <c r="I45" s="11" t="s">
        <v>781</v>
      </c>
      <c r="J45" s="84" t="s">
        <v>22</v>
      </c>
      <c r="K45" s="28" t="s">
        <v>84</v>
      </c>
      <c r="L45" s="82" t="s">
        <v>20</v>
      </c>
      <c r="M45" s="82" t="s">
        <v>22</v>
      </c>
      <c r="N45" s="82" t="s">
        <v>22</v>
      </c>
    </row>
    <row r="46" spans="1:14" s="201" customFormat="1" ht="26.4">
      <c r="A46" s="202"/>
      <c r="B46" s="51">
        <v>422</v>
      </c>
      <c r="C46" s="203" t="s">
        <v>612</v>
      </c>
      <c r="D46" s="202" t="s">
        <v>8</v>
      </c>
      <c r="E46" s="271" t="s">
        <v>781</v>
      </c>
      <c r="F46" s="271" t="s">
        <v>781</v>
      </c>
      <c r="G46" s="271" t="s">
        <v>781</v>
      </c>
      <c r="H46" s="271" t="s">
        <v>781</v>
      </c>
      <c r="I46" s="271" t="s">
        <v>781</v>
      </c>
      <c r="J46" s="84" t="s">
        <v>22</v>
      </c>
      <c r="K46" s="271" t="s">
        <v>20</v>
      </c>
      <c r="L46" s="271" t="s">
        <v>20</v>
      </c>
      <c r="M46" s="271" t="s">
        <v>22</v>
      </c>
      <c r="N46" s="271" t="s">
        <v>22</v>
      </c>
    </row>
    <row r="47" spans="1:14" ht="26.4">
      <c r="A47" s="6"/>
      <c r="B47" s="51">
        <v>423</v>
      </c>
      <c r="C47" s="20" t="s">
        <v>1635</v>
      </c>
      <c r="D47" s="6" t="s">
        <v>8</v>
      </c>
      <c r="E47" s="11" t="s">
        <v>781</v>
      </c>
      <c r="F47" s="11" t="s">
        <v>781</v>
      </c>
      <c r="G47" s="11" t="s">
        <v>781</v>
      </c>
      <c r="H47" s="11" t="s">
        <v>781</v>
      </c>
      <c r="I47" s="11" t="s">
        <v>781</v>
      </c>
      <c r="J47" s="84" t="s">
        <v>22</v>
      </c>
      <c r="K47" s="271" t="s">
        <v>20</v>
      </c>
      <c r="L47" s="82" t="s">
        <v>20</v>
      </c>
      <c r="M47" s="82" t="s">
        <v>22</v>
      </c>
      <c r="N47" s="82" t="s">
        <v>22</v>
      </c>
    </row>
    <row r="48" spans="1:14" s="201" customFormat="1" ht="26.4">
      <c r="A48" s="202"/>
      <c r="B48" s="51">
        <v>424</v>
      </c>
      <c r="C48" s="203" t="s">
        <v>1634</v>
      </c>
      <c r="D48" s="202" t="s">
        <v>8</v>
      </c>
      <c r="E48" s="271" t="s">
        <v>781</v>
      </c>
      <c r="F48" s="271" t="s">
        <v>781</v>
      </c>
      <c r="G48" s="271" t="s">
        <v>781</v>
      </c>
      <c r="H48" s="271" t="s">
        <v>781</v>
      </c>
      <c r="I48" s="271" t="s">
        <v>781</v>
      </c>
      <c r="J48" s="84" t="s">
        <v>22</v>
      </c>
      <c r="K48" s="271" t="s">
        <v>20</v>
      </c>
      <c r="L48" s="271" t="s">
        <v>20</v>
      </c>
      <c r="M48" s="271" t="s">
        <v>22</v>
      </c>
      <c r="N48" s="271" t="s">
        <v>22</v>
      </c>
    </row>
    <row r="49" spans="1:14" ht="26.4">
      <c r="A49" s="6"/>
      <c r="B49" s="51">
        <v>500</v>
      </c>
      <c r="C49" s="20" t="s">
        <v>613</v>
      </c>
      <c r="D49" s="6" t="s">
        <v>8</v>
      </c>
      <c r="E49" s="11" t="s">
        <v>781</v>
      </c>
      <c r="F49" s="11" t="s">
        <v>781</v>
      </c>
      <c r="G49" s="11" t="s">
        <v>781</v>
      </c>
      <c r="H49" s="11" t="s">
        <v>781</v>
      </c>
      <c r="I49" s="11" t="s">
        <v>781</v>
      </c>
      <c r="J49" s="84" t="s">
        <v>22</v>
      </c>
      <c r="K49" s="84" t="s">
        <v>20</v>
      </c>
      <c r="L49" s="82" t="s">
        <v>20</v>
      </c>
      <c r="M49" s="82" t="s">
        <v>22</v>
      </c>
      <c r="N49" s="82" t="s">
        <v>22</v>
      </c>
    </row>
    <row r="50" spans="1:14" s="201" customFormat="1" ht="26.4">
      <c r="A50" s="202"/>
      <c r="B50" s="51">
        <v>504</v>
      </c>
      <c r="C50" s="203" t="s">
        <v>1636</v>
      </c>
      <c r="D50" s="202" t="s">
        <v>8</v>
      </c>
      <c r="E50" s="271" t="s">
        <v>781</v>
      </c>
      <c r="F50" s="271" t="s">
        <v>781</v>
      </c>
      <c r="G50" s="271" t="s">
        <v>781</v>
      </c>
      <c r="H50" s="271" t="s">
        <v>781</v>
      </c>
      <c r="I50" s="271" t="s">
        <v>781</v>
      </c>
      <c r="J50" s="84" t="s">
        <v>22</v>
      </c>
      <c r="K50" s="84" t="s">
        <v>20</v>
      </c>
      <c r="L50" s="271" t="s">
        <v>20</v>
      </c>
      <c r="M50" s="271" t="s">
        <v>22</v>
      </c>
      <c r="N50" s="271" t="s">
        <v>22</v>
      </c>
    </row>
    <row r="51" spans="1:14" ht="35.25" customHeight="1">
      <c r="A51" s="6"/>
      <c r="B51" s="51">
        <v>509</v>
      </c>
      <c r="C51" s="203" t="s">
        <v>1624</v>
      </c>
      <c r="D51" s="202" t="s">
        <v>11</v>
      </c>
      <c r="E51" s="271" t="s">
        <v>781</v>
      </c>
      <c r="F51" s="271" t="s">
        <v>781</v>
      </c>
      <c r="G51" s="271" t="s">
        <v>781</v>
      </c>
      <c r="H51" s="271" t="s">
        <v>781</v>
      </c>
      <c r="I51" s="271" t="s">
        <v>781</v>
      </c>
      <c r="J51" s="100" t="s">
        <v>1629</v>
      </c>
      <c r="K51" s="271" t="s">
        <v>20</v>
      </c>
      <c r="L51" s="271" t="s">
        <v>20</v>
      </c>
      <c r="M51" s="271" t="s">
        <v>22</v>
      </c>
      <c r="N51" s="271" t="s">
        <v>22</v>
      </c>
    </row>
    <row r="52" spans="1:14">
      <c r="A52" s="6"/>
      <c r="B52" s="51"/>
      <c r="C52" s="20"/>
      <c r="D52" s="6"/>
      <c r="E52" s="11"/>
      <c r="F52" s="11"/>
      <c r="G52" s="11"/>
      <c r="H52" s="11"/>
      <c r="I52" s="11"/>
      <c r="J52" s="84"/>
      <c r="K52" s="84"/>
      <c r="L52" s="82"/>
      <c r="M52" s="82"/>
      <c r="N52" s="82"/>
    </row>
    <row r="53" spans="1:14" ht="24.75" customHeight="1">
      <c r="A53" s="6"/>
      <c r="B53" s="51">
        <v>501</v>
      </c>
      <c r="C53" s="20" t="s">
        <v>614</v>
      </c>
      <c r="D53" s="6" t="s">
        <v>11</v>
      </c>
      <c r="E53" s="11" t="s">
        <v>781</v>
      </c>
      <c r="F53" s="11" t="s">
        <v>781</v>
      </c>
      <c r="G53" s="11" t="s">
        <v>781</v>
      </c>
      <c r="H53" s="11" t="s">
        <v>781</v>
      </c>
      <c r="I53" s="11" t="s">
        <v>781</v>
      </c>
      <c r="J53" s="100" t="s">
        <v>1629</v>
      </c>
      <c r="K53" s="84" t="s">
        <v>20</v>
      </c>
      <c r="L53" s="82" t="s">
        <v>20</v>
      </c>
      <c r="M53" s="82" t="s">
        <v>22</v>
      </c>
      <c r="N53" s="82" t="s">
        <v>22</v>
      </c>
    </row>
    <row r="54" spans="1:14" ht="26.4">
      <c r="A54" s="6"/>
      <c r="B54" s="51" t="s">
        <v>1637</v>
      </c>
      <c r="C54" s="20" t="s">
        <v>614</v>
      </c>
      <c r="D54" s="202" t="s">
        <v>11</v>
      </c>
      <c r="E54" s="11" t="s">
        <v>781</v>
      </c>
      <c r="F54" s="11" t="s">
        <v>781</v>
      </c>
      <c r="G54" s="11" t="s">
        <v>781</v>
      </c>
      <c r="H54" s="11" t="s">
        <v>781</v>
      </c>
      <c r="I54" s="11" t="s">
        <v>781</v>
      </c>
      <c r="J54" s="100" t="s">
        <v>1629</v>
      </c>
      <c r="K54" s="84" t="s">
        <v>786</v>
      </c>
      <c r="L54" s="82" t="s">
        <v>20</v>
      </c>
      <c r="M54" s="82" t="s">
        <v>22</v>
      </c>
      <c r="N54" s="82" t="s">
        <v>22</v>
      </c>
    </row>
    <row r="55" spans="1:14" s="201" customFormat="1" ht="24.75" customHeight="1">
      <c r="A55" s="202"/>
      <c r="B55" s="51">
        <v>502</v>
      </c>
      <c r="C55" s="203" t="s">
        <v>1638</v>
      </c>
      <c r="D55" s="202" t="s">
        <v>11</v>
      </c>
      <c r="E55" s="271" t="s">
        <v>781</v>
      </c>
      <c r="F55" s="271" t="s">
        <v>781</v>
      </c>
      <c r="G55" s="271" t="s">
        <v>781</v>
      </c>
      <c r="H55" s="271" t="s">
        <v>781</v>
      </c>
      <c r="I55" s="271" t="s">
        <v>781</v>
      </c>
      <c r="J55" s="100" t="s">
        <v>1629</v>
      </c>
      <c r="K55" s="84" t="s">
        <v>20</v>
      </c>
      <c r="L55" s="271" t="s">
        <v>20</v>
      </c>
      <c r="M55" s="271" t="s">
        <v>22</v>
      </c>
      <c r="N55" s="271" t="s">
        <v>22</v>
      </c>
    </row>
    <row r="56" spans="1:14" s="201" customFormat="1" ht="26.4">
      <c r="A56" s="202"/>
      <c r="B56" s="51">
        <v>506</v>
      </c>
      <c r="C56" s="203" t="s">
        <v>1638</v>
      </c>
      <c r="D56" s="202" t="s">
        <v>11</v>
      </c>
      <c r="E56" s="271" t="s">
        <v>781</v>
      </c>
      <c r="F56" s="271" t="s">
        <v>781</v>
      </c>
      <c r="G56" s="271" t="s">
        <v>781</v>
      </c>
      <c r="H56" s="271" t="s">
        <v>781</v>
      </c>
      <c r="I56" s="271" t="s">
        <v>781</v>
      </c>
      <c r="J56" s="100" t="s">
        <v>1629</v>
      </c>
      <c r="K56" s="84" t="s">
        <v>786</v>
      </c>
      <c r="L56" s="271" t="s">
        <v>20</v>
      </c>
      <c r="M56" s="271" t="s">
        <v>22</v>
      </c>
      <c r="N56" s="271" t="s">
        <v>22</v>
      </c>
    </row>
    <row r="57" spans="1:14" ht="26.4">
      <c r="A57" s="6"/>
      <c r="B57" s="51">
        <v>508</v>
      </c>
      <c r="C57" s="20" t="s">
        <v>609</v>
      </c>
      <c r="D57" s="6" t="s">
        <v>8</v>
      </c>
      <c r="E57" s="11" t="s">
        <v>781</v>
      </c>
      <c r="F57" s="11" t="s">
        <v>781</v>
      </c>
      <c r="G57" s="11" t="s">
        <v>781</v>
      </c>
      <c r="H57" s="11" t="s">
        <v>781</v>
      </c>
      <c r="I57" s="11" t="s">
        <v>781</v>
      </c>
      <c r="J57" s="642" t="s">
        <v>1626</v>
      </c>
      <c r="K57" s="643"/>
      <c r="L57" s="643"/>
      <c r="M57" s="643"/>
      <c r="N57" s="644"/>
    </row>
    <row r="58" spans="1:14" ht="26.4">
      <c r="A58" s="6"/>
      <c r="B58" s="51">
        <v>510</v>
      </c>
      <c r="C58" s="20" t="s">
        <v>610</v>
      </c>
      <c r="D58" s="6" t="s">
        <v>11</v>
      </c>
      <c r="E58" s="11" t="s">
        <v>781</v>
      </c>
      <c r="F58" s="11" t="s">
        <v>781</v>
      </c>
      <c r="G58" s="11" t="s">
        <v>781</v>
      </c>
      <c r="H58" s="11" t="s">
        <v>781</v>
      </c>
      <c r="I58" s="11" t="s">
        <v>781</v>
      </c>
      <c r="J58" s="84" t="s">
        <v>22</v>
      </c>
      <c r="K58" s="28" t="s">
        <v>1091</v>
      </c>
      <c r="L58" s="82" t="s">
        <v>20</v>
      </c>
      <c r="M58" s="82" t="s">
        <v>22</v>
      </c>
      <c r="N58" s="82" t="s">
        <v>22</v>
      </c>
    </row>
    <row r="59" spans="1:14" ht="26.4">
      <c r="A59" s="6"/>
      <c r="B59" s="51">
        <v>511</v>
      </c>
      <c r="C59" s="20" t="s">
        <v>615</v>
      </c>
      <c r="D59" s="6" t="s">
        <v>11</v>
      </c>
      <c r="E59" s="11" t="s">
        <v>781</v>
      </c>
      <c r="F59" s="11" t="s">
        <v>781</v>
      </c>
      <c r="G59" s="11" t="s">
        <v>781</v>
      </c>
      <c r="H59" s="11" t="s">
        <v>781</v>
      </c>
      <c r="I59" s="11" t="s">
        <v>781</v>
      </c>
      <c r="J59" s="84" t="s">
        <v>22</v>
      </c>
      <c r="K59" s="28" t="s">
        <v>1091</v>
      </c>
      <c r="L59" s="82" t="s">
        <v>20</v>
      </c>
      <c r="M59" s="82" t="s">
        <v>22</v>
      </c>
      <c r="N59" s="82" t="s">
        <v>22</v>
      </c>
    </row>
    <row r="60" spans="1:14" s="201" customFormat="1" ht="26.4">
      <c r="A60" s="202"/>
      <c r="B60" s="51">
        <v>513</v>
      </c>
      <c r="C60" s="203" t="s">
        <v>1639</v>
      </c>
      <c r="D60" s="202" t="s">
        <v>11</v>
      </c>
      <c r="E60" s="271" t="s">
        <v>781</v>
      </c>
      <c r="F60" s="271" t="s">
        <v>781</v>
      </c>
      <c r="G60" s="271" t="s">
        <v>781</v>
      </c>
      <c r="H60" s="271" t="s">
        <v>781</v>
      </c>
      <c r="I60" s="271" t="s">
        <v>781</v>
      </c>
      <c r="J60" s="84" t="s">
        <v>815</v>
      </c>
      <c r="K60" s="28" t="s">
        <v>1091</v>
      </c>
      <c r="L60" s="271" t="s">
        <v>20</v>
      </c>
      <c r="M60" s="271" t="s">
        <v>22</v>
      </c>
      <c r="N60" s="271" t="s">
        <v>22</v>
      </c>
    </row>
    <row r="61" spans="1:14" s="201" customFormat="1" ht="26.4">
      <c r="A61" s="202"/>
      <c r="B61" s="51">
        <v>514</v>
      </c>
      <c r="C61" s="203" t="s">
        <v>1640</v>
      </c>
      <c r="D61" s="202" t="s">
        <v>11</v>
      </c>
      <c r="E61" s="271" t="s">
        <v>781</v>
      </c>
      <c r="F61" s="271" t="s">
        <v>781</v>
      </c>
      <c r="G61" s="271" t="s">
        <v>781</v>
      </c>
      <c r="H61" s="271" t="s">
        <v>781</v>
      </c>
      <c r="I61" s="271" t="s">
        <v>781</v>
      </c>
      <c r="J61" s="84" t="s">
        <v>1632</v>
      </c>
      <c r="K61" s="28" t="s">
        <v>1091</v>
      </c>
      <c r="L61" s="271" t="s">
        <v>20</v>
      </c>
      <c r="M61" s="271" t="s">
        <v>22</v>
      </c>
      <c r="N61" s="271" t="s">
        <v>22</v>
      </c>
    </row>
    <row r="62" spans="1:14" s="201" customFormat="1" ht="26.4">
      <c r="A62" s="202"/>
      <c r="B62" s="51">
        <v>517</v>
      </c>
      <c r="C62" s="203" t="s">
        <v>1639</v>
      </c>
      <c r="D62" s="202" t="s">
        <v>11</v>
      </c>
      <c r="E62" s="271" t="s">
        <v>781</v>
      </c>
      <c r="F62" s="271" t="s">
        <v>781</v>
      </c>
      <c r="G62" s="271" t="s">
        <v>781</v>
      </c>
      <c r="H62" s="271" t="s">
        <v>781</v>
      </c>
      <c r="I62" s="271" t="s">
        <v>781</v>
      </c>
      <c r="J62" s="84" t="s">
        <v>22</v>
      </c>
      <c r="K62" s="28" t="s">
        <v>84</v>
      </c>
      <c r="L62" s="271" t="s">
        <v>20</v>
      </c>
      <c r="M62" s="271" t="s">
        <v>22</v>
      </c>
      <c r="N62" s="271" t="s">
        <v>22</v>
      </c>
    </row>
    <row r="63" spans="1:14" ht="26.4">
      <c r="A63" s="6"/>
      <c r="B63" s="51">
        <v>517</v>
      </c>
      <c r="C63" s="20" t="s">
        <v>1639</v>
      </c>
      <c r="D63" s="6" t="s">
        <v>11</v>
      </c>
      <c r="E63" s="11" t="s">
        <v>781</v>
      </c>
      <c r="F63" s="11" t="s">
        <v>781</v>
      </c>
      <c r="G63" s="11" t="s">
        <v>781</v>
      </c>
      <c r="H63" s="11" t="s">
        <v>781</v>
      </c>
      <c r="I63" s="11" t="s">
        <v>781</v>
      </c>
      <c r="J63" s="84" t="s">
        <v>22</v>
      </c>
      <c r="K63" s="28" t="s">
        <v>84</v>
      </c>
      <c r="L63" s="82" t="s">
        <v>20</v>
      </c>
      <c r="M63" s="82" t="s">
        <v>22</v>
      </c>
      <c r="N63" s="82" t="s">
        <v>22</v>
      </c>
    </row>
    <row r="64" spans="1:14" s="201" customFormat="1" ht="26.4">
      <c r="A64" s="202"/>
      <c r="B64" s="51">
        <v>518</v>
      </c>
      <c r="C64" s="203" t="s">
        <v>1640</v>
      </c>
      <c r="D64" s="202" t="s">
        <v>11</v>
      </c>
      <c r="E64" s="271" t="s">
        <v>781</v>
      </c>
      <c r="F64" s="271" t="s">
        <v>781</v>
      </c>
      <c r="G64" s="271" t="s">
        <v>781</v>
      </c>
      <c r="H64" s="271" t="s">
        <v>781</v>
      </c>
      <c r="I64" s="271" t="s">
        <v>781</v>
      </c>
      <c r="J64" s="84" t="s">
        <v>22</v>
      </c>
      <c r="K64" s="28" t="s">
        <v>84</v>
      </c>
      <c r="L64" s="271" t="s">
        <v>20</v>
      </c>
      <c r="M64" s="271" t="s">
        <v>22</v>
      </c>
      <c r="N64" s="271" t="s">
        <v>22</v>
      </c>
    </row>
    <row r="65" spans="1:14" ht="26.4">
      <c r="A65" s="6"/>
      <c r="B65" s="51">
        <v>515</v>
      </c>
      <c r="C65" s="20" t="s">
        <v>612</v>
      </c>
      <c r="D65" s="6" t="s">
        <v>8</v>
      </c>
      <c r="E65" s="11" t="s">
        <v>781</v>
      </c>
      <c r="F65" s="11" t="s">
        <v>781</v>
      </c>
      <c r="G65" s="11" t="s">
        <v>781</v>
      </c>
      <c r="H65" s="11" t="s">
        <v>781</v>
      </c>
      <c r="I65" s="11" t="s">
        <v>781</v>
      </c>
      <c r="J65" s="84" t="s">
        <v>22</v>
      </c>
      <c r="K65" s="59" t="s">
        <v>20</v>
      </c>
      <c r="L65" s="82" t="s">
        <v>20</v>
      </c>
      <c r="M65" s="82" t="s">
        <v>22</v>
      </c>
      <c r="N65" s="82" t="s">
        <v>22</v>
      </c>
    </row>
    <row r="66" spans="1:14" s="201" customFormat="1" ht="26.4">
      <c r="A66" s="202"/>
      <c r="B66" s="51">
        <v>519</v>
      </c>
      <c r="C66" s="203" t="s">
        <v>1635</v>
      </c>
      <c r="D66" s="202" t="s">
        <v>8</v>
      </c>
      <c r="E66" s="271" t="s">
        <v>781</v>
      </c>
      <c r="F66" s="271" t="s">
        <v>781</v>
      </c>
      <c r="G66" s="271" t="s">
        <v>781</v>
      </c>
      <c r="H66" s="271" t="s">
        <v>781</v>
      </c>
      <c r="I66" s="271" t="s">
        <v>781</v>
      </c>
      <c r="J66" s="84" t="s">
        <v>22</v>
      </c>
      <c r="K66" s="59" t="s">
        <v>20</v>
      </c>
      <c r="L66" s="271" t="s">
        <v>20</v>
      </c>
      <c r="M66" s="271" t="s">
        <v>22</v>
      </c>
      <c r="N66" s="271" t="s">
        <v>22</v>
      </c>
    </row>
    <row r="67" spans="1:14" ht="26.4">
      <c r="A67" s="6"/>
      <c r="B67" s="51">
        <v>520</v>
      </c>
      <c r="C67" s="20" t="s">
        <v>1634</v>
      </c>
      <c r="D67" s="6" t="s">
        <v>8</v>
      </c>
      <c r="E67" s="11" t="s">
        <v>781</v>
      </c>
      <c r="F67" s="11" t="s">
        <v>781</v>
      </c>
      <c r="G67" s="11" t="s">
        <v>781</v>
      </c>
      <c r="H67" s="11" t="s">
        <v>781</v>
      </c>
      <c r="I67" s="11" t="s">
        <v>781</v>
      </c>
      <c r="J67" s="84" t="s">
        <v>22</v>
      </c>
      <c r="K67" s="59" t="s">
        <v>20</v>
      </c>
      <c r="L67" s="82" t="s">
        <v>20</v>
      </c>
      <c r="M67" s="82" t="s">
        <v>22</v>
      </c>
      <c r="N67" s="82" t="s">
        <v>22</v>
      </c>
    </row>
    <row r="68" spans="1:14">
      <c r="A68" s="6"/>
      <c r="B68" s="51"/>
      <c r="C68" s="20"/>
      <c r="D68" s="6"/>
      <c r="E68" s="11"/>
      <c r="F68" s="11"/>
      <c r="G68" s="11"/>
      <c r="H68" s="11"/>
      <c r="I68" s="11"/>
      <c r="J68" s="84"/>
      <c r="K68" s="84"/>
      <c r="L68" s="82"/>
      <c r="M68" s="82"/>
      <c r="N68" s="82"/>
    </row>
    <row r="69" spans="1:14">
      <c r="A69" s="6"/>
      <c r="B69" s="51"/>
      <c r="C69" s="20"/>
      <c r="D69" s="6"/>
      <c r="E69" s="11"/>
      <c r="F69" s="11"/>
      <c r="G69" s="11"/>
      <c r="H69" s="11"/>
      <c r="I69" s="11"/>
      <c r="J69" s="84"/>
      <c r="K69" s="84"/>
      <c r="L69" s="82"/>
      <c r="M69" s="82"/>
      <c r="N69" s="82"/>
    </row>
    <row r="70" spans="1:14">
      <c r="A70" s="6"/>
      <c r="B70" s="51"/>
      <c r="C70" s="20"/>
      <c r="D70" s="6"/>
      <c r="E70" s="11"/>
      <c r="F70" s="11"/>
      <c r="G70" s="11"/>
      <c r="H70" s="11"/>
      <c r="I70" s="11"/>
      <c r="J70" s="84"/>
      <c r="K70" s="28"/>
      <c r="L70" s="82"/>
      <c r="M70" s="82"/>
      <c r="N70" s="82"/>
    </row>
    <row r="71" spans="1:14" ht="26.4">
      <c r="A71" s="6"/>
      <c r="B71" s="51">
        <v>602</v>
      </c>
      <c r="C71" s="20" t="s">
        <v>616</v>
      </c>
      <c r="D71" s="6" t="s">
        <v>8</v>
      </c>
      <c r="E71" s="11" t="s">
        <v>781</v>
      </c>
      <c r="F71" s="11" t="s">
        <v>781</v>
      </c>
      <c r="G71" s="11" t="s">
        <v>781</v>
      </c>
      <c r="H71" s="11" t="s">
        <v>781</v>
      </c>
      <c r="I71" s="11" t="s">
        <v>781</v>
      </c>
      <c r="J71" s="84" t="s">
        <v>22</v>
      </c>
      <c r="K71" s="59" t="s">
        <v>20</v>
      </c>
      <c r="L71" s="82" t="s">
        <v>20</v>
      </c>
      <c r="M71" s="82" t="s">
        <v>22</v>
      </c>
      <c r="N71" s="82" t="s">
        <v>22</v>
      </c>
    </row>
    <row r="72" spans="1:14" ht="39" customHeight="1">
      <c r="A72" s="6"/>
      <c r="B72" s="51">
        <v>601</v>
      </c>
      <c r="C72" s="20" t="s">
        <v>785</v>
      </c>
      <c r="D72" s="6" t="s">
        <v>11</v>
      </c>
      <c r="E72" s="11" t="s">
        <v>781</v>
      </c>
      <c r="F72" s="11" t="s">
        <v>781</v>
      </c>
      <c r="G72" s="11" t="s">
        <v>781</v>
      </c>
      <c r="H72" s="11" t="s">
        <v>781</v>
      </c>
      <c r="I72" s="11" t="s">
        <v>781</v>
      </c>
      <c r="J72" s="100" t="s">
        <v>1645</v>
      </c>
      <c r="K72" s="82" t="s">
        <v>20</v>
      </c>
      <c r="L72" s="82" t="s">
        <v>20</v>
      </c>
      <c r="M72" s="82" t="s">
        <v>22</v>
      </c>
      <c r="N72" s="82" t="s">
        <v>22</v>
      </c>
    </row>
    <row r="73" spans="1:14" ht="42" customHeight="1">
      <c r="A73" s="6"/>
      <c r="B73" s="51" t="s">
        <v>1641</v>
      </c>
      <c r="C73" s="20" t="s">
        <v>784</v>
      </c>
      <c r="D73" s="6" t="s">
        <v>11</v>
      </c>
      <c r="E73" s="11" t="s">
        <v>781</v>
      </c>
      <c r="F73" s="11" t="s">
        <v>781</v>
      </c>
      <c r="G73" s="11" t="s">
        <v>781</v>
      </c>
      <c r="H73" s="11" t="s">
        <v>781</v>
      </c>
      <c r="I73" s="11" t="s">
        <v>781</v>
      </c>
      <c r="J73" s="100" t="s">
        <v>1644</v>
      </c>
      <c r="K73" s="82" t="s">
        <v>20</v>
      </c>
      <c r="L73" s="82" t="s">
        <v>20</v>
      </c>
      <c r="M73" s="82" t="s">
        <v>22</v>
      </c>
      <c r="N73" s="82" t="s">
        <v>22</v>
      </c>
    </row>
    <row r="74" spans="1:14" s="201" customFormat="1" ht="42" customHeight="1">
      <c r="A74" s="202"/>
      <c r="B74" s="51">
        <v>613</v>
      </c>
      <c r="C74" s="203" t="s">
        <v>1642</v>
      </c>
      <c r="D74" s="202" t="s">
        <v>11</v>
      </c>
      <c r="E74" s="271" t="s">
        <v>781</v>
      </c>
      <c r="F74" s="271" t="s">
        <v>781</v>
      </c>
      <c r="G74" s="271" t="s">
        <v>781</v>
      </c>
      <c r="H74" s="271" t="s">
        <v>781</v>
      </c>
      <c r="I74" s="271" t="s">
        <v>781</v>
      </c>
      <c r="J74" s="84" t="s">
        <v>22</v>
      </c>
      <c r="K74" s="28" t="s">
        <v>84</v>
      </c>
      <c r="L74" s="271" t="s">
        <v>20</v>
      </c>
      <c r="M74" s="271" t="s">
        <v>22</v>
      </c>
      <c r="N74" s="271" t="s">
        <v>22</v>
      </c>
    </row>
    <row r="75" spans="1:14" s="201" customFormat="1" ht="42" customHeight="1">
      <c r="A75" s="202"/>
      <c r="B75" s="51">
        <v>614</v>
      </c>
      <c r="C75" s="203" t="s">
        <v>1643</v>
      </c>
      <c r="D75" s="202" t="s">
        <v>11</v>
      </c>
      <c r="E75" s="271" t="s">
        <v>781</v>
      </c>
      <c r="F75" s="271" t="s">
        <v>781</v>
      </c>
      <c r="G75" s="271" t="s">
        <v>781</v>
      </c>
      <c r="H75" s="271" t="s">
        <v>781</v>
      </c>
      <c r="I75" s="271" t="s">
        <v>781</v>
      </c>
      <c r="J75" s="84" t="s">
        <v>22</v>
      </c>
      <c r="K75" s="28" t="s">
        <v>84</v>
      </c>
      <c r="L75" s="271" t="s">
        <v>20</v>
      </c>
      <c r="M75" s="271" t="s">
        <v>22</v>
      </c>
      <c r="N75" s="271" t="s">
        <v>22</v>
      </c>
    </row>
    <row r="76" spans="1:14" ht="26.4">
      <c r="A76" s="6"/>
      <c r="B76" s="51">
        <v>615</v>
      </c>
      <c r="C76" s="20" t="s">
        <v>1646</v>
      </c>
      <c r="D76" s="6" t="s">
        <v>11</v>
      </c>
      <c r="E76" s="11" t="s">
        <v>781</v>
      </c>
      <c r="F76" s="11" t="s">
        <v>781</v>
      </c>
      <c r="G76" s="11" t="s">
        <v>781</v>
      </c>
      <c r="H76" s="11" t="s">
        <v>781</v>
      </c>
      <c r="I76" s="11" t="s">
        <v>781</v>
      </c>
      <c r="J76" s="26" t="s">
        <v>815</v>
      </c>
      <c r="K76" s="82" t="s">
        <v>20</v>
      </c>
      <c r="L76" s="82" t="s">
        <v>20</v>
      </c>
      <c r="M76" s="82" t="s">
        <v>22</v>
      </c>
      <c r="N76" s="82" t="s">
        <v>22</v>
      </c>
    </row>
    <row r="77" spans="1:14" s="201" customFormat="1" ht="26.4">
      <c r="A77" s="202"/>
      <c r="B77" s="51">
        <v>617</v>
      </c>
      <c r="C77" s="203" t="s">
        <v>617</v>
      </c>
      <c r="D77" s="202" t="s">
        <v>11</v>
      </c>
      <c r="E77" s="271" t="s">
        <v>781</v>
      </c>
      <c r="F77" s="271" t="s">
        <v>781</v>
      </c>
      <c r="G77" s="271" t="s">
        <v>781</v>
      </c>
      <c r="H77" s="271" t="s">
        <v>781</v>
      </c>
      <c r="I77" s="271" t="s">
        <v>781</v>
      </c>
      <c r="J77" s="100" t="s">
        <v>815</v>
      </c>
      <c r="K77" s="271" t="s">
        <v>20</v>
      </c>
      <c r="L77" s="271" t="s">
        <v>20</v>
      </c>
      <c r="M77" s="271" t="s">
        <v>22</v>
      </c>
      <c r="N77" s="271" t="s">
        <v>22</v>
      </c>
    </row>
    <row r="78" spans="1:14" s="201" customFormat="1" ht="26.4">
      <c r="A78" s="202"/>
      <c r="B78" s="51">
        <v>618</v>
      </c>
      <c r="C78" s="203" t="s">
        <v>1647</v>
      </c>
      <c r="D78" s="202" t="s">
        <v>11</v>
      </c>
      <c r="E78" s="271" t="s">
        <v>781</v>
      </c>
      <c r="F78" s="271" t="s">
        <v>781</v>
      </c>
      <c r="G78" s="271" t="s">
        <v>781</v>
      </c>
      <c r="H78" s="271" t="s">
        <v>781</v>
      </c>
      <c r="I78" s="271" t="s">
        <v>781</v>
      </c>
      <c r="J78" s="100" t="s">
        <v>815</v>
      </c>
      <c r="K78" s="271" t="s">
        <v>20</v>
      </c>
      <c r="L78" s="271" t="s">
        <v>20</v>
      </c>
      <c r="M78" s="271" t="s">
        <v>22</v>
      </c>
      <c r="N78" s="271" t="s">
        <v>22</v>
      </c>
    </row>
    <row r="79" spans="1:14" ht="26.4">
      <c r="A79" s="6"/>
      <c r="B79" s="51">
        <v>618</v>
      </c>
      <c r="C79" s="20" t="s">
        <v>618</v>
      </c>
      <c r="D79" s="6" t="s">
        <v>11</v>
      </c>
      <c r="E79" s="11" t="s">
        <v>781</v>
      </c>
      <c r="F79" s="11" t="s">
        <v>781</v>
      </c>
      <c r="G79" s="11" t="s">
        <v>781</v>
      </c>
      <c r="H79" s="11" t="s">
        <v>781</v>
      </c>
      <c r="I79" s="11" t="s">
        <v>781</v>
      </c>
      <c r="J79" s="84" t="s">
        <v>22</v>
      </c>
      <c r="K79" s="28" t="s">
        <v>84</v>
      </c>
      <c r="L79" s="82" t="s">
        <v>20</v>
      </c>
      <c r="M79" s="82" t="s">
        <v>22</v>
      </c>
      <c r="N79" s="82" t="s">
        <v>22</v>
      </c>
    </row>
    <row r="80" spans="1:14" ht="26.4">
      <c r="A80" s="6"/>
      <c r="B80" s="51">
        <v>621</v>
      </c>
      <c r="C80" s="20" t="s">
        <v>612</v>
      </c>
      <c r="D80" s="6" t="s">
        <v>8</v>
      </c>
      <c r="E80" s="11" t="s">
        <v>781</v>
      </c>
      <c r="F80" s="11" t="s">
        <v>781</v>
      </c>
      <c r="G80" s="11" t="s">
        <v>781</v>
      </c>
      <c r="H80" s="11" t="s">
        <v>781</v>
      </c>
      <c r="I80" s="11" t="s">
        <v>781</v>
      </c>
      <c r="J80" s="84" t="s">
        <v>22</v>
      </c>
      <c r="K80" s="271" t="s">
        <v>20</v>
      </c>
      <c r="L80" s="82" t="s">
        <v>20</v>
      </c>
      <c r="M80" s="82" t="s">
        <v>22</v>
      </c>
      <c r="N80" s="82" t="s">
        <v>22</v>
      </c>
    </row>
    <row r="81" spans="1:14" ht="26.4">
      <c r="A81" s="6"/>
      <c r="B81" s="51">
        <v>622</v>
      </c>
      <c r="C81" s="20" t="s">
        <v>1635</v>
      </c>
      <c r="D81" s="6" t="s">
        <v>8</v>
      </c>
      <c r="E81" s="11" t="s">
        <v>781</v>
      </c>
      <c r="F81" s="11" t="s">
        <v>781</v>
      </c>
      <c r="G81" s="11" t="s">
        <v>781</v>
      </c>
      <c r="H81" s="11" t="s">
        <v>781</v>
      </c>
      <c r="I81" s="11" t="s">
        <v>781</v>
      </c>
      <c r="J81" s="84" t="s">
        <v>22</v>
      </c>
      <c r="K81" s="271" t="s">
        <v>20</v>
      </c>
      <c r="L81" s="82" t="s">
        <v>20</v>
      </c>
      <c r="M81" s="82" t="s">
        <v>22</v>
      </c>
      <c r="N81" s="82" t="s">
        <v>22</v>
      </c>
    </row>
    <row r="82" spans="1:14" ht="26.4">
      <c r="A82" s="6"/>
      <c r="B82" s="51">
        <v>619</v>
      </c>
      <c r="C82" s="20" t="s">
        <v>1648</v>
      </c>
      <c r="D82" s="6" t="s">
        <v>11</v>
      </c>
      <c r="E82" s="11" t="s">
        <v>781</v>
      </c>
      <c r="F82" s="11" t="s">
        <v>781</v>
      </c>
      <c r="G82" s="11" t="s">
        <v>781</v>
      </c>
      <c r="H82" s="11" t="s">
        <v>781</v>
      </c>
      <c r="I82" s="11" t="s">
        <v>781</v>
      </c>
      <c r="J82" s="84" t="s">
        <v>22</v>
      </c>
      <c r="K82" s="28" t="s">
        <v>84</v>
      </c>
      <c r="L82" s="82" t="s">
        <v>20</v>
      </c>
      <c r="M82" s="82" t="s">
        <v>22</v>
      </c>
      <c r="N82" s="82" t="s">
        <v>22</v>
      </c>
    </row>
    <row r="83" spans="1:14" ht="26.4">
      <c r="A83" s="6"/>
      <c r="B83" s="51">
        <v>620</v>
      </c>
      <c r="C83" s="20" t="s">
        <v>1649</v>
      </c>
      <c r="D83" s="6" t="s">
        <v>11</v>
      </c>
      <c r="E83" s="11" t="s">
        <v>781</v>
      </c>
      <c r="F83" s="11" t="s">
        <v>781</v>
      </c>
      <c r="G83" s="11" t="s">
        <v>781</v>
      </c>
      <c r="H83" s="11" t="s">
        <v>781</v>
      </c>
      <c r="I83" s="11" t="s">
        <v>781</v>
      </c>
      <c r="J83" s="84" t="s">
        <v>22</v>
      </c>
      <c r="K83" s="28" t="s">
        <v>84</v>
      </c>
      <c r="L83" s="82" t="s">
        <v>20</v>
      </c>
      <c r="M83" s="82" t="s">
        <v>22</v>
      </c>
      <c r="N83" s="82" t="s">
        <v>22</v>
      </c>
    </row>
    <row r="84" spans="1:14" ht="26.4">
      <c r="A84" s="6"/>
      <c r="B84" s="51">
        <v>620</v>
      </c>
      <c r="C84" s="20" t="s">
        <v>1634</v>
      </c>
      <c r="D84" s="6" t="s">
        <v>8</v>
      </c>
      <c r="E84" s="11" t="s">
        <v>781</v>
      </c>
      <c r="F84" s="11" t="s">
        <v>781</v>
      </c>
      <c r="G84" s="11" t="s">
        <v>781</v>
      </c>
      <c r="H84" s="11" t="s">
        <v>781</v>
      </c>
      <c r="I84" s="11" t="s">
        <v>781</v>
      </c>
      <c r="J84" s="84" t="s">
        <v>22</v>
      </c>
      <c r="K84" s="271" t="s">
        <v>20</v>
      </c>
      <c r="L84" s="82" t="s">
        <v>20</v>
      </c>
      <c r="M84" s="82" t="s">
        <v>22</v>
      </c>
      <c r="N84" s="82" t="s">
        <v>22</v>
      </c>
    </row>
    <row r="85" spans="1:14" ht="26.4">
      <c r="A85" s="6"/>
      <c r="B85" s="51">
        <v>627</v>
      </c>
      <c r="C85" s="20" t="s">
        <v>870</v>
      </c>
      <c r="D85" s="6" t="s">
        <v>11</v>
      </c>
      <c r="E85" s="11" t="s">
        <v>781</v>
      </c>
      <c r="F85" s="11" t="s">
        <v>781</v>
      </c>
      <c r="G85" s="11" t="s">
        <v>781</v>
      </c>
      <c r="H85" s="11" t="s">
        <v>781</v>
      </c>
      <c r="I85" s="11" t="s">
        <v>781</v>
      </c>
      <c r="J85" s="84" t="s">
        <v>22</v>
      </c>
      <c r="K85" s="28" t="s">
        <v>84</v>
      </c>
      <c r="L85" s="82" t="s">
        <v>20</v>
      </c>
      <c r="M85" s="82" t="s">
        <v>22</v>
      </c>
      <c r="N85" s="82" t="s">
        <v>22</v>
      </c>
    </row>
    <row r="86" spans="1:14" ht="26.4">
      <c r="A86" s="6"/>
      <c r="B86" s="51">
        <v>623</v>
      </c>
      <c r="C86" s="20" t="s">
        <v>1650</v>
      </c>
      <c r="D86" s="6" t="s">
        <v>11</v>
      </c>
      <c r="E86" s="11" t="s">
        <v>781</v>
      </c>
      <c r="F86" s="11" t="s">
        <v>781</v>
      </c>
      <c r="G86" s="11" t="s">
        <v>781</v>
      </c>
      <c r="H86" s="11" t="s">
        <v>781</v>
      </c>
      <c r="I86" s="11" t="s">
        <v>781</v>
      </c>
      <c r="J86" s="84" t="s">
        <v>22</v>
      </c>
      <c r="K86" s="28" t="s">
        <v>84</v>
      </c>
      <c r="L86" s="82" t="s">
        <v>20</v>
      </c>
      <c r="M86" s="82" t="s">
        <v>22</v>
      </c>
      <c r="N86" s="82" t="s">
        <v>22</v>
      </c>
    </row>
    <row r="87" spans="1:14" ht="26.4">
      <c r="A87" s="6"/>
      <c r="B87" s="51">
        <v>624</v>
      </c>
      <c r="C87" s="203" t="s">
        <v>1651</v>
      </c>
      <c r="D87" s="6" t="s">
        <v>11</v>
      </c>
      <c r="E87" s="11" t="s">
        <v>781</v>
      </c>
      <c r="F87" s="11" t="s">
        <v>781</v>
      </c>
      <c r="G87" s="11" t="s">
        <v>781</v>
      </c>
      <c r="H87" s="11" t="s">
        <v>781</v>
      </c>
      <c r="I87" s="11" t="s">
        <v>781</v>
      </c>
      <c r="J87" s="84" t="s">
        <v>22</v>
      </c>
      <c r="K87" s="28" t="s">
        <v>84</v>
      </c>
      <c r="L87" s="82" t="s">
        <v>20</v>
      </c>
      <c r="M87" s="82" t="s">
        <v>22</v>
      </c>
      <c r="N87" s="82" t="s">
        <v>22</v>
      </c>
    </row>
    <row r="88" spans="1:14" ht="26.4">
      <c r="A88" s="6"/>
      <c r="B88" s="51">
        <v>625</v>
      </c>
      <c r="C88" s="20" t="s">
        <v>1652</v>
      </c>
      <c r="D88" s="6" t="s">
        <v>11</v>
      </c>
      <c r="E88" s="11" t="s">
        <v>781</v>
      </c>
      <c r="F88" s="11" t="s">
        <v>781</v>
      </c>
      <c r="G88" s="11" t="s">
        <v>781</v>
      </c>
      <c r="H88" s="11" t="s">
        <v>781</v>
      </c>
      <c r="I88" s="11" t="s">
        <v>781</v>
      </c>
      <c r="J88" s="84" t="s">
        <v>22</v>
      </c>
      <c r="K88" s="28" t="s">
        <v>84</v>
      </c>
      <c r="L88" s="82" t="s">
        <v>20</v>
      </c>
      <c r="M88" s="82" t="s">
        <v>22</v>
      </c>
      <c r="N88" s="82" t="s">
        <v>22</v>
      </c>
    </row>
    <row r="89" spans="1:14" ht="26.4">
      <c r="A89" s="6"/>
      <c r="B89" s="51">
        <v>626</v>
      </c>
      <c r="C89" s="203" t="s">
        <v>1652</v>
      </c>
      <c r="D89" s="202" t="s">
        <v>11</v>
      </c>
      <c r="E89" s="11" t="s">
        <v>781</v>
      </c>
      <c r="F89" s="11" t="s">
        <v>781</v>
      </c>
      <c r="G89" s="11" t="s">
        <v>781</v>
      </c>
      <c r="H89" s="11" t="s">
        <v>781</v>
      </c>
      <c r="I89" s="11" t="s">
        <v>781</v>
      </c>
      <c r="J89" s="84" t="s">
        <v>22</v>
      </c>
      <c r="K89" s="28" t="s">
        <v>84</v>
      </c>
      <c r="L89" s="82" t="s">
        <v>20</v>
      </c>
      <c r="M89" s="82" t="s">
        <v>22</v>
      </c>
      <c r="N89" s="82" t="s">
        <v>22</v>
      </c>
    </row>
    <row r="90" spans="1:14" ht="26.4">
      <c r="A90" s="6"/>
      <c r="B90" s="51">
        <v>628</v>
      </c>
      <c r="C90" s="20" t="s">
        <v>1653</v>
      </c>
      <c r="D90" s="6" t="s">
        <v>11</v>
      </c>
      <c r="E90" s="11" t="s">
        <v>781</v>
      </c>
      <c r="F90" s="11" t="s">
        <v>781</v>
      </c>
      <c r="G90" s="11" t="s">
        <v>781</v>
      </c>
      <c r="H90" s="11" t="s">
        <v>781</v>
      </c>
      <c r="I90" s="11" t="s">
        <v>781</v>
      </c>
      <c r="J90" s="84" t="s">
        <v>22</v>
      </c>
      <c r="K90" s="28" t="s">
        <v>84</v>
      </c>
      <c r="L90" s="82" t="s">
        <v>20</v>
      </c>
      <c r="M90" s="82" t="s">
        <v>22</v>
      </c>
      <c r="N90" s="82" t="s">
        <v>22</v>
      </c>
    </row>
    <row r="91" spans="1:14" ht="26.4">
      <c r="A91" s="6"/>
      <c r="B91" s="51">
        <v>610</v>
      </c>
      <c r="C91" s="20" t="s">
        <v>1654</v>
      </c>
      <c r="D91" s="6" t="s">
        <v>11</v>
      </c>
      <c r="E91" s="11" t="s">
        <v>781</v>
      </c>
      <c r="F91" s="11" t="s">
        <v>781</v>
      </c>
      <c r="G91" s="11" t="s">
        <v>781</v>
      </c>
      <c r="H91" s="11" t="s">
        <v>781</v>
      </c>
      <c r="I91" s="11" t="s">
        <v>781</v>
      </c>
      <c r="J91" s="84" t="s">
        <v>22</v>
      </c>
      <c r="K91" s="28" t="s">
        <v>84</v>
      </c>
      <c r="L91" s="82" t="s">
        <v>20</v>
      </c>
      <c r="M91" s="82" t="s">
        <v>22</v>
      </c>
      <c r="N91" s="82" t="s">
        <v>22</v>
      </c>
    </row>
    <row r="92" spans="1:14" ht="26.4">
      <c r="A92" s="6"/>
      <c r="B92" s="51">
        <v>611</v>
      </c>
      <c r="C92" s="20" t="s">
        <v>1655</v>
      </c>
      <c r="D92" s="6" t="s">
        <v>11</v>
      </c>
      <c r="E92" s="11" t="s">
        <v>781</v>
      </c>
      <c r="F92" s="11" t="s">
        <v>781</v>
      </c>
      <c r="G92" s="11" t="s">
        <v>781</v>
      </c>
      <c r="H92" s="11" t="s">
        <v>781</v>
      </c>
      <c r="I92" s="11" t="s">
        <v>781</v>
      </c>
      <c r="J92" s="84" t="s">
        <v>22</v>
      </c>
      <c r="K92" s="82" t="s">
        <v>1090</v>
      </c>
      <c r="L92" s="82" t="s">
        <v>20</v>
      </c>
      <c r="M92" s="82" t="s">
        <v>22</v>
      </c>
      <c r="N92" s="82" t="s">
        <v>22</v>
      </c>
    </row>
    <row r="93" spans="1:14" ht="26.4">
      <c r="C93" s="83" t="s">
        <v>1627</v>
      </c>
    </row>
    <row r="94" spans="1:14">
      <c r="C94" s="21" t="s">
        <v>1628</v>
      </c>
    </row>
    <row r="95" spans="1:14">
      <c r="C95" s="21" t="s">
        <v>1399</v>
      </c>
    </row>
    <row r="96" spans="1:14">
      <c r="C96" s="21" t="s">
        <v>1656</v>
      </c>
    </row>
  </sheetData>
  <mergeCells count="5">
    <mergeCell ref="E2:I2"/>
    <mergeCell ref="J2:N2"/>
    <mergeCell ref="E1:S1"/>
    <mergeCell ref="J36:N36"/>
    <mergeCell ref="J57:N57"/>
  </mergeCells>
  <pageMargins left="0.7" right="0.7" top="0.75" bottom="0.75" header="0.3" footer="0.3"/>
  <pageSetup scale="5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0">
    <pageSetUpPr fitToPage="1"/>
  </sheetPr>
  <dimension ref="A1:N44"/>
  <sheetViews>
    <sheetView workbookViewId="0">
      <selection activeCell="E2" sqref="E2:I38"/>
    </sheetView>
  </sheetViews>
  <sheetFormatPr baseColWidth="10" defaultColWidth="9.21875" defaultRowHeight="13.2"/>
  <cols>
    <col min="1" max="1" width="7.44140625" style="2" customWidth="1"/>
    <col min="2" max="2" width="10.77734375" style="3" customWidth="1"/>
    <col min="3" max="3" width="24.77734375" style="21" customWidth="1"/>
    <col min="4" max="4" width="15.21875" style="2" customWidth="1"/>
    <col min="5" max="14" width="9.77734375" style="1" customWidth="1"/>
    <col min="15" max="19" width="9.77734375" style="2" customWidth="1"/>
    <col min="20" max="16384" width="9.21875" style="2"/>
  </cols>
  <sheetData>
    <row r="1" spans="1:14">
      <c r="B1" s="5"/>
      <c r="C1" s="18"/>
      <c r="D1" s="4"/>
      <c r="E1" s="530" t="s">
        <v>1088</v>
      </c>
      <c r="F1" s="530"/>
      <c r="G1" s="530"/>
      <c r="H1" s="530"/>
      <c r="I1" s="530"/>
      <c r="J1" s="530"/>
      <c r="K1" s="530"/>
      <c r="L1" s="530"/>
      <c r="M1" s="530"/>
      <c r="N1" s="530"/>
    </row>
    <row r="2" spans="1:14">
      <c r="A2" s="36"/>
      <c r="B2" s="5"/>
      <c r="C2" s="18"/>
      <c r="D2" s="4"/>
      <c r="E2" s="530" t="s">
        <v>2</v>
      </c>
      <c r="F2" s="530"/>
      <c r="G2" s="530"/>
      <c r="H2" s="530"/>
      <c r="I2" s="530"/>
      <c r="J2" s="530" t="s">
        <v>1113</v>
      </c>
      <c r="K2" s="530"/>
      <c r="L2" s="530"/>
      <c r="M2" s="530"/>
      <c r="N2" s="530"/>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6.4">
      <c r="A4" s="6" t="s">
        <v>619</v>
      </c>
      <c r="B4" s="7">
        <v>50</v>
      </c>
      <c r="C4" s="20" t="s">
        <v>620</v>
      </c>
      <c r="D4" s="6" t="s">
        <v>11</v>
      </c>
      <c r="E4" s="11" t="s">
        <v>780</v>
      </c>
      <c r="F4" s="11" t="s">
        <v>780</v>
      </c>
      <c r="G4" s="11" t="s">
        <v>780</v>
      </c>
      <c r="H4" s="11" t="s">
        <v>780</v>
      </c>
      <c r="I4" s="11" t="s">
        <v>780</v>
      </c>
      <c r="J4" s="82" t="s">
        <v>22</v>
      </c>
      <c r="K4" s="82" t="s">
        <v>20</v>
      </c>
      <c r="L4" s="82" t="s">
        <v>20</v>
      </c>
      <c r="M4" s="82" t="s">
        <v>22</v>
      </c>
      <c r="N4" s="82" t="s">
        <v>22</v>
      </c>
    </row>
    <row r="5" spans="1:14" ht="26.4">
      <c r="A5" s="6"/>
      <c r="B5" s="7" t="s">
        <v>83</v>
      </c>
      <c r="C5" s="20" t="s">
        <v>262</v>
      </c>
      <c r="D5" s="6" t="s">
        <v>8</v>
      </c>
      <c r="E5" s="11" t="s">
        <v>780</v>
      </c>
      <c r="F5" s="11" t="s">
        <v>780</v>
      </c>
      <c r="G5" s="11" t="s">
        <v>780</v>
      </c>
      <c r="H5" s="11" t="s">
        <v>780</v>
      </c>
      <c r="I5" s="11" t="s">
        <v>780</v>
      </c>
      <c r="J5" s="82" t="s">
        <v>22</v>
      </c>
      <c r="K5" s="82" t="s">
        <v>20</v>
      </c>
      <c r="L5" s="82" t="s">
        <v>20</v>
      </c>
      <c r="M5" s="82" t="s">
        <v>22</v>
      </c>
      <c r="N5" s="82" t="s">
        <v>22</v>
      </c>
    </row>
    <row r="6" spans="1:14" ht="26.4">
      <c r="A6" s="6"/>
      <c r="B6" s="7">
        <v>51</v>
      </c>
      <c r="C6" s="20" t="s">
        <v>621</v>
      </c>
      <c r="D6" s="6" t="s">
        <v>11</v>
      </c>
      <c r="E6" s="11" t="s">
        <v>780</v>
      </c>
      <c r="F6" s="11" t="s">
        <v>780</v>
      </c>
      <c r="G6" s="11" t="s">
        <v>780</v>
      </c>
      <c r="H6" s="11" t="s">
        <v>780</v>
      </c>
      <c r="I6" s="11" t="s">
        <v>780</v>
      </c>
      <c r="J6" s="82" t="s">
        <v>22</v>
      </c>
      <c r="K6" s="82" t="s">
        <v>20</v>
      </c>
      <c r="L6" s="82" t="s">
        <v>20</v>
      </c>
      <c r="M6" s="82" t="s">
        <v>22</v>
      </c>
      <c r="N6" s="82" t="s">
        <v>22</v>
      </c>
    </row>
    <row r="7" spans="1:14" ht="26.4">
      <c r="A7" s="6"/>
      <c r="B7" s="7" t="s">
        <v>622</v>
      </c>
      <c r="C7" s="20" t="s">
        <v>262</v>
      </c>
      <c r="D7" s="6" t="s">
        <v>8</v>
      </c>
      <c r="E7" s="11" t="s">
        <v>780</v>
      </c>
      <c r="F7" s="11" t="s">
        <v>780</v>
      </c>
      <c r="G7" s="11" t="s">
        <v>780</v>
      </c>
      <c r="H7" s="11" t="s">
        <v>780</v>
      </c>
      <c r="I7" s="11" t="s">
        <v>780</v>
      </c>
      <c r="J7" s="82" t="s">
        <v>22</v>
      </c>
      <c r="K7" s="82" t="s">
        <v>20</v>
      </c>
      <c r="L7" s="82" t="s">
        <v>20</v>
      </c>
      <c r="M7" s="82" t="s">
        <v>22</v>
      </c>
      <c r="N7" s="82" t="s">
        <v>22</v>
      </c>
    </row>
    <row r="8" spans="1:14" ht="26.4">
      <c r="A8" s="6"/>
      <c r="B8" s="7">
        <v>52</v>
      </c>
      <c r="C8" s="20" t="s">
        <v>414</v>
      </c>
      <c r="D8" s="6" t="s">
        <v>11</v>
      </c>
      <c r="E8" s="11" t="s">
        <v>780</v>
      </c>
      <c r="F8" s="11" t="s">
        <v>780</v>
      </c>
      <c r="G8" s="11" t="s">
        <v>780</v>
      </c>
      <c r="H8" s="11" t="s">
        <v>780</v>
      </c>
      <c r="I8" s="11" t="s">
        <v>780</v>
      </c>
      <c r="J8" s="82" t="s">
        <v>22</v>
      </c>
      <c r="K8" s="82" t="s">
        <v>20</v>
      </c>
      <c r="L8" s="82" t="s">
        <v>20</v>
      </c>
      <c r="M8" s="82" t="s">
        <v>22</v>
      </c>
      <c r="N8" s="82" t="s">
        <v>22</v>
      </c>
    </row>
    <row r="9" spans="1:14" ht="26.4">
      <c r="A9" s="6"/>
      <c r="B9" s="7" t="s">
        <v>623</v>
      </c>
      <c r="C9" s="20" t="s">
        <v>262</v>
      </c>
      <c r="D9" s="6" t="s">
        <v>8</v>
      </c>
      <c r="E9" s="11" t="s">
        <v>780</v>
      </c>
      <c r="F9" s="11" t="s">
        <v>780</v>
      </c>
      <c r="G9" s="11" t="s">
        <v>780</v>
      </c>
      <c r="H9" s="11" t="s">
        <v>780</v>
      </c>
      <c r="I9" s="11" t="s">
        <v>780</v>
      </c>
      <c r="J9" s="82" t="s">
        <v>22</v>
      </c>
      <c r="K9" s="82" t="s">
        <v>20</v>
      </c>
      <c r="L9" s="82" t="s">
        <v>20</v>
      </c>
      <c r="M9" s="82" t="s">
        <v>22</v>
      </c>
      <c r="N9" s="82" t="s">
        <v>22</v>
      </c>
    </row>
    <row r="10" spans="1:14" ht="26.4">
      <c r="A10" s="6"/>
      <c r="B10" s="7">
        <v>60</v>
      </c>
      <c r="C10" s="20" t="s">
        <v>838</v>
      </c>
      <c r="D10" s="6" t="s">
        <v>11</v>
      </c>
      <c r="E10" s="11" t="s">
        <v>780</v>
      </c>
      <c r="F10" s="11" t="s">
        <v>780</v>
      </c>
      <c r="G10" s="11" t="s">
        <v>780</v>
      </c>
      <c r="H10" s="11" t="s">
        <v>780</v>
      </c>
      <c r="I10" s="11" t="s">
        <v>780</v>
      </c>
      <c r="J10" s="82" t="s">
        <v>22</v>
      </c>
      <c r="K10" s="82" t="s">
        <v>20</v>
      </c>
      <c r="L10" s="82" t="s">
        <v>20</v>
      </c>
      <c r="M10" s="82" t="s">
        <v>22</v>
      </c>
      <c r="N10" s="82" t="s">
        <v>22</v>
      </c>
    </row>
    <row r="11" spans="1:14" ht="26.4">
      <c r="A11" s="6"/>
      <c r="B11" s="7">
        <v>61</v>
      </c>
      <c r="C11" s="20" t="s">
        <v>839</v>
      </c>
      <c r="D11" s="6" t="s">
        <v>11</v>
      </c>
      <c r="E11" s="11" t="s">
        <v>780</v>
      </c>
      <c r="F11" s="11" t="s">
        <v>780</v>
      </c>
      <c r="G11" s="11" t="s">
        <v>780</v>
      </c>
      <c r="H11" s="11" t="s">
        <v>780</v>
      </c>
      <c r="I11" s="11" t="s">
        <v>780</v>
      </c>
      <c r="J11" s="82" t="s">
        <v>22</v>
      </c>
      <c r="K11" s="82" t="s">
        <v>20</v>
      </c>
      <c r="L11" s="82" t="s">
        <v>20</v>
      </c>
      <c r="M11" s="82" t="s">
        <v>22</v>
      </c>
      <c r="N11" s="82" t="s">
        <v>22</v>
      </c>
    </row>
    <row r="12" spans="1:14" ht="26.4">
      <c r="A12" s="6"/>
      <c r="B12" s="7">
        <v>8</v>
      </c>
      <c r="C12" s="20" t="s">
        <v>624</v>
      </c>
      <c r="D12" s="6" t="s">
        <v>11</v>
      </c>
      <c r="E12" s="11" t="s">
        <v>780</v>
      </c>
      <c r="F12" s="11" t="s">
        <v>780</v>
      </c>
      <c r="G12" s="11" t="s">
        <v>780</v>
      </c>
      <c r="H12" s="11" t="s">
        <v>780</v>
      </c>
      <c r="I12" s="11" t="s">
        <v>780</v>
      </c>
      <c r="J12" s="82" t="s">
        <v>22</v>
      </c>
      <c r="K12" s="82" t="s">
        <v>20</v>
      </c>
      <c r="L12" s="82" t="s">
        <v>20</v>
      </c>
      <c r="M12" s="82" t="s">
        <v>22</v>
      </c>
      <c r="N12" s="82" t="s">
        <v>22</v>
      </c>
    </row>
    <row r="13" spans="1:14" ht="26.4">
      <c r="A13" s="6"/>
      <c r="B13" s="7">
        <v>9</v>
      </c>
      <c r="C13" s="20" t="s">
        <v>626</v>
      </c>
      <c r="D13" s="6" t="s">
        <v>11</v>
      </c>
      <c r="E13" s="11" t="s">
        <v>780</v>
      </c>
      <c r="F13" s="11" t="s">
        <v>780</v>
      </c>
      <c r="G13" s="11" t="s">
        <v>780</v>
      </c>
      <c r="H13" s="11" t="s">
        <v>780</v>
      </c>
      <c r="I13" s="11" t="s">
        <v>780</v>
      </c>
      <c r="J13" s="82" t="s">
        <v>22</v>
      </c>
      <c r="K13" s="82" t="s">
        <v>20</v>
      </c>
      <c r="L13" s="82" t="s">
        <v>20</v>
      </c>
      <c r="M13" s="82" t="s">
        <v>22</v>
      </c>
      <c r="N13" s="82" t="s">
        <v>22</v>
      </c>
    </row>
    <row r="14" spans="1:14" ht="26.4">
      <c r="A14" s="6"/>
      <c r="B14" s="7">
        <v>7</v>
      </c>
      <c r="C14" s="20" t="s">
        <v>625</v>
      </c>
      <c r="D14" s="6" t="s">
        <v>11</v>
      </c>
      <c r="E14" s="11" t="s">
        <v>780</v>
      </c>
      <c r="F14" s="11" t="s">
        <v>780</v>
      </c>
      <c r="G14" s="11" t="s">
        <v>780</v>
      </c>
      <c r="H14" s="11" t="s">
        <v>780</v>
      </c>
      <c r="I14" s="11" t="s">
        <v>780</v>
      </c>
      <c r="J14" s="82" t="s">
        <v>22</v>
      </c>
      <c r="K14" s="82" t="s">
        <v>20</v>
      </c>
      <c r="L14" s="82" t="s">
        <v>20</v>
      </c>
      <c r="M14" s="82" t="s">
        <v>22</v>
      </c>
      <c r="N14" s="82" t="s">
        <v>22</v>
      </c>
    </row>
    <row r="15" spans="1:14" ht="26.4">
      <c r="A15" s="6"/>
      <c r="B15" s="7">
        <v>46</v>
      </c>
      <c r="C15" s="20" t="s">
        <v>840</v>
      </c>
      <c r="D15" s="6" t="s">
        <v>11</v>
      </c>
      <c r="E15" s="11" t="s">
        <v>780</v>
      </c>
      <c r="F15" s="11" t="s">
        <v>780</v>
      </c>
      <c r="G15" s="11" t="s">
        <v>780</v>
      </c>
      <c r="H15" s="11" t="s">
        <v>780</v>
      </c>
      <c r="I15" s="11" t="s">
        <v>780</v>
      </c>
      <c r="J15" s="82" t="s">
        <v>22</v>
      </c>
      <c r="K15" s="82" t="s">
        <v>20</v>
      </c>
      <c r="L15" s="82" t="s">
        <v>20</v>
      </c>
      <c r="M15" s="82" t="s">
        <v>22</v>
      </c>
      <c r="N15" s="82" t="s">
        <v>22</v>
      </c>
    </row>
    <row r="16" spans="1:14" ht="26.4">
      <c r="A16" s="6"/>
      <c r="B16" s="7">
        <v>47</v>
      </c>
      <c r="C16" s="20" t="s">
        <v>841</v>
      </c>
      <c r="D16" s="6" t="s">
        <v>11</v>
      </c>
      <c r="E16" s="11" t="s">
        <v>780</v>
      </c>
      <c r="F16" s="11" t="s">
        <v>780</v>
      </c>
      <c r="G16" s="11" t="s">
        <v>780</v>
      </c>
      <c r="H16" s="11" t="s">
        <v>780</v>
      </c>
      <c r="I16" s="11" t="s">
        <v>780</v>
      </c>
      <c r="J16" s="82" t="s">
        <v>22</v>
      </c>
      <c r="K16" s="82" t="s">
        <v>20</v>
      </c>
      <c r="L16" s="82" t="s">
        <v>20</v>
      </c>
      <c r="M16" s="82" t="s">
        <v>22</v>
      </c>
      <c r="N16" s="82" t="s">
        <v>22</v>
      </c>
    </row>
    <row r="17" spans="1:14" ht="26.4">
      <c r="A17" s="6"/>
      <c r="B17" s="7">
        <v>5</v>
      </c>
      <c r="C17" s="20" t="s">
        <v>627</v>
      </c>
      <c r="D17" s="6" t="s">
        <v>8</v>
      </c>
      <c r="E17" s="11" t="s">
        <v>780</v>
      </c>
      <c r="F17" s="11" t="s">
        <v>780</v>
      </c>
      <c r="G17" s="11" t="s">
        <v>780</v>
      </c>
      <c r="H17" s="11" t="s">
        <v>780</v>
      </c>
      <c r="I17" s="11" t="s">
        <v>780</v>
      </c>
      <c r="J17" s="82" t="s">
        <v>22</v>
      </c>
      <c r="K17" s="82" t="s">
        <v>20</v>
      </c>
      <c r="L17" s="82" t="s">
        <v>20</v>
      </c>
      <c r="M17" s="82" t="s">
        <v>22</v>
      </c>
      <c r="N17" s="82" t="s">
        <v>22</v>
      </c>
    </row>
    <row r="18" spans="1:14" ht="26.4">
      <c r="A18" s="6"/>
      <c r="B18" s="7">
        <v>40</v>
      </c>
      <c r="C18" s="20" t="s">
        <v>628</v>
      </c>
      <c r="D18" s="6" t="s">
        <v>11</v>
      </c>
      <c r="E18" s="11" t="s">
        <v>780</v>
      </c>
      <c r="F18" s="11" t="s">
        <v>780</v>
      </c>
      <c r="G18" s="11" t="s">
        <v>780</v>
      </c>
      <c r="H18" s="11" t="s">
        <v>780</v>
      </c>
      <c r="I18" s="11" t="s">
        <v>780</v>
      </c>
      <c r="J18" s="26" t="s">
        <v>1099</v>
      </c>
      <c r="K18" s="82" t="s">
        <v>20</v>
      </c>
      <c r="L18" s="82" t="s">
        <v>20</v>
      </c>
      <c r="M18" s="82" t="s">
        <v>22</v>
      </c>
      <c r="N18" s="82" t="s">
        <v>22</v>
      </c>
    </row>
    <row r="19" spans="1:14" ht="26.4">
      <c r="A19" s="6"/>
      <c r="B19" s="7">
        <v>41</v>
      </c>
      <c r="C19" s="20" t="s">
        <v>629</v>
      </c>
      <c r="D19" s="6" t="s">
        <v>11</v>
      </c>
      <c r="E19" s="11" t="s">
        <v>780</v>
      </c>
      <c r="F19" s="11" t="s">
        <v>780</v>
      </c>
      <c r="G19" s="11" t="s">
        <v>780</v>
      </c>
      <c r="H19" s="11" t="s">
        <v>780</v>
      </c>
      <c r="I19" s="11" t="s">
        <v>780</v>
      </c>
      <c r="J19" s="82" t="s">
        <v>22</v>
      </c>
      <c r="K19" s="82" t="s">
        <v>20</v>
      </c>
      <c r="L19" s="82" t="s">
        <v>20</v>
      </c>
      <c r="M19" s="82" t="s">
        <v>22</v>
      </c>
      <c r="N19" s="82" t="s">
        <v>22</v>
      </c>
    </row>
    <row r="20" spans="1:14" ht="26.4">
      <c r="A20" s="6"/>
      <c r="B20" s="7">
        <v>56</v>
      </c>
      <c r="C20" s="20" t="s">
        <v>630</v>
      </c>
      <c r="D20" s="6" t="s">
        <v>11</v>
      </c>
      <c r="E20" s="11" t="s">
        <v>780</v>
      </c>
      <c r="F20" s="11" t="s">
        <v>780</v>
      </c>
      <c r="G20" s="11" t="s">
        <v>780</v>
      </c>
      <c r="H20" s="11" t="s">
        <v>780</v>
      </c>
      <c r="I20" s="11" t="s">
        <v>780</v>
      </c>
      <c r="J20" s="82" t="s">
        <v>22</v>
      </c>
      <c r="K20" s="82" t="s">
        <v>20</v>
      </c>
      <c r="L20" s="82" t="s">
        <v>20</v>
      </c>
      <c r="M20" s="82" t="s">
        <v>22</v>
      </c>
      <c r="N20" s="82" t="s">
        <v>22</v>
      </c>
    </row>
    <row r="21" spans="1:14" ht="26.4">
      <c r="A21" s="6"/>
      <c r="B21" s="7">
        <v>57</v>
      </c>
      <c r="C21" s="20" t="s">
        <v>631</v>
      </c>
      <c r="D21" s="6" t="s">
        <v>11</v>
      </c>
      <c r="E21" s="11" t="s">
        <v>780</v>
      </c>
      <c r="F21" s="11" t="s">
        <v>780</v>
      </c>
      <c r="G21" s="11" t="s">
        <v>780</v>
      </c>
      <c r="H21" s="11" t="s">
        <v>780</v>
      </c>
      <c r="I21" s="11" t="s">
        <v>780</v>
      </c>
      <c r="J21" s="82" t="s">
        <v>22</v>
      </c>
      <c r="K21" s="82" t="s">
        <v>20</v>
      </c>
      <c r="L21" s="82" t="s">
        <v>20</v>
      </c>
      <c r="M21" s="82" t="s">
        <v>22</v>
      </c>
      <c r="N21" s="82" t="s">
        <v>22</v>
      </c>
    </row>
    <row r="22" spans="1:14" ht="26.4">
      <c r="A22" s="6"/>
      <c r="B22" s="7">
        <v>58</v>
      </c>
      <c r="C22" s="20" t="s">
        <v>632</v>
      </c>
      <c r="D22" s="6" t="s">
        <v>11</v>
      </c>
      <c r="E22" s="11" t="s">
        <v>780</v>
      </c>
      <c r="F22" s="11" t="s">
        <v>780</v>
      </c>
      <c r="G22" s="11" t="s">
        <v>780</v>
      </c>
      <c r="H22" s="11" t="s">
        <v>780</v>
      </c>
      <c r="I22" s="11" t="s">
        <v>780</v>
      </c>
      <c r="J22" s="82" t="s">
        <v>22</v>
      </c>
      <c r="K22" s="82" t="s">
        <v>20</v>
      </c>
      <c r="L22" s="82" t="s">
        <v>20</v>
      </c>
      <c r="M22" s="82" t="s">
        <v>22</v>
      </c>
      <c r="N22" s="82" t="s">
        <v>22</v>
      </c>
    </row>
    <row r="23" spans="1:14" ht="26.4">
      <c r="A23" s="6"/>
      <c r="B23" s="7">
        <v>53</v>
      </c>
      <c r="C23" s="20" t="s">
        <v>842</v>
      </c>
      <c r="D23" s="6" t="s">
        <v>11</v>
      </c>
      <c r="E23" s="11" t="s">
        <v>780</v>
      </c>
      <c r="F23" s="11" t="s">
        <v>780</v>
      </c>
      <c r="G23" s="11" t="s">
        <v>780</v>
      </c>
      <c r="H23" s="11" t="s">
        <v>780</v>
      </c>
      <c r="I23" s="11" t="s">
        <v>780</v>
      </c>
      <c r="J23" s="82" t="s">
        <v>22</v>
      </c>
      <c r="K23" s="82" t="s">
        <v>20</v>
      </c>
      <c r="L23" s="82" t="s">
        <v>20</v>
      </c>
      <c r="M23" s="82" t="s">
        <v>22</v>
      </c>
      <c r="N23" s="82" t="s">
        <v>22</v>
      </c>
    </row>
    <row r="24" spans="1:14" ht="26.4">
      <c r="A24" s="6"/>
      <c r="B24" s="7">
        <v>54</v>
      </c>
      <c r="C24" s="20" t="s">
        <v>843</v>
      </c>
      <c r="D24" s="6" t="s">
        <v>11</v>
      </c>
      <c r="E24" s="11" t="s">
        <v>780</v>
      </c>
      <c r="F24" s="11" t="s">
        <v>780</v>
      </c>
      <c r="G24" s="11" t="s">
        <v>780</v>
      </c>
      <c r="H24" s="11" t="s">
        <v>780</v>
      </c>
      <c r="I24" s="11" t="s">
        <v>780</v>
      </c>
      <c r="J24" s="82" t="s">
        <v>22</v>
      </c>
      <c r="K24" s="82" t="s">
        <v>20</v>
      </c>
      <c r="L24" s="82" t="s">
        <v>20</v>
      </c>
      <c r="M24" s="82" t="s">
        <v>22</v>
      </c>
      <c r="N24" s="82" t="s">
        <v>22</v>
      </c>
    </row>
    <row r="25" spans="1:14" ht="26.4">
      <c r="A25" s="6"/>
      <c r="B25" s="7">
        <v>59</v>
      </c>
      <c r="C25" s="20" t="s">
        <v>633</v>
      </c>
      <c r="D25" s="6" t="s">
        <v>11</v>
      </c>
      <c r="E25" s="11" t="s">
        <v>780</v>
      </c>
      <c r="F25" s="11" t="s">
        <v>780</v>
      </c>
      <c r="G25" s="11" t="s">
        <v>780</v>
      </c>
      <c r="H25" s="11" t="s">
        <v>780</v>
      </c>
      <c r="I25" s="11" t="s">
        <v>780</v>
      </c>
      <c r="J25" s="26" t="s">
        <v>1099</v>
      </c>
      <c r="K25" s="82" t="s">
        <v>20</v>
      </c>
      <c r="L25" s="82" t="s">
        <v>20</v>
      </c>
      <c r="M25" s="82" t="s">
        <v>22</v>
      </c>
      <c r="N25" s="82" t="s">
        <v>22</v>
      </c>
    </row>
    <row r="26" spans="1:14" ht="26.4">
      <c r="A26" s="6"/>
      <c r="B26" s="7">
        <v>55</v>
      </c>
      <c r="C26" s="20" t="s">
        <v>634</v>
      </c>
      <c r="D26" s="6" t="s">
        <v>11</v>
      </c>
      <c r="E26" s="11" t="s">
        <v>780</v>
      </c>
      <c r="F26" s="11" t="s">
        <v>780</v>
      </c>
      <c r="G26" s="11" t="s">
        <v>780</v>
      </c>
      <c r="H26" s="11" t="s">
        <v>780</v>
      </c>
      <c r="I26" s="11" t="s">
        <v>780</v>
      </c>
      <c r="J26" s="82" t="s">
        <v>22</v>
      </c>
      <c r="K26" s="82" t="s">
        <v>20</v>
      </c>
      <c r="L26" s="82" t="s">
        <v>20</v>
      </c>
      <c r="M26" s="82" t="s">
        <v>22</v>
      </c>
      <c r="N26" s="82" t="s">
        <v>22</v>
      </c>
    </row>
    <row r="27" spans="1:14" ht="26.4">
      <c r="A27" s="6"/>
      <c r="B27" s="3">
        <v>16</v>
      </c>
      <c r="C27" s="20" t="s">
        <v>635</v>
      </c>
      <c r="D27" s="6" t="s">
        <v>11</v>
      </c>
      <c r="E27" s="11" t="s">
        <v>780</v>
      </c>
      <c r="F27" s="11" t="s">
        <v>780</v>
      </c>
      <c r="G27" s="11" t="s">
        <v>780</v>
      </c>
      <c r="H27" s="11" t="s">
        <v>780</v>
      </c>
      <c r="I27" s="11" t="s">
        <v>780</v>
      </c>
      <c r="J27" s="82" t="s">
        <v>22</v>
      </c>
      <c r="K27" s="82" t="s">
        <v>20</v>
      </c>
      <c r="L27" s="82" t="s">
        <v>20</v>
      </c>
      <c r="M27" s="82" t="s">
        <v>22</v>
      </c>
      <c r="N27" s="82" t="s">
        <v>22</v>
      </c>
    </row>
    <row r="28" spans="1:14" ht="26.4">
      <c r="A28" s="6"/>
      <c r="B28" s="7">
        <v>17</v>
      </c>
      <c r="C28" s="20" t="s">
        <v>636</v>
      </c>
      <c r="D28" s="6" t="s">
        <v>11</v>
      </c>
      <c r="E28" s="11" t="s">
        <v>780</v>
      </c>
      <c r="F28" s="11" t="s">
        <v>780</v>
      </c>
      <c r="G28" s="11" t="s">
        <v>780</v>
      </c>
      <c r="H28" s="11" t="s">
        <v>780</v>
      </c>
      <c r="I28" s="11" t="s">
        <v>780</v>
      </c>
      <c r="J28" s="82" t="s">
        <v>22</v>
      </c>
      <c r="K28" s="82" t="s">
        <v>20</v>
      </c>
      <c r="L28" s="82" t="s">
        <v>20</v>
      </c>
      <c r="M28" s="82" t="s">
        <v>22</v>
      </c>
      <c r="N28" s="82" t="s">
        <v>22</v>
      </c>
    </row>
    <row r="29" spans="1:14" ht="26.4">
      <c r="A29" s="6"/>
      <c r="B29" s="7">
        <v>15</v>
      </c>
      <c r="C29" s="20" t="s">
        <v>637</v>
      </c>
      <c r="D29" s="6" t="s">
        <v>11</v>
      </c>
      <c r="E29" s="11" t="s">
        <v>780</v>
      </c>
      <c r="F29" s="11" t="s">
        <v>780</v>
      </c>
      <c r="G29" s="11" t="s">
        <v>780</v>
      </c>
      <c r="H29" s="11" t="s">
        <v>780</v>
      </c>
      <c r="I29" s="11" t="s">
        <v>780</v>
      </c>
      <c r="J29" s="82" t="s">
        <v>22</v>
      </c>
      <c r="K29" s="82" t="s">
        <v>20</v>
      </c>
      <c r="L29" s="82" t="s">
        <v>20</v>
      </c>
      <c r="M29" s="82" t="s">
        <v>22</v>
      </c>
      <c r="N29" s="82" t="s">
        <v>22</v>
      </c>
    </row>
    <row r="30" spans="1:14" ht="26.4">
      <c r="A30" s="6"/>
      <c r="B30" s="7">
        <v>48</v>
      </c>
      <c r="C30" s="20" t="s">
        <v>844</v>
      </c>
      <c r="D30" s="6" t="s">
        <v>11</v>
      </c>
      <c r="E30" s="11" t="s">
        <v>780</v>
      </c>
      <c r="F30" s="11" t="s">
        <v>780</v>
      </c>
      <c r="G30" s="11" t="s">
        <v>780</v>
      </c>
      <c r="H30" s="11" t="s">
        <v>780</v>
      </c>
      <c r="I30" s="11" t="s">
        <v>780</v>
      </c>
      <c r="J30" s="82" t="s">
        <v>22</v>
      </c>
      <c r="K30" s="82" t="s">
        <v>20</v>
      </c>
      <c r="L30" s="82" t="s">
        <v>20</v>
      </c>
      <c r="M30" s="82" t="s">
        <v>22</v>
      </c>
      <c r="N30" s="82" t="s">
        <v>22</v>
      </c>
    </row>
    <row r="31" spans="1:14" ht="26.4">
      <c r="A31" s="6"/>
      <c r="B31" s="7">
        <v>49</v>
      </c>
      <c r="C31" s="20" t="s">
        <v>845</v>
      </c>
      <c r="D31" s="6" t="s">
        <v>11</v>
      </c>
      <c r="E31" s="11" t="s">
        <v>780</v>
      </c>
      <c r="F31" s="11" t="s">
        <v>780</v>
      </c>
      <c r="G31" s="11" t="s">
        <v>780</v>
      </c>
      <c r="H31" s="11" t="s">
        <v>780</v>
      </c>
      <c r="I31" s="11" t="s">
        <v>780</v>
      </c>
      <c r="J31" s="82" t="s">
        <v>22</v>
      </c>
      <c r="K31" s="82" t="s">
        <v>20</v>
      </c>
      <c r="L31" s="82" t="s">
        <v>20</v>
      </c>
      <c r="M31" s="82" t="s">
        <v>22</v>
      </c>
      <c r="N31" s="82" t="s">
        <v>22</v>
      </c>
    </row>
    <row r="32" spans="1:14" ht="26.4">
      <c r="A32" s="6"/>
      <c r="B32" s="7">
        <v>42</v>
      </c>
      <c r="C32" s="20" t="s">
        <v>638</v>
      </c>
      <c r="D32" s="6" t="s">
        <v>11</v>
      </c>
      <c r="E32" s="11" t="s">
        <v>780</v>
      </c>
      <c r="F32" s="11" t="s">
        <v>780</v>
      </c>
      <c r="G32" s="11" t="s">
        <v>780</v>
      </c>
      <c r="H32" s="11" t="s">
        <v>780</v>
      </c>
      <c r="I32" s="11" t="s">
        <v>780</v>
      </c>
      <c r="J32" s="26" t="s">
        <v>1099</v>
      </c>
      <c r="K32" s="82" t="s">
        <v>20</v>
      </c>
      <c r="L32" s="82" t="s">
        <v>20</v>
      </c>
      <c r="M32" s="82" t="s">
        <v>22</v>
      </c>
      <c r="N32" s="82" t="s">
        <v>22</v>
      </c>
    </row>
    <row r="33" spans="1:14" ht="26.4">
      <c r="A33" s="6"/>
      <c r="B33" s="7">
        <v>43</v>
      </c>
      <c r="C33" s="20" t="s">
        <v>639</v>
      </c>
      <c r="D33" s="6" t="s">
        <v>11</v>
      </c>
      <c r="E33" s="11" t="s">
        <v>780</v>
      </c>
      <c r="F33" s="11" t="s">
        <v>780</v>
      </c>
      <c r="G33" s="11" t="s">
        <v>780</v>
      </c>
      <c r="H33" s="11" t="s">
        <v>780</v>
      </c>
      <c r="I33" s="11" t="s">
        <v>780</v>
      </c>
      <c r="J33" s="82" t="s">
        <v>22</v>
      </c>
      <c r="K33" s="82" t="s">
        <v>20</v>
      </c>
      <c r="L33" s="82" t="s">
        <v>20</v>
      </c>
      <c r="M33" s="82" t="s">
        <v>22</v>
      </c>
      <c r="N33" s="82" t="s">
        <v>22</v>
      </c>
    </row>
    <row r="34" spans="1:14" ht="26.4">
      <c r="A34" s="6"/>
      <c r="B34" s="7">
        <v>23</v>
      </c>
      <c r="C34" s="20" t="s">
        <v>640</v>
      </c>
      <c r="D34" s="6" t="s">
        <v>11</v>
      </c>
      <c r="E34" s="11" t="s">
        <v>780</v>
      </c>
      <c r="F34" s="11" t="s">
        <v>780</v>
      </c>
      <c r="G34" s="11" t="s">
        <v>780</v>
      </c>
      <c r="H34" s="11" t="s">
        <v>780</v>
      </c>
      <c r="I34" s="11" t="s">
        <v>780</v>
      </c>
      <c r="J34" s="82" t="s">
        <v>22</v>
      </c>
      <c r="K34" s="82" t="s">
        <v>20</v>
      </c>
      <c r="L34" s="82" t="s">
        <v>20</v>
      </c>
      <c r="M34" s="82" t="s">
        <v>22</v>
      </c>
      <c r="N34" s="82" t="s">
        <v>22</v>
      </c>
    </row>
    <row r="35" spans="1:14" ht="26.4">
      <c r="A35" s="6"/>
      <c r="B35" s="7">
        <v>24</v>
      </c>
      <c r="C35" s="20" t="s">
        <v>641</v>
      </c>
      <c r="D35" s="6" t="s">
        <v>11</v>
      </c>
      <c r="E35" s="11" t="s">
        <v>780</v>
      </c>
      <c r="F35" s="11" t="s">
        <v>780</v>
      </c>
      <c r="G35" s="11" t="s">
        <v>780</v>
      </c>
      <c r="H35" s="11" t="s">
        <v>780</v>
      </c>
      <c r="I35" s="11" t="s">
        <v>780</v>
      </c>
      <c r="J35" s="82" t="s">
        <v>22</v>
      </c>
      <c r="K35" s="82" t="s">
        <v>20</v>
      </c>
      <c r="L35" s="82" t="s">
        <v>20</v>
      </c>
      <c r="M35" s="82" t="s">
        <v>22</v>
      </c>
      <c r="N35" s="82" t="s">
        <v>22</v>
      </c>
    </row>
    <row r="36" spans="1:14" ht="26.4">
      <c r="A36" s="6"/>
      <c r="B36" s="7">
        <v>22</v>
      </c>
      <c r="C36" s="20" t="s">
        <v>642</v>
      </c>
      <c r="D36" s="6" t="s">
        <v>11</v>
      </c>
      <c r="E36" s="11" t="s">
        <v>780</v>
      </c>
      <c r="F36" s="11" t="s">
        <v>780</v>
      </c>
      <c r="G36" s="11" t="s">
        <v>780</v>
      </c>
      <c r="H36" s="11" t="s">
        <v>780</v>
      </c>
      <c r="I36" s="11" t="s">
        <v>780</v>
      </c>
      <c r="J36" s="82" t="s">
        <v>22</v>
      </c>
      <c r="K36" s="82" t="s">
        <v>20</v>
      </c>
      <c r="L36" s="82" t="s">
        <v>20</v>
      </c>
      <c r="M36" s="82" t="s">
        <v>22</v>
      </c>
      <c r="N36" s="82" t="s">
        <v>22</v>
      </c>
    </row>
    <row r="37" spans="1:14" ht="26.4">
      <c r="A37" s="6"/>
      <c r="B37" s="7">
        <v>44</v>
      </c>
      <c r="C37" s="20" t="s">
        <v>643</v>
      </c>
      <c r="D37" s="6" t="s">
        <v>11</v>
      </c>
      <c r="E37" s="11" t="s">
        <v>780</v>
      </c>
      <c r="F37" s="11" t="s">
        <v>780</v>
      </c>
      <c r="G37" s="11" t="s">
        <v>780</v>
      </c>
      <c r="H37" s="11" t="s">
        <v>780</v>
      </c>
      <c r="I37" s="11" t="s">
        <v>780</v>
      </c>
      <c r="J37" s="26" t="s">
        <v>1099</v>
      </c>
      <c r="K37" s="82" t="s">
        <v>20</v>
      </c>
      <c r="L37" s="82" t="s">
        <v>20</v>
      </c>
      <c r="M37" s="82" t="s">
        <v>22</v>
      </c>
      <c r="N37" s="82" t="s">
        <v>22</v>
      </c>
    </row>
    <row r="38" spans="1:14" ht="26.4">
      <c r="A38" s="6"/>
      <c r="B38" s="7">
        <v>45</v>
      </c>
      <c r="C38" s="20" t="s">
        <v>644</v>
      </c>
      <c r="D38" s="6" t="s">
        <v>11</v>
      </c>
      <c r="E38" s="11" t="s">
        <v>780</v>
      </c>
      <c r="F38" s="11" t="s">
        <v>780</v>
      </c>
      <c r="G38" s="11" t="s">
        <v>780</v>
      </c>
      <c r="H38" s="11" t="s">
        <v>780</v>
      </c>
      <c r="I38" s="11" t="s">
        <v>780</v>
      </c>
      <c r="J38" s="82" t="s">
        <v>22</v>
      </c>
      <c r="K38" s="82" t="s">
        <v>20</v>
      </c>
      <c r="L38" s="82" t="s">
        <v>20</v>
      </c>
      <c r="M38" s="82" t="s">
        <v>22</v>
      </c>
      <c r="N38" s="82" t="s">
        <v>22</v>
      </c>
    </row>
    <row r="39" spans="1:14" ht="15" customHeight="1"/>
    <row r="40" spans="1:14" ht="15" customHeight="1"/>
    <row r="41" spans="1:14" ht="15" customHeight="1"/>
    <row r="42" spans="1:14" ht="66.75" customHeight="1">
      <c r="C42" s="504" t="s">
        <v>1124</v>
      </c>
      <c r="D42" s="504"/>
      <c r="E42" s="504"/>
      <c r="F42" s="504"/>
    </row>
    <row r="43" spans="1:14" ht="16.5" customHeight="1"/>
    <row r="44" spans="1:14" ht="68.25" customHeight="1">
      <c r="C44" s="504" t="s">
        <v>1125</v>
      </c>
      <c r="D44" s="504"/>
      <c r="E44" s="504"/>
      <c r="F44" s="504"/>
    </row>
  </sheetData>
  <mergeCells count="5">
    <mergeCell ref="C44:F44"/>
    <mergeCell ref="E1:N1"/>
    <mergeCell ref="E2:I2"/>
    <mergeCell ref="J2:N2"/>
    <mergeCell ref="C42:F42"/>
  </mergeCells>
  <pageMargins left="0.7" right="0.7" top="0.75" bottom="0.75" header="0.3" footer="0.3"/>
  <pageSetup scale="59"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S6"/>
  <sheetViews>
    <sheetView workbookViewId="0">
      <selection activeCell="C23" sqref="C22:C23"/>
    </sheetView>
  </sheetViews>
  <sheetFormatPr baseColWidth="10" defaultColWidth="9.21875" defaultRowHeight="13.2"/>
  <cols>
    <col min="1" max="1" width="7.44140625" style="79" customWidth="1"/>
    <col min="2" max="2" width="10.77734375" style="77" customWidth="1"/>
    <col min="3" max="3" width="46.21875" style="168" customWidth="1"/>
    <col min="4" max="4" width="15.21875" style="79" customWidth="1"/>
    <col min="5" max="5" width="14.21875" style="75" customWidth="1"/>
    <col min="6" max="14" width="9.77734375" style="75" customWidth="1"/>
    <col min="15" max="15" width="13.77734375" style="79" customWidth="1"/>
    <col min="16" max="19" width="9.77734375" style="79" customWidth="1"/>
    <col min="20" max="16384" width="9.21875" style="79"/>
  </cols>
  <sheetData>
    <row r="1" spans="1:19">
      <c r="B1" s="171"/>
      <c r="C1" s="177"/>
      <c r="D1" s="4"/>
      <c r="E1" s="553" t="s">
        <v>1088</v>
      </c>
      <c r="F1" s="554"/>
      <c r="G1" s="554"/>
      <c r="H1" s="554"/>
      <c r="I1" s="554"/>
      <c r="J1" s="554"/>
      <c r="K1" s="554"/>
      <c r="L1" s="554"/>
      <c r="M1" s="554"/>
      <c r="N1" s="554"/>
      <c r="O1" s="554"/>
      <c r="P1" s="554"/>
      <c r="Q1" s="554"/>
      <c r="R1" s="554"/>
      <c r="S1" s="554"/>
    </row>
    <row r="2" spans="1:19">
      <c r="A2" s="178"/>
      <c r="B2" s="171"/>
      <c r="C2" s="177"/>
      <c r="D2" s="4"/>
      <c r="E2" s="530" t="s">
        <v>2</v>
      </c>
      <c r="F2" s="530"/>
      <c r="G2" s="530"/>
      <c r="H2" s="530"/>
      <c r="I2" s="530"/>
      <c r="J2" s="530" t="s">
        <v>1113</v>
      </c>
      <c r="K2" s="530"/>
      <c r="L2" s="530"/>
      <c r="M2" s="530"/>
      <c r="N2" s="530"/>
    </row>
    <row r="3" spans="1:19" ht="66">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6.4">
      <c r="A4" s="172" t="s">
        <v>1408</v>
      </c>
      <c r="B4" s="189">
        <v>6</v>
      </c>
      <c r="C4" s="179" t="s">
        <v>1409</v>
      </c>
      <c r="D4" s="172" t="s">
        <v>11</v>
      </c>
      <c r="E4" s="188" t="s">
        <v>781</v>
      </c>
      <c r="F4" s="188" t="s">
        <v>781</v>
      </c>
      <c r="G4" s="188" t="s">
        <v>781</v>
      </c>
      <c r="H4" s="188" t="s">
        <v>781</v>
      </c>
      <c r="I4" s="188" t="s">
        <v>781</v>
      </c>
      <c r="J4" s="271" t="s">
        <v>22</v>
      </c>
      <c r="K4" s="271" t="s">
        <v>20</v>
      </c>
      <c r="L4" s="271" t="s">
        <v>20</v>
      </c>
      <c r="M4" s="271" t="s">
        <v>22</v>
      </c>
      <c r="N4" s="271" t="s">
        <v>22</v>
      </c>
    </row>
    <row r="5" spans="1:19" ht="26.4">
      <c r="A5" s="172"/>
      <c r="B5" s="189">
        <v>7</v>
      </c>
      <c r="C5" s="179" t="s">
        <v>1410</v>
      </c>
      <c r="D5" s="172" t="s">
        <v>11</v>
      </c>
      <c r="E5" s="188" t="s">
        <v>781</v>
      </c>
      <c r="F5" s="188" t="s">
        <v>781</v>
      </c>
      <c r="G5" s="188" t="s">
        <v>781</v>
      </c>
      <c r="H5" s="188" t="s">
        <v>781</v>
      </c>
      <c r="I5" s="188" t="s">
        <v>781</v>
      </c>
      <c r="J5" s="271" t="s">
        <v>22</v>
      </c>
      <c r="K5" s="271" t="s">
        <v>20</v>
      </c>
      <c r="L5" s="271" t="s">
        <v>20</v>
      </c>
      <c r="M5" s="271" t="s">
        <v>22</v>
      </c>
      <c r="N5" s="271" t="s">
        <v>22</v>
      </c>
    </row>
    <row r="6" spans="1:19" ht="26.4">
      <c r="A6" s="172"/>
      <c r="B6" s="189">
        <v>11</v>
      </c>
      <c r="C6" s="179" t="s">
        <v>1411</v>
      </c>
      <c r="D6" s="172" t="s">
        <v>8</v>
      </c>
      <c r="E6" s="188" t="s">
        <v>781</v>
      </c>
      <c r="F6" s="188" t="s">
        <v>781</v>
      </c>
      <c r="G6" s="188" t="s">
        <v>781</v>
      </c>
      <c r="H6" s="188" t="s">
        <v>781</v>
      </c>
      <c r="I6" s="188" t="s">
        <v>781</v>
      </c>
      <c r="J6" s="271" t="s">
        <v>22</v>
      </c>
      <c r="K6" s="271" t="s">
        <v>20</v>
      </c>
      <c r="L6" s="271" t="s">
        <v>20</v>
      </c>
      <c r="M6" s="271" t="s">
        <v>22</v>
      </c>
      <c r="N6" s="271" t="s">
        <v>22</v>
      </c>
    </row>
  </sheetData>
  <mergeCells count="3">
    <mergeCell ref="E1:S1"/>
    <mergeCell ref="E2:I2"/>
    <mergeCell ref="J2:N2"/>
  </mergeCells>
  <pageMargins left="0.7" right="0.7" top="0.75" bottom="0.75" header="0.3" footer="0.3"/>
  <pageSetup scale="5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S17"/>
  <sheetViews>
    <sheetView workbookViewId="0">
      <selection activeCell="G24" sqref="G24"/>
    </sheetView>
  </sheetViews>
  <sheetFormatPr baseColWidth="10" defaultColWidth="9.21875" defaultRowHeight="13.2"/>
  <cols>
    <col min="1" max="1" width="7.44140625" style="79" customWidth="1"/>
    <col min="2" max="2" width="10.77734375" style="77" customWidth="1"/>
    <col min="3" max="3" width="46.21875" style="168" customWidth="1"/>
    <col min="4" max="4" width="15.21875" style="79" customWidth="1"/>
    <col min="5" max="5" width="11.21875" style="75" customWidth="1"/>
    <col min="6" max="14" width="9.77734375" style="75" customWidth="1"/>
    <col min="15" max="15" width="12.44140625" style="79" customWidth="1"/>
    <col min="16" max="19" width="9.77734375" style="79" customWidth="1"/>
    <col min="20" max="16384" width="9.21875" style="79"/>
  </cols>
  <sheetData>
    <row r="1" spans="1:19">
      <c r="B1" s="171"/>
      <c r="C1" s="177"/>
      <c r="D1" s="4"/>
      <c r="E1" s="553" t="s">
        <v>1088</v>
      </c>
      <c r="F1" s="554"/>
      <c r="G1" s="554"/>
      <c r="H1" s="554"/>
      <c r="I1" s="554"/>
      <c r="J1" s="554"/>
      <c r="K1" s="554"/>
      <c r="L1" s="554"/>
      <c r="M1" s="554"/>
      <c r="N1" s="554"/>
      <c r="O1" s="554"/>
      <c r="P1" s="554"/>
      <c r="Q1" s="554"/>
      <c r="R1" s="554"/>
      <c r="S1" s="554"/>
    </row>
    <row r="2" spans="1:19">
      <c r="A2" s="178"/>
      <c r="B2" s="171"/>
      <c r="C2" s="177"/>
      <c r="D2" s="4"/>
      <c r="E2" s="530" t="s">
        <v>2</v>
      </c>
      <c r="F2" s="530"/>
      <c r="G2" s="530"/>
      <c r="H2" s="530"/>
      <c r="I2" s="530"/>
      <c r="J2" s="530" t="s">
        <v>1113</v>
      </c>
      <c r="K2" s="530"/>
      <c r="L2" s="530"/>
      <c r="M2" s="530"/>
      <c r="N2" s="530"/>
    </row>
    <row r="3" spans="1:19" ht="66">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6.4">
      <c r="A4" s="172" t="s">
        <v>1412</v>
      </c>
      <c r="B4" s="189">
        <v>1</v>
      </c>
      <c r="C4" s="179" t="s">
        <v>1413</v>
      </c>
      <c r="D4" s="172" t="s">
        <v>8</v>
      </c>
      <c r="E4" s="188" t="s">
        <v>781</v>
      </c>
      <c r="F4" s="188" t="s">
        <v>781</v>
      </c>
      <c r="G4" s="188" t="s">
        <v>781</v>
      </c>
      <c r="H4" s="188" t="s">
        <v>781</v>
      </c>
      <c r="I4" s="188" t="s">
        <v>781</v>
      </c>
      <c r="J4" s="100" t="s">
        <v>1421</v>
      </c>
      <c r="K4" s="188" t="s">
        <v>20</v>
      </c>
      <c r="L4" s="188" t="s">
        <v>20</v>
      </c>
      <c r="M4" s="188" t="s">
        <v>22</v>
      </c>
      <c r="N4" s="188" t="s">
        <v>22</v>
      </c>
    </row>
    <row r="5" spans="1:19" ht="26.4">
      <c r="A5" s="172"/>
      <c r="B5" s="192">
        <v>2</v>
      </c>
      <c r="C5" s="179" t="s">
        <v>1414</v>
      </c>
      <c r="D5" s="172" t="s">
        <v>8</v>
      </c>
      <c r="E5" s="191" t="s">
        <v>781</v>
      </c>
      <c r="F5" s="191" t="s">
        <v>781</v>
      </c>
      <c r="G5" s="191" t="s">
        <v>781</v>
      </c>
      <c r="H5" s="191" t="s">
        <v>781</v>
      </c>
      <c r="I5" s="191" t="s">
        <v>781</v>
      </c>
      <c r="J5" s="191" t="s">
        <v>22</v>
      </c>
      <c r="K5" s="191" t="s">
        <v>20</v>
      </c>
      <c r="L5" s="191" t="s">
        <v>20</v>
      </c>
      <c r="M5" s="191" t="s">
        <v>22</v>
      </c>
      <c r="N5" s="191" t="s">
        <v>22</v>
      </c>
    </row>
    <row r="6" spans="1:19" ht="26.4">
      <c r="A6" s="172"/>
      <c r="B6" s="192">
        <v>3</v>
      </c>
      <c r="C6" s="179" t="s">
        <v>1415</v>
      </c>
      <c r="D6" s="172" t="s">
        <v>11</v>
      </c>
      <c r="E6" s="191" t="s">
        <v>781</v>
      </c>
      <c r="F6" s="191" t="s">
        <v>781</v>
      </c>
      <c r="G6" s="191" t="s">
        <v>781</v>
      </c>
      <c r="H6" s="191" t="s">
        <v>781</v>
      </c>
      <c r="I6" s="191" t="s">
        <v>781</v>
      </c>
      <c r="J6" s="100" t="s">
        <v>1421</v>
      </c>
      <c r="K6" s="191" t="s">
        <v>20</v>
      </c>
      <c r="L6" s="191" t="s">
        <v>20</v>
      </c>
      <c r="M6" s="191" t="s">
        <v>22</v>
      </c>
      <c r="N6" s="191" t="s">
        <v>22</v>
      </c>
    </row>
    <row r="7" spans="1:19" ht="26.4">
      <c r="A7" s="172"/>
      <c r="B7" s="192">
        <v>4</v>
      </c>
      <c r="C7" s="79" t="s">
        <v>1419</v>
      </c>
      <c r="D7" s="172" t="s">
        <v>11</v>
      </c>
      <c r="E7" s="191" t="s">
        <v>781</v>
      </c>
      <c r="F7" s="191" t="s">
        <v>781</v>
      </c>
      <c r="G7" s="191" t="s">
        <v>781</v>
      </c>
      <c r="H7" s="191" t="s">
        <v>781</v>
      </c>
      <c r="I7" s="191" t="s">
        <v>781</v>
      </c>
      <c r="J7" s="191" t="s">
        <v>22</v>
      </c>
      <c r="K7" s="100" t="s">
        <v>1089</v>
      </c>
      <c r="L7" s="191" t="s">
        <v>20</v>
      </c>
      <c r="M7" s="191" t="s">
        <v>22</v>
      </c>
      <c r="N7" s="191" t="s">
        <v>22</v>
      </c>
    </row>
    <row r="8" spans="1:19" ht="26.4">
      <c r="A8" s="172"/>
      <c r="B8" s="192">
        <v>5</v>
      </c>
      <c r="C8" s="179" t="s">
        <v>1416</v>
      </c>
      <c r="D8" s="172" t="s">
        <v>8</v>
      </c>
      <c r="E8" s="191" t="s">
        <v>781</v>
      </c>
      <c r="F8" s="191" t="s">
        <v>781</v>
      </c>
      <c r="G8" s="191" t="s">
        <v>781</v>
      </c>
      <c r="H8" s="191" t="s">
        <v>781</v>
      </c>
      <c r="I8" s="191" t="s">
        <v>781</v>
      </c>
      <c r="J8" s="191" t="s">
        <v>22</v>
      </c>
      <c r="K8" s="191" t="s">
        <v>20</v>
      </c>
      <c r="L8" s="191" t="s">
        <v>20</v>
      </c>
      <c r="M8" s="191" t="s">
        <v>22</v>
      </c>
      <c r="N8" s="191" t="s">
        <v>22</v>
      </c>
    </row>
    <row r="9" spans="1:19" ht="26.4">
      <c r="A9" s="172"/>
      <c r="B9" s="192">
        <v>6</v>
      </c>
      <c r="C9" s="179" t="s">
        <v>1417</v>
      </c>
      <c r="D9" s="172" t="s">
        <v>8</v>
      </c>
      <c r="E9" s="191" t="s">
        <v>781</v>
      </c>
      <c r="F9" s="191" t="s">
        <v>781</v>
      </c>
      <c r="G9" s="191" t="s">
        <v>781</v>
      </c>
      <c r="H9" s="191" t="s">
        <v>781</v>
      </c>
      <c r="I9" s="191" t="s">
        <v>781</v>
      </c>
      <c r="J9" s="191" t="s">
        <v>22</v>
      </c>
      <c r="K9" s="191" t="s">
        <v>20</v>
      </c>
      <c r="L9" s="191" t="s">
        <v>20</v>
      </c>
      <c r="M9" s="191" t="s">
        <v>22</v>
      </c>
      <c r="N9" s="191" t="s">
        <v>22</v>
      </c>
    </row>
    <row r="10" spans="1:19" ht="26.4">
      <c r="A10" s="172"/>
      <c r="B10" s="192">
        <v>7</v>
      </c>
      <c r="C10" s="179" t="s">
        <v>1418</v>
      </c>
      <c r="D10" s="172" t="s">
        <v>11</v>
      </c>
      <c r="E10" s="191" t="s">
        <v>781</v>
      </c>
      <c r="F10" s="191" t="s">
        <v>781</v>
      </c>
      <c r="G10" s="191" t="s">
        <v>781</v>
      </c>
      <c r="H10" s="191" t="s">
        <v>781</v>
      </c>
      <c r="I10" s="191" t="s">
        <v>781</v>
      </c>
      <c r="J10" s="191" t="s">
        <v>22</v>
      </c>
      <c r="K10" s="191" t="s">
        <v>20</v>
      </c>
      <c r="L10" s="191" t="s">
        <v>20</v>
      </c>
      <c r="M10" s="191" t="s">
        <v>22</v>
      </c>
      <c r="N10" s="191" t="s">
        <v>22</v>
      </c>
    </row>
    <row r="11" spans="1:19" ht="26.4">
      <c r="A11" s="172"/>
      <c r="B11" s="192">
        <v>12</v>
      </c>
      <c r="C11" s="179" t="s">
        <v>1420</v>
      </c>
      <c r="D11" s="172" t="s">
        <v>11</v>
      </c>
      <c r="E11" s="191" t="s">
        <v>781</v>
      </c>
      <c r="F11" s="191" t="s">
        <v>781</v>
      </c>
      <c r="G11" s="191" t="s">
        <v>781</v>
      </c>
      <c r="H11" s="191" t="s">
        <v>781</v>
      </c>
      <c r="I11" s="191" t="s">
        <v>781</v>
      </c>
      <c r="J11" s="100" t="s">
        <v>1422</v>
      </c>
      <c r="K11" s="191" t="s">
        <v>20</v>
      </c>
      <c r="L11" s="191" t="s">
        <v>20</v>
      </c>
      <c r="M11" s="191" t="s">
        <v>22</v>
      </c>
      <c r="N11" s="191" t="s">
        <v>22</v>
      </c>
    </row>
    <row r="15" spans="1:19">
      <c r="C15" s="168" t="s">
        <v>1116</v>
      </c>
    </row>
    <row r="17" spans="3:3">
      <c r="C17" s="168" t="s">
        <v>1423</v>
      </c>
    </row>
  </sheetData>
  <mergeCells count="3">
    <mergeCell ref="E1:S1"/>
    <mergeCell ref="E2:I2"/>
    <mergeCell ref="J2:N2"/>
  </mergeCells>
  <pageMargins left="0.7" right="0.7" top="0.75" bottom="0.75" header="0.3" footer="0.3"/>
  <pageSetup scale="5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S79"/>
  <sheetViews>
    <sheetView zoomScale="120" zoomScaleNormal="120" workbookViewId="0">
      <pane ySplit="3" topLeftCell="A24" activePane="bottomLeft" state="frozen"/>
      <selection sqref="A1:A2"/>
      <selection pane="bottomLeft" activeCell="B24" sqref="B24"/>
    </sheetView>
  </sheetViews>
  <sheetFormatPr baseColWidth="10" defaultColWidth="9.21875" defaultRowHeight="13.2"/>
  <cols>
    <col min="1" max="1" width="7.44140625" style="201" customWidth="1"/>
    <col min="2" max="2" width="10.77734375" style="77" customWidth="1"/>
    <col min="3" max="3" width="40.44140625" style="168" customWidth="1"/>
    <col min="4" max="4" width="15.21875" style="201" customWidth="1"/>
    <col min="5" max="14" width="15.44140625" style="200" customWidth="1"/>
    <col min="15" max="15" width="11.21875" style="201" customWidth="1"/>
    <col min="16" max="16384" width="9.21875" style="201"/>
  </cols>
  <sheetData>
    <row r="1" spans="1:19">
      <c r="B1" s="42"/>
      <c r="C1" s="177"/>
      <c r="D1" s="4"/>
      <c r="E1" s="553" t="s">
        <v>1088</v>
      </c>
      <c r="F1" s="554"/>
      <c r="G1" s="554"/>
      <c r="H1" s="554"/>
      <c r="I1" s="554"/>
      <c r="J1" s="554"/>
      <c r="K1" s="554"/>
      <c r="L1" s="554"/>
      <c r="M1" s="554"/>
      <c r="N1" s="554"/>
      <c r="O1" s="554"/>
      <c r="P1" s="554"/>
      <c r="Q1" s="554"/>
      <c r="R1" s="554"/>
      <c r="S1" s="554"/>
    </row>
    <row r="2" spans="1:19">
      <c r="A2" s="180"/>
      <c r="B2" s="171"/>
      <c r="C2" s="177"/>
      <c r="D2" s="4"/>
      <c r="E2" s="530" t="s">
        <v>2</v>
      </c>
      <c r="F2" s="530"/>
      <c r="G2" s="530"/>
      <c r="H2" s="530"/>
      <c r="I2" s="530"/>
      <c r="J2" s="530" t="s">
        <v>1113</v>
      </c>
      <c r="K2" s="530"/>
      <c r="L2" s="530"/>
      <c r="M2" s="530"/>
      <c r="N2" s="530"/>
    </row>
    <row r="3" spans="1:19" ht="39.6">
      <c r="A3" s="175" t="s">
        <v>0</v>
      </c>
      <c r="B3" s="174" t="s">
        <v>1</v>
      </c>
      <c r="C3" s="175" t="s">
        <v>4</v>
      </c>
      <c r="D3" s="175" t="s">
        <v>9</v>
      </c>
      <c r="E3" s="416" t="s">
        <v>21</v>
      </c>
      <c r="F3" s="416" t="s">
        <v>23</v>
      </c>
      <c r="G3" s="416" t="s">
        <v>24</v>
      </c>
      <c r="H3" s="416" t="s">
        <v>85</v>
      </c>
      <c r="I3" s="416" t="s">
        <v>107</v>
      </c>
      <c r="J3" s="416" t="s">
        <v>21</v>
      </c>
      <c r="K3" s="416" t="s">
        <v>23</v>
      </c>
      <c r="L3" s="416" t="s">
        <v>24</v>
      </c>
      <c r="M3" s="416" t="s">
        <v>85</v>
      </c>
      <c r="N3" s="416" t="s">
        <v>107</v>
      </c>
    </row>
    <row r="4" spans="1:19">
      <c r="A4" s="230" t="s">
        <v>1534</v>
      </c>
      <c r="B4" s="48">
        <v>1</v>
      </c>
      <c r="C4" s="49" t="s">
        <v>1535</v>
      </c>
      <c r="D4" s="230" t="s">
        <v>11</v>
      </c>
      <c r="E4" s="414" t="s">
        <v>22</v>
      </c>
      <c r="F4" s="414" t="s">
        <v>20</v>
      </c>
      <c r="G4" s="414" t="s">
        <v>20</v>
      </c>
      <c r="H4" s="414" t="s">
        <v>22</v>
      </c>
      <c r="I4" s="414" t="s">
        <v>22</v>
      </c>
      <c r="J4" s="414" t="s">
        <v>22</v>
      </c>
      <c r="K4" s="414" t="s">
        <v>84</v>
      </c>
      <c r="L4" s="414" t="s">
        <v>20</v>
      </c>
      <c r="M4" s="414" t="s">
        <v>22</v>
      </c>
      <c r="N4" s="414" t="s">
        <v>22</v>
      </c>
    </row>
    <row r="5" spans="1:19">
      <c r="A5" s="230"/>
      <c r="B5" s="48">
        <v>2</v>
      </c>
      <c r="C5" s="49" t="s">
        <v>1803</v>
      </c>
      <c r="D5" s="230" t="s">
        <v>11</v>
      </c>
      <c r="E5" s="414" t="s">
        <v>22</v>
      </c>
      <c r="F5" s="414" t="s">
        <v>20</v>
      </c>
      <c r="G5" s="414" t="s">
        <v>20</v>
      </c>
      <c r="H5" s="414" t="s">
        <v>22</v>
      </c>
      <c r="I5" s="414" t="s">
        <v>22</v>
      </c>
      <c r="J5" s="414" t="s">
        <v>22</v>
      </c>
      <c r="K5" s="414" t="s">
        <v>84</v>
      </c>
      <c r="L5" s="414" t="s">
        <v>20</v>
      </c>
      <c r="M5" s="414" t="s">
        <v>22</v>
      </c>
      <c r="N5" s="414" t="s">
        <v>22</v>
      </c>
    </row>
    <row r="6" spans="1:19">
      <c r="A6" s="230"/>
      <c r="B6" s="48">
        <v>3</v>
      </c>
      <c r="C6" s="49" t="s">
        <v>1803</v>
      </c>
      <c r="D6" s="230" t="s">
        <v>11</v>
      </c>
      <c r="E6" s="414" t="s">
        <v>22</v>
      </c>
      <c r="F6" s="414" t="s">
        <v>20</v>
      </c>
      <c r="G6" s="414" t="s">
        <v>20</v>
      </c>
      <c r="H6" s="414" t="s">
        <v>22</v>
      </c>
      <c r="I6" s="414" t="s">
        <v>22</v>
      </c>
      <c r="J6" s="414" t="s">
        <v>22</v>
      </c>
      <c r="K6" s="414" t="s">
        <v>84</v>
      </c>
      <c r="L6" s="414" t="s">
        <v>20</v>
      </c>
      <c r="M6" s="414" t="s">
        <v>22</v>
      </c>
      <c r="N6" s="414" t="s">
        <v>22</v>
      </c>
    </row>
    <row r="7" spans="1:19">
      <c r="A7" s="230"/>
      <c r="B7" s="48">
        <v>4</v>
      </c>
      <c r="C7" s="49" t="s">
        <v>1803</v>
      </c>
      <c r="D7" s="230" t="s">
        <v>11</v>
      </c>
      <c r="E7" s="414" t="s">
        <v>22</v>
      </c>
      <c r="F7" s="414" t="s">
        <v>20</v>
      </c>
      <c r="G7" s="414" t="s">
        <v>20</v>
      </c>
      <c r="H7" s="414" t="s">
        <v>22</v>
      </c>
      <c r="I7" s="414" t="s">
        <v>22</v>
      </c>
      <c r="J7" s="414" t="s">
        <v>22</v>
      </c>
      <c r="K7" s="414" t="s">
        <v>84</v>
      </c>
      <c r="L7" s="414" t="s">
        <v>20</v>
      </c>
      <c r="M7" s="414" t="s">
        <v>22</v>
      </c>
      <c r="N7" s="414" t="s">
        <v>22</v>
      </c>
    </row>
    <row r="8" spans="1:19">
      <c r="A8" s="230"/>
      <c r="B8" s="48">
        <v>10</v>
      </c>
      <c r="C8" s="49" t="s">
        <v>1804</v>
      </c>
      <c r="D8" s="230" t="s">
        <v>806</v>
      </c>
      <c r="E8" s="414" t="s">
        <v>22</v>
      </c>
      <c r="F8" s="414" t="s">
        <v>20</v>
      </c>
      <c r="G8" s="414" t="s">
        <v>20</v>
      </c>
      <c r="H8" s="414" t="s">
        <v>22</v>
      </c>
      <c r="I8" s="414" t="s">
        <v>22</v>
      </c>
      <c r="J8" s="414" t="s">
        <v>22</v>
      </c>
      <c r="K8" s="414" t="s">
        <v>84</v>
      </c>
      <c r="L8" s="414" t="s">
        <v>20</v>
      </c>
      <c r="M8" s="414" t="s">
        <v>22</v>
      </c>
      <c r="N8" s="414" t="s">
        <v>22</v>
      </c>
    </row>
    <row r="9" spans="1:19">
      <c r="A9" s="230"/>
      <c r="B9" s="48">
        <v>19</v>
      </c>
      <c r="C9" s="49" t="s">
        <v>1807</v>
      </c>
      <c r="D9" s="230" t="s">
        <v>11</v>
      </c>
      <c r="E9" s="414" t="s">
        <v>22</v>
      </c>
      <c r="F9" s="414" t="s">
        <v>20</v>
      </c>
      <c r="G9" s="414" t="s">
        <v>20</v>
      </c>
      <c r="H9" s="414" t="s">
        <v>22</v>
      </c>
      <c r="I9" s="414" t="s">
        <v>22</v>
      </c>
      <c r="J9" s="414" t="s">
        <v>22</v>
      </c>
      <c r="K9" s="414" t="s">
        <v>84</v>
      </c>
      <c r="L9" s="414" t="s">
        <v>20</v>
      </c>
      <c r="M9" s="414" t="s">
        <v>22</v>
      </c>
      <c r="N9" s="414" t="s">
        <v>22</v>
      </c>
    </row>
    <row r="10" spans="1:19">
      <c r="A10" s="230"/>
      <c r="B10" s="231">
        <v>20</v>
      </c>
      <c r="C10" s="232" t="s">
        <v>1805</v>
      </c>
      <c r="D10" s="230" t="s">
        <v>806</v>
      </c>
      <c r="E10" s="414" t="s">
        <v>22</v>
      </c>
      <c r="F10" s="414" t="s">
        <v>20</v>
      </c>
      <c r="G10" s="414" t="s">
        <v>20</v>
      </c>
      <c r="H10" s="414" t="s">
        <v>22</v>
      </c>
      <c r="I10" s="414" t="s">
        <v>22</v>
      </c>
      <c r="J10" s="414" t="s">
        <v>22</v>
      </c>
      <c r="K10" s="414" t="s">
        <v>84</v>
      </c>
      <c r="L10" s="414" t="s">
        <v>20</v>
      </c>
      <c r="M10" s="414" t="s">
        <v>22</v>
      </c>
      <c r="N10" s="414" t="s">
        <v>22</v>
      </c>
    </row>
    <row r="11" spans="1:19" s="128" customFormat="1">
      <c r="A11" s="229"/>
      <c r="B11" s="231" t="s">
        <v>1472</v>
      </c>
      <c r="C11" s="49" t="s">
        <v>1806</v>
      </c>
      <c r="D11" s="230" t="s">
        <v>11</v>
      </c>
      <c r="E11" s="414" t="s">
        <v>22</v>
      </c>
      <c r="F11" s="414" t="s">
        <v>20</v>
      </c>
      <c r="G11" s="414" t="s">
        <v>20</v>
      </c>
      <c r="H11" s="414" t="s">
        <v>22</v>
      </c>
      <c r="I11" s="414" t="s">
        <v>22</v>
      </c>
      <c r="J11" s="414" t="s">
        <v>22</v>
      </c>
      <c r="K11" s="414" t="s">
        <v>84</v>
      </c>
      <c r="L11" s="414" t="s">
        <v>20</v>
      </c>
      <c r="M11" s="414" t="s">
        <v>22</v>
      </c>
      <c r="N11" s="414" t="s">
        <v>22</v>
      </c>
    </row>
    <row r="12" spans="1:19" s="128" customFormat="1">
      <c r="A12" s="229"/>
      <c r="B12" s="48" t="s">
        <v>766</v>
      </c>
      <c r="C12" s="49" t="s">
        <v>1806</v>
      </c>
      <c r="D12" s="230" t="s">
        <v>11</v>
      </c>
      <c r="E12" s="414" t="s">
        <v>22</v>
      </c>
      <c r="F12" s="414" t="s">
        <v>20</v>
      </c>
      <c r="G12" s="414" t="s">
        <v>20</v>
      </c>
      <c r="H12" s="414" t="s">
        <v>22</v>
      </c>
      <c r="I12" s="414" t="s">
        <v>22</v>
      </c>
      <c r="J12" s="414" t="s">
        <v>22</v>
      </c>
      <c r="K12" s="414" t="s">
        <v>84</v>
      </c>
      <c r="L12" s="414" t="s">
        <v>20</v>
      </c>
      <c r="M12" s="414" t="s">
        <v>22</v>
      </c>
      <c r="N12" s="414" t="s">
        <v>22</v>
      </c>
    </row>
    <row r="13" spans="1:19">
      <c r="A13" s="230"/>
      <c r="B13" s="231">
        <v>24</v>
      </c>
      <c r="C13" s="49" t="s">
        <v>1806</v>
      </c>
      <c r="D13" s="230" t="s">
        <v>11</v>
      </c>
      <c r="E13" s="414" t="s">
        <v>22</v>
      </c>
      <c r="F13" s="414" t="s">
        <v>20</v>
      </c>
      <c r="G13" s="414" t="s">
        <v>20</v>
      </c>
      <c r="H13" s="414" t="s">
        <v>22</v>
      </c>
      <c r="I13" s="414" t="s">
        <v>22</v>
      </c>
      <c r="J13" s="414" t="s">
        <v>22</v>
      </c>
      <c r="K13" s="414" t="s">
        <v>84</v>
      </c>
      <c r="L13" s="414" t="s">
        <v>20</v>
      </c>
      <c r="M13" s="414" t="s">
        <v>22</v>
      </c>
      <c r="N13" s="414" t="s">
        <v>22</v>
      </c>
    </row>
    <row r="14" spans="1:19" s="128" customFormat="1">
      <c r="A14" s="229"/>
      <c r="B14" s="48">
        <v>63</v>
      </c>
      <c r="C14" s="49" t="s">
        <v>1808</v>
      </c>
      <c r="D14" s="230" t="s">
        <v>806</v>
      </c>
      <c r="E14" s="414" t="s">
        <v>22</v>
      </c>
      <c r="F14" s="414" t="s">
        <v>20</v>
      </c>
      <c r="G14" s="414" t="s">
        <v>20</v>
      </c>
      <c r="H14" s="414" t="s">
        <v>22</v>
      </c>
      <c r="I14" s="414" t="s">
        <v>22</v>
      </c>
      <c r="J14" s="414" t="s">
        <v>22</v>
      </c>
      <c r="K14" s="414" t="s">
        <v>84</v>
      </c>
      <c r="L14" s="414" t="s">
        <v>20</v>
      </c>
      <c r="M14" s="414" t="s">
        <v>22</v>
      </c>
      <c r="N14" s="414" t="s">
        <v>22</v>
      </c>
    </row>
    <row r="15" spans="1:19">
      <c r="A15" s="230"/>
      <c r="B15" s="48" t="s">
        <v>773</v>
      </c>
      <c r="C15" s="49" t="s">
        <v>1806</v>
      </c>
      <c r="D15" s="230" t="s">
        <v>11</v>
      </c>
      <c r="E15" s="414" t="s">
        <v>22</v>
      </c>
      <c r="F15" s="414" t="s">
        <v>20</v>
      </c>
      <c r="G15" s="414" t="s">
        <v>20</v>
      </c>
      <c r="H15" s="414" t="s">
        <v>22</v>
      </c>
      <c r="I15" s="414" t="s">
        <v>22</v>
      </c>
      <c r="J15" s="414" t="s">
        <v>22</v>
      </c>
      <c r="K15" s="414" t="s">
        <v>84</v>
      </c>
      <c r="L15" s="414" t="s">
        <v>20</v>
      </c>
      <c r="M15" s="414" t="s">
        <v>22</v>
      </c>
      <c r="N15" s="414" t="s">
        <v>22</v>
      </c>
    </row>
    <row r="16" spans="1:19">
      <c r="A16" s="230"/>
      <c r="B16" s="48" t="s">
        <v>768</v>
      </c>
      <c r="C16" s="49" t="s">
        <v>1806</v>
      </c>
      <c r="D16" s="230" t="s">
        <v>11</v>
      </c>
      <c r="E16" s="414" t="s">
        <v>22</v>
      </c>
      <c r="F16" s="414" t="s">
        <v>20</v>
      </c>
      <c r="G16" s="414" t="s">
        <v>20</v>
      </c>
      <c r="H16" s="414" t="s">
        <v>22</v>
      </c>
      <c r="I16" s="414" t="s">
        <v>22</v>
      </c>
      <c r="J16" s="414" t="s">
        <v>22</v>
      </c>
      <c r="K16" s="414" t="s">
        <v>84</v>
      </c>
      <c r="L16" s="414" t="s">
        <v>20</v>
      </c>
      <c r="M16" s="414" t="s">
        <v>22</v>
      </c>
      <c r="N16" s="414" t="s">
        <v>22</v>
      </c>
    </row>
    <row r="17" spans="1:14" ht="14.25" customHeight="1">
      <c r="A17" s="230"/>
      <c r="B17" s="48">
        <v>22</v>
      </c>
      <c r="C17" s="232" t="s">
        <v>1805</v>
      </c>
      <c r="D17" s="230" t="s">
        <v>806</v>
      </c>
      <c r="E17" s="414" t="s">
        <v>22</v>
      </c>
      <c r="F17" s="414" t="s">
        <v>20</v>
      </c>
      <c r="G17" s="414" t="s">
        <v>20</v>
      </c>
      <c r="H17" s="414" t="s">
        <v>22</v>
      </c>
      <c r="I17" s="414" t="s">
        <v>22</v>
      </c>
      <c r="J17" s="414" t="s">
        <v>22</v>
      </c>
      <c r="K17" s="414" t="s">
        <v>84</v>
      </c>
      <c r="L17" s="414" t="s">
        <v>20</v>
      </c>
      <c r="M17" s="414" t="s">
        <v>22</v>
      </c>
      <c r="N17" s="414" t="s">
        <v>22</v>
      </c>
    </row>
    <row r="18" spans="1:14" ht="12.75" customHeight="1">
      <c r="A18" s="230"/>
      <c r="B18" s="48">
        <v>23</v>
      </c>
      <c r="C18" s="232" t="s">
        <v>1805</v>
      </c>
      <c r="D18" s="230" t="s">
        <v>806</v>
      </c>
      <c r="E18" s="414" t="s">
        <v>22</v>
      </c>
      <c r="F18" s="414" t="s">
        <v>20</v>
      </c>
      <c r="G18" s="414" t="s">
        <v>20</v>
      </c>
      <c r="H18" s="414" t="s">
        <v>22</v>
      </c>
      <c r="I18" s="414" t="s">
        <v>22</v>
      </c>
      <c r="J18" s="414" t="s">
        <v>22</v>
      </c>
      <c r="K18" s="414" t="s">
        <v>84</v>
      </c>
      <c r="L18" s="414" t="s">
        <v>20</v>
      </c>
      <c r="M18" s="414" t="s">
        <v>22</v>
      </c>
      <c r="N18" s="414" t="s">
        <v>22</v>
      </c>
    </row>
    <row r="19" spans="1:14">
      <c r="A19" s="230"/>
      <c r="B19" s="48">
        <v>26</v>
      </c>
      <c r="C19" s="49" t="s">
        <v>1809</v>
      </c>
      <c r="D19" s="230" t="s">
        <v>806</v>
      </c>
      <c r="E19" s="414" t="s">
        <v>22</v>
      </c>
      <c r="F19" s="414" t="s">
        <v>20</v>
      </c>
      <c r="G19" s="414" t="s">
        <v>20</v>
      </c>
      <c r="H19" s="414" t="s">
        <v>22</v>
      </c>
      <c r="I19" s="414" t="s">
        <v>22</v>
      </c>
      <c r="J19" s="414" t="s">
        <v>22</v>
      </c>
      <c r="K19" s="414" t="s">
        <v>84</v>
      </c>
      <c r="L19" s="414" t="s">
        <v>20</v>
      </c>
      <c r="M19" s="414" t="s">
        <v>22</v>
      </c>
      <c r="N19" s="414" t="s">
        <v>22</v>
      </c>
    </row>
    <row r="20" spans="1:14">
      <c r="A20" s="230"/>
      <c r="B20" s="48">
        <v>77</v>
      </c>
      <c r="C20" s="49" t="s">
        <v>1810</v>
      </c>
      <c r="D20" s="230" t="s">
        <v>806</v>
      </c>
      <c r="E20" s="414" t="s">
        <v>22</v>
      </c>
      <c r="F20" s="414" t="s">
        <v>20</v>
      </c>
      <c r="G20" s="414" t="s">
        <v>20</v>
      </c>
      <c r="H20" s="414" t="s">
        <v>22</v>
      </c>
      <c r="I20" s="414" t="s">
        <v>22</v>
      </c>
      <c r="J20" s="414" t="s">
        <v>22</v>
      </c>
      <c r="K20" s="414" t="s">
        <v>84</v>
      </c>
      <c r="L20" s="414" t="s">
        <v>20</v>
      </c>
      <c r="M20" s="414" t="s">
        <v>22</v>
      </c>
      <c r="N20" s="414" t="s">
        <v>22</v>
      </c>
    </row>
    <row r="21" spans="1:14">
      <c r="A21" s="230"/>
      <c r="B21" s="48">
        <v>41</v>
      </c>
      <c r="C21" s="49" t="s">
        <v>1820</v>
      </c>
      <c r="D21" s="230" t="s">
        <v>11</v>
      </c>
      <c r="E21" s="414" t="s">
        <v>22</v>
      </c>
      <c r="F21" s="414" t="s">
        <v>20</v>
      </c>
      <c r="G21" s="414" t="s">
        <v>20</v>
      </c>
      <c r="H21" s="414" t="s">
        <v>22</v>
      </c>
      <c r="I21" s="414" t="s">
        <v>22</v>
      </c>
      <c r="J21" s="414" t="s">
        <v>22</v>
      </c>
      <c r="K21" s="414" t="s">
        <v>20</v>
      </c>
      <c r="L21" s="414" t="s">
        <v>20</v>
      </c>
      <c r="M21" s="414" t="s">
        <v>22</v>
      </c>
      <c r="N21" s="414" t="s">
        <v>22</v>
      </c>
    </row>
    <row r="22" spans="1:14">
      <c r="A22" s="230"/>
      <c r="B22" s="417">
        <v>98</v>
      </c>
      <c r="C22" s="418" t="s">
        <v>1878</v>
      </c>
      <c r="D22" s="230" t="s">
        <v>11</v>
      </c>
      <c r="E22" s="414" t="s">
        <v>22</v>
      </c>
      <c r="F22" s="414" t="s">
        <v>20</v>
      </c>
      <c r="G22" s="414" t="s">
        <v>20</v>
      </c>
      <c r="H22" s="414" t="s">
        <v>22</v>
      </c>
      <c r="I22" s="414" t="s">
        <v>22</v>
      </c>
      <c r="J22" s="414" t="s">
        <v>22</v>
      </c>
      <c r="K22" s="414" t="s">
        <v>20</v>
      </c>
      <c r="L22" s="414" t="s">
        <v>20</v>
      </c>
      <c r="M22" s="414" t="s">
        <v>22</v>
      </c>
      <c r="N22" s="414" t="s">
        <v>22</v>
      </c>
    </row>
    <row r="23" spans="1:14">
      <c r="A23" s="230"/>
      <c r="B23" s="417">
        <v>97</v>
      </c>
      <c r="C23" s="418" t="s">
        <v>1879</v>
      </c>
      <c r="D23" s="230" t="s">
        <v>806</v>
      </c>
      <c r="E23" s="414" t="s">
        <v>22</v>
      </c>
      <c r="F23" s="414" t="s">
        <v>20</v>
      </c>
      <c r="G23" s="414" t="s">
        <v>20</v>
      </c>
      <c r="H23" s="414" t="s">
        <v>22</v>
      </c>
      <c r="I23" s="414" t="s">
        <v>22</v>
      </c>
      <c r="J23" s="414" t="s">
        <v>22</v>
      </c>
      <c r="K23" s="414" t="s">
        <v>20</v>
      </c>
      <c r="L23" s="414" t="s">
        <v>20</v>
      </c>
      <c r="M23" s="414" t="s">
        <v>22</v>
      </c>
      <c r="N23" s="414" t="s">
        <v>22</v>
      </c>
    </row>
    <row r="24" spans="1:14">
      <c r="A24" s="230"/>
      <c r="B24" s="48"/>
      <c r="C24" s="49"/>
      <c r="D24" s="230"/>
      <c r="E24" s="414"/>
      <c r="F24" s="414"/>
      <c r="G24" s="414"/>
      <c r="H24" s="414"/>
      <c r="I24" s="414"/>
      <c r="J24" s="414"/>
      <c r="K24" s="414"/>
      <c r="L24" s="414"/>
      <c r="M24" s="414"/>
      <c r="N24" s="414"/>
    </row>
    <row r="25" spans="1:14">
      <c r="A25" s="230"/>
      <c r="B25" s="48">
        <v>11</v>
      </c>
      <c r="C25" s="49" t="s">
        <v>1811</v>
      </c>
      <c r="D25" s="230" t="s">
        <v>806</v>
      </c>
      <c r="E25" s="414" t="s">
        <v>22</v>
      </c>
      <c r="F25" s="414" t="s">
        <v>20</v>
      </c>
      <c r="G25" s="414" t="s">
        <v>20</v>
      </c>
      <c r="H25" s="414" t="s">
        <v>22</v>
      </c>
      <c r="I25" s="414" t="s">
        <v>22</v>
      </c>
      <c r="J25" s="414" t="s">
        <v>22</v>
      </c>
      <c r="K25" s="414" t="s">
        <v>20</v>
      </c>
      <c r="L25" s="414" t="s">
        <v>20</v>
      </c>
      <c r="M25" s="414" t="s">
        <v>22</v>
      </c>
      <c r="N25" s="414" t="s">
        <v>22</v>
      </c>
    </row>
    <row r="26" spans="1:14">
      <c r="A26" s="230"/>
      <c r="B26" s="231">
        <v>12</v>
      </c>
      <c r="C26" s="49" t="s">
        <v>1812</v>
      </c>
      <c r="D26" s="230" t="s">
        <v>806</v>
      </c>
      <c r="E26" s="414" t="s">
        <v>22</v>
      </c>
      <c r="F26" s="414" t="s">
        <v>20</v>
      </c>
      <c r="G26" s="414" t="s">
        <v>20</v>
      </c>
      <c r="H26" s="414" t="s">
        <v>22</v>
      </c>
      <c r="I26" s="414" t="s">
        <v>22</v>
      </c>
      <c r="J26" s="414" t="s">
        <v>22</v>
      </c>
      <c r="K26" s="414" t="s">
        <v>84</v>
      </c>
      <c r="L26" s="414" t="s">
        <v>20</v>
      </c>
      <c r="M26" s="414" t="s">
        <v>22</v>
      </c>
      <c r="N26" s="414" t="s">
        <v>22</v>
      </c>
    </row>
    <row r="27" spans="1:14" s="128" customFormat="1">
      <c r="A27" s="229"/>
      <c r="B27" s="48">
        <v>13</v>
      </c>
      <c r="C27" s="49" t="s">
        <v>1813</v>
      </c>
      <c r="D27" s="230" t="s">
        <v>806</v>
      </c>
      <c r="E27" s="414" t="s">
        <v>22</v>
      </c>
      <c r="F27" s="414" t="s">
        <v>20</v>
      </c>
      <c r="G27" s="414" t="s">
        <v>20</v>
      </c>
      <c r="H27" s="414" t="s">
        <v>22</v>
      </c>
      <c r="I27" s="414" t="s">
        <v>22</v>
      </c>
      <c r="J27" s="414" t="s">
        <v>22</v>
      </c>
      <c r="K27" s="414" t="s">
        <v>84</v>
      </c>
      <c r="L27" s="414" t="s">
        <v>20</v>
      </c>
      <c r="M27" s="414" t="s">
        <v>22</v>
      </c>
      <c r="N27" s="414" t="s">
        <v>22</v>
      </c>
    </row>
    <row r="28" spans="1:14">
      <c r="A28" s="230"/>
      <c r="B28" s="48">
        <v>94</v>
      </c>
      <c r="C28" s="49" t="s">
        <v>1814</v>
      </c>
      <c r="D28" s="230" t="s">
        <v>806</v>
      </c>
      <c r="E28" s="414" t="s">
        <v>22</v>
      </c>
      <c r="F28" s="414" t="s">
        <v>20</v>
      </c>
      <c r="G28" s="414" t="s">
        <v>20</v>
      </c>
      <c r="H28" s="414" t="s">
        <v>22</v>
      </c>
      <c r="I28" s="414" t="s">
        <v>22</v>
      </c>
      <c r="J28" s="414" t="s">
        <v>22</v>
      </c>
      <c r="K28" s="414" t="s">
        <v>84</v>
      </c>
      <c r="L28" s="414" t="s">
        <v>20</v>
      </c>
      <c r="M28" s="414" t="s">
        <v>22</v>
      </c>
      <c r="N28" s="414" t="s">
        <v>22</v>
      </c>
    </row>
    <row r="29" spans="1:14">
      <c r="A29" s="230"/>
      <c r="B29" s="48">
        <v>17</v>
      </c>
      <c r="C29" s="49" t="s">
        <v>1537</v>
      </c>
      <c r="D29" s="230" t="s">
        <v>806</v>
      </c>
      <c r="E29" s="414" t="s">
        <v>22</v>
      </c>
      <c r="F29" s="414" t="s">
        <v>20</v>
      </c>
      <c r="G29" s="414" t="s">
        <v>20</v>
      </c>
      <c r="H29" s="414" t="s">
        <v>22</v>
      </c>
      <c r="I29" s="414" t="s">
        <v>22</v>
      </c>
      <c r="J29" s="414" t="s">
        <v>22</v>
      </c>
      <c r="K29" s="414" t="s">
        <v>84</v>
      </c>
      <c r="L29" s="414" t="s">
        <v>20</v>
      </c>
      <c r="M29" s="414" t="s">
        <v>22</v>
      </c>
      <c r="N29" s="414" t="s">
        <v>22</v>
      </c>
    </row>
    <row r="30" spans="1:14">
      <c r="A30" s="230"/>
      <c r="B30" s="48">
        <v>87</v>
      </c>
      <c r="C30" s="49" t="s">
        <v>1815</v>
      </c>
      <c r="D30" s="230" t="s">
        <v>806</v>
      </c>
      <c r="E30" s="414" t="s">
        <v>22</v>
      </c>
      <c r="F30" s="414" t="s">
        <v>20</v>
      </c>
      <c r="G30" s="414" t="s">
        <v>20</v>
      </c>
      <c r="H30" s="414" t="s">
        <v>22</v>
      </c>
      <c r="I30" s="414" t="s">
        <v>22</v>
      </c>
      <c r="J30" s="414" t="s">
        <v>22</v>
      </c>
      <c r="K30" s="414" t="s">
        <v>84</v>
      </c>
      <c r="L30" s="414" t="s">
        <v>20</v>
      </c>
      <c r="M30" s="414" t="s">
        <v>22</v>
      </c>
      <c r="N30" s="414" t="s">
        <v>22</v>
      </c>
    </row>
    <row r="31" spans="1:14">
      <c r="A31" s="230"/>
      <c r="B31" s="48">
        <v>88</v>
      </c>
      <c r="C31" s="49" t="s">
        <v>1537</v>
      </c>
      <c r="D31" s="230" t="s">
        <v>806</v>
      </c>
      <c r="E31" s="414" t="s">
        <v>22</v>
      </c>
      <c r="F31" s="414" t="s">
        <v>20</v>
      </c>
      <c r="G31" s="414" t="s">
        <v>20</v>
      </c>
      <c r="H31" s="414" t="s">
        <v>22</v>
      </c>
      <c r="I31" s="414" t="s">
        <v>22</v>
      </c>
      <c r="J31" s="414" t="s">
        <v>22</v>
      </c>
      <c r="K31" s="414" t="s">
        <v>84</v>
      </c>
      <c r="L31" s="414" t="s">
        <v>20</v>
      </c>
      <c r="M31" s="414" t="s">
        <v>22</v>
      </c>
      <c r="N31" s="414" t="s">
        <v>22</v>
      </c>
    </row>
    <row r="32" spans="1:14">
      <c r="A32" s="230"/>
      <c r="B32" s="48">
        <v>64</v>
      </c>
      <c r="C32" s="49" t="s">
        <v>1802</v>
      </c>
      <c r="D32" s="230" t="s">
        <v>806</v>
      </c>
      <c r="E32" s="414" t="s">
        <v>22</v>
      </c>
      <c r="F32" s="414" t="s">
        <v>20</v>
      </c>
      <c r="G32" s="414" t="s">
        <v>20</v>
      </c>
      <c r="H32" s="414" t="s">
        <v>22</v>
      </c>
      <c r="I32" s="414" t="s">
        <v>22</v>
      </c>
      <c r="J32" s="414" t="s">
        <v>22</v>
      </c>
      <c r="K32" s="414" t="s">
        <v>84</v>
      </c>
      <c r="L32" s="414" t="s">
        <v>20</v>
      </c>
      <c r="M32" s="414" t="s">
        <v>22</v>
      </c>
      <c r="N32" s="414" t="s">
        <v>22</v>
      </c>
    </row>
    <row r="33" spans="1:14">
      <c r="A33" s="230"/>
      <c r="B33" s="48">
        <v>28</v>
      </c>
      <c r="C33" s="49" t="s">
        <v>1816</v>
      </c>
      <c r="D33" s="230" t="s">
        <v>11</v>
      </c>
      <c r="E33" s="414" t="s">
        <v>22</v>
      </c>
      <c r="F33" s="414" t="s">
        <v>20</v>
      </c>
      <c r="G33" s="414" t="s">
        <v>20</v>
      </c>
      <c r="H33" s="414" t="s">
        <v>22</v>
      </c>
      <c r="I33" s="414" t="s">
        <v>22</v>
      </c>
      <c r="J33" s="414" t="s">
        <v>22</v>
      </c>
      <c r="K33" s="414" t="s">
        <v>84</v>
      </c>
      <c r="L33" s="414" t="s">
        <v>20</v>
      </c>
      <c r="M33" s="414" t="s">
        <v>22</v>
      </c>
      <c r="N33" s="414" t="s">
        <v>22</v>
      </c>
    </row>
    <row r="34" spans="1:14">
      <c r="A34" s="230"/>
      <c r="B34" s="48">
        <v>69</v>
      </c>
      <c r="C34" s="49" t="s">
        <v>1817</v>
      </c>
      <c r="D34" s="230" t="s">
        <v>11</v>
      </c>
      <c r="E34" s="414" t="s">
        <v>22</v>
      </c>
      <c r="F34" s="414" t="s">
        <v>20</v>
      </c>
      <c r="G34" s="414" t="s">
        <v>20</v>
      </c>
      <c r="H34" s="414" t="s">
        <v>22</v>
      </c>
      <c r="I34" s="414" t="s">
        <v>22</v>
      </c>
      <c r="J34" s="414" t="s">
        <v>22</v>
      </c>
      <c r="K34" s="414" t="s">
        <v>84</v>
      </c>
      <c r="L34" s="414" t="s">
        <v>20</v>
      </c>
      <c r="M34" s="414" t="s">
        <v>22</v>
      </c>
      <c r="N34" s="414" t="s">
        <v>22</v>
      </c>
    </row>
    <row r="35" spans="1:14">
      <c r="A35" s="230"/>
      <c r="B35" s="48">
        <v>78</v>
      </c>
      <c r="C35" s="49" t="s">
        <v>1817</v>
      </c>
      <c r="D35" s="230" t="s">
        <v>11</v>
      </c>
      <c r="E35" s="414" t="s">
        <v>22</v>
      </c>
      <c r="F35" s="414" t="s">
        <v>20</v>
      </c>
      <c r="G35" s="414" t="s">
        <v>20</v>
      </c>
      <c r="H35" s="414" t="s">
        <v>22</v>
      </c>
      <c r="I35" s="414" t="s">
        <v>22</v>
      </c>
      <c r="J35" s="414" t="s">
        <v>22</v>
      </c>
      <c r="K35" s="414" t="s">
        <v>84</v>
      </c>
      <c r="L35" s="414" t="s">
        <v>20</v>
      </c>
      <c r="M35" s="414" t="s">
        <v>22</v>
      </c>
      <c r="N35" s="414" t="s">
        <v>22</v>
      </c>
    </row>
    <row r="36" spans="1:14">
      <c r="A36" s="230"/>
      <c r="B36" s="48">
        <v>29</v>
      </c>
      <c r="C36" s="49" t="s">
        <v>1817</v>
      </c>
      <c r="D36" s="230" t="s">
        <v>11</v>
      </c>
      <c r="E36" s="414" t="s">
        <v>22</v>
      </c>
      <c r="F36" s="414" t="s">
        <v>20</v>
      </c>
      <c r="G36" s="414" t="s">
        <v>20</v>
      </c>
      <c r="H36" s="414" t="s">
        <v>22</v>
      </c>
      <c r="I36" s="414" t="s">
        <v>22</v>
      </c>
      <c r="J36" s="414" t="s">
        <v>22</v>
      </c>
      <c r="K36" s="414" t="s">
        <v>84</v>
      </c>
      <c r="L36" s="414" t="s">
        <v>20</v>
      </c>
      <c r="M36" s="414" t="s">
        <v>22</v>
      </c>
      <c r="N36" s="414" t="s">
        <v>22</v>
      </c>
    </row>
    <row r="37" spans="1:14">
      <c r="A37" s="230"/>
      <c r="B37" s="415">
        <v>90</v>
      </c>
      <c r="C37" s="49" t="s">
        <v>1817</v>
      </c>
      <c r="D37" s="230" t="s">
        <v>11</v>
      </c>
      <c r="E37" s="414" t="s">
        <v>22</v>
      </c>
      <c r="F37" s="414" t="s">
        <v>20</v>
      </c>
      <c r="G37" s="414" t="s">
        <v>20</v>
      </c>
      <c r="H37" s="414" t="s">
        <v>22</v>
      </c>
      <c r="I37" s="414" t="s">
        <v>22</v>
      </c>
      <c r="J37" s="414" t="s">
        <v>22</v>
      </c>
      <c r="K37" s="414" t="s">
        <v>84</v>
      </c>
      <c r="L37" s="414" t="s">
        <v>20</v>
      </c>
      <c r="M37" s="414" t="s">
        <v>22</v>
      </c>
      <c r="N37" s="414" t="s">
        <v>22</v>
      </c>
    </row>
    <row r="38" spans="1:14">
      <c r="A38" s="202"/>
      <c r="B38" s="415">
        <v>91</v>
      </c>
      <c r="C38" s="49" t="s">
        <v>1817</v>
      </c>
      <c r="D38" s="230" t="s">
        <v>11</v>
      </c>
      <c r="E38" s="414" t="s">
        <v>22</v>
      </c>
      <c r="F38" s="414" t="s">
        <v>20</v>
      </c>
      <c r="G38" s="414" t="s">
        <v>20</v>
      </c>
      <c r="H38" s="414" t="s">
        <v>22</v>
      </c>
      <c r="I38" s="414" t="s">
        <v>22</v>
      </c>
      <c r="J38" s="414" t="s">
        <v>22</v>
      </c>
      <c r="K38" s="414" t="s">
        <v>84</v>
      </c>
      <c r="L38" s="414" t="s">
        <v>20</v>
      </c>
      <c r="M38" s="414" t="s">
        <v>22</v>
      </c>
      <c r="N38" s="414" t="s">
        <v>22</v>
      </c>
    </row>
    <row r="39" spans="1:14">
      <c r="A39" s="202"/>
      <c r="B39" s="415"/>
      <c r="C39" s="49"/>
      <c r="D39" s="230"/>
      <c r="E39" s="414"/>
      <c r="F39" s="414"/>
      <c r="G39" s="414"/>
      <c r="H39" s="414"/>
      <c r="I39" s="414"/>
      <c r="J39" s="414"/>
      <c r="K39" s="414"/>
      <c r="L39" s="414"/>
      <c r="M39" s="414"/>
      <c r="N39" s="414"/>
    </row>
    <row r="40" spans="1:14">
      <c r="A40" s="202"/>
      <c r="B40" s="415"/>
      <c r="C40" s="49"/>
      <c r="D40" s="230"/>
      <c r="E40" s="414"/>
      <c r="F40" s="414"/>
      <c r="G40" s="414"/>
      <c r="H40" s="414"/>
      <c r="I40" s="414"/>
      <c r="J40" s="414"/>
      <c r="K40" s="414"/>
      <c r="L40" s="414"/>
      <c r="M40" s="414"/>
      <c r="N40" s="414"/>
    </row>
    <row r="41" spans="1:14">
      <c r="A41" s="202"/>
      <c r="B41" s="415">
        <v>67</v>
      </c>
      <c r="C41" s="203" t="s">
        <v>1818</v>
      </c>
      <c r="D41" s="230" t="s">
        <v>806</v>
      </c>
      <c r="E41" s="414" t="s">
        <v>22</v>
      </c>
      <c r="F41" s="414" t="s">
        <v>20</v>
      </c>
      <c r="G41" s="414" t="s">
        <v>20</v>
      </c>
      <c r="H41" s="414" t="s">
        <v>22</v>
      </c>
      <c r="I41" s="414" t="s">
        <v>22</v>
      </c>
      <c r="J41" s="414" t="s">
        <v>22</v>
      </c>
      <c r="K41" s="414" t="s">
        <v>84</v>
      </c>
      <c r="L41" s="414" t="s">
        <v>20</v>
      </c>
      <c r="M41" s="414" t="s">
        <v>22</v>
      </c>
      <c r="N41" s="414" t="s">
        <v>22</v>
      </c>
    </row>
    <row r="42" spans="1:14">
      <c r="A42" s="202"/>
      <c r="B42" s="415">
        <v>65</v>
      </c>
      <c r="C42" s="203" t="s">
        <v>1819</v>
      </c>
      <c r="D42" s="230" t="s">
        <v>11</v>
      </c>
      <c r="E42" s="414" t="s">
        <v>22</v>
      </c>
      <c r="F42" s="414" t="s">
        <v>20</v>
      </c>
      <c r="G42" s="414" t="s">
        <v>20</v>
      </c>
      <c r="H42" s="414" t="s">
        <v>22</v>
      </c>
      <c r="I42" s="414" t="s">
        <v>22</v>
      </c>
      <c r="J42" s="414" t="s">
        <v>22</v>
      </c>
      <c r="K42" s="414" t="s">
        <v>84</v>
      </c>
      <c r="L42" s="414" t="s">
        <v>20</v>
      </c>
      <c r="M42" s="414" t="s">
        <v>22</v>
      </c>
      <c r="N42" s="414" t="s">
        <v>22</v>
      </c>
    </row>
    <row r="43" spans="1:14">
      <c r="A43" s="202"/>
      <c r="B43" s="415">
        <v>68</v>
      </c>
      <c r="C43" s="203" t="s">
        <v>1536</v>
      </c>
      <c r="D43" s="230" t="s">
        <v>11</v>
      </c>
      <c r="E43" s="414" t="s">
        <v>22</v>
      </c>
      <c r="F43" s="414" t="s">
        <v>20</v>
      </c>
      <c r="G43" s="414" t="s">
        <v>20</v>
      </c>
      <c r="H43" s="414" t="s">
        <v>22</v>
      </c>
      <c r="I43" s="414" t="s">
        <v>22</v>
      </c>
      <c r="J43" s="414" t="s">
        <v>22</v>
      </c>
      <c r="K43" s="414" t="s">
        <v>84</v>
      </c>
      <c r="L43" s="414" t="s">
        <v>20</v>
      </c>
      <c r="M43" s="414" t="s">
        <v>22</v>
      </c>
      <c r="N43" s="414" t="s">
        <v>22</v>
      </c>
    </row>
    <row r="44" spans="1:14">
      <c r="A44" s="202"/>
      <c r="B44" s="415">
        <v>79</v>
      </c>
      <c r="C44" s="203" t="s">
        <v>1536</v>
      </c>
      <c r="D44" s="230" t="s">
        <v>11</v>
      </c>
      <c r="E44" s="414" t="s">
        <v>22</v>
      </c>
      <c r="F44" s="414" t="s">
        <v>20</v>
      </c>
      <c r="G44" s="414" t="s">
        <v>20</v>
      </c>
      <c r="H44" s="414" t="s">
        <v>22</v>
      </c>
      <c r="I44" s="414" t="s">
        <v>22</v>
      </c>
      <c r="J44" s="414" t="s">
        <v>22</v>
      </c>
      <c r="K44" s="414" t="s">
        <v>84</v>
      </c>
      <c r="L44" s="414" t="s">
        <v>20</v>
      </c>
      <c r="M44" s="414" t="s">
        <v>22</v>
      </c>
      <c r="N44" s="414" t="s">
        <v>22</v>
      </c>
    </row>
    <row r="45" spans="1:14">
      <c r="A45" s="202"/>
      <c r="B45" s="415">
        <v>41</v>
      </c>
      <c r="C45" s="203" t="s">
        <v>1820</v>
      </c>
      <c r="D45" s="230" t="s">
        <v>11</v>
      </c>
      <c r="E45" s="414" t="s">
        <v>22</v>
      </c>
      <c r="F45" s="414" t="s">
        <v>20</v>
      </c>
      <c r="G45" s="414" t="s">
        <v>20</v>
      </c>
      <c r="H45" s="414" t="s">
        <v>22</v>
      </c>
      <c r="I45" s="414" t="s">
        <v>22</v>
      </c>
      <c r="J45" s="414" t="s">
        <v>22</v>
      </c>
      <c r="K45" s="414" t="s">
        <v>84</v>
      </c>
      <c r="L45" s="414" t="s">
        <v>20</v>
      </c>
      <c r="M45" s="414" t="s">
        <v>22</v>
      </c>
      <c r="N45" s="414" t="s">
        <v>22</v>
      </c>
    </row>
    <row r="46" spans="1:14">
      <c r="A46" s="202"/>
      <c r="B46" s="415">
        <v>51</v>
      </c>
      <c r="C46" s="203" t="s">
        <v>1821</v>
      </c>
      <c r="D46" s="230" t="s">
        <v>11</v>
      </c>
      <c r="E46" s="414" t="s">
        <v>22</v>
      </c>
      <c r="F46" s="414" t="s">
        <v>20</v>
      </c>
      <c r="G46" s="414" t="s">
        <v>20</v>
      </c>
      <c r="H46" s="414" t="s">
        <v>22</v>
      </c>
      <c r="I46" s="414" t="s">
        <v>22</v>
      </c>
      <c r="J46" s="414" t="s">
        <v>22</v>
      </c>
      <c r="K46" s="414" t="s">
        <v>84</v>
      </c>
      <c r="L46" s="414" t="s">
        <v>20</v>
      </c>
      <c r="M46" s="414" t="s">
        <v>22</v>
      </c>
      <c r="N46" s="414" t="s">
        <v>22</v>
      </c>
    </row>
    <row r="47" spans="1:14">
      <c r="A47" s="202"/>
      <c r="B47" s="415">
        <v>52</v>
      </c>
      <c r="C47" s="203" t="s">
        <v>1539</v>
      </c>
      <c r="D47" s="230" t="s">
        <v>806</v>
      </c>
      <c r="E47" s="414" t="s">
        <v>22</v>
      </c>
      <c r="F47" s="414" t="s">
        <v>20</v>
      </c>
      <c r="G47" s="414" t="s">
        <v>20</v>
      </c>
      <c r="H47" s="414" t="s">
        <v>22</v>
      </c>
      <c r="I47" s="414" t="s">
        <v>22</v>
      </c>
      <c r="J47" s="414" t="s">
        <v>22</v>
      </c>
      <c r="K47" s="414" t="s">
        <v>84</v>
      </c>
      <c r="L47" s="414" t="s">
        <v>20</v>
      </c>
      <c r="M47" s="414" t="s">
        <v>22</v>
      </c>
      <c r="N47" s="414" t="s">
        <v>22</v>
      </c>
    </row>
    <row r="48" spans="1:14">
      <c r="A48" s="202"/>
      <c r="B48" s="415">
        <v>53</v>
      </c>
      <c r="C48" s="203" t="s">
        <v>1539</v>
      </c>
      <c r="D48" s="230" t="s">
        <v>806</v>
      </c>
      <c r="E48" s="414" t="s">
        <v>22</v>
      </c>
      <c r="F48" s="414" t="s">
        <v>20</v>
      </c>
      <c r="G48" s="414" t="s">
        <v>20</v>
      </c>
      <c r="H48" s="414" t="s">
        <v>22</v>
      </c>
      <c r="I48" s="414" t="s">
        <v>22</v>
      </c>
      <c r="J48" s="414" t="s">
        <v>22</v>
      </c>
      <c r="K48" s="414" t="s">
        <v>84</v>
      </c>
      <c r="L48" s="414" t="s">
        <v>20</v>
      </c>
      <c r="M48" s="414" t="s">
        <v>22</v>
      </c>
      <c r="N48" s="414" t="s">
        <v>22</v>
      </c>
    </row>
    <row r="49" spans="1:14">
      <c r="A49" s="202"/>
      <c r="B49" s="415">
        <v>54</v>
      </c>
      <c r="C49" s="203" t="s">
        <v>1822</v>
      </c>
      <c r="D49" s="230" t="s">
        <v>806</v>
      </c>
      <c r="E49" s="414" t="s">
        <v>22</v>
      </c>
      <c r="F49" s="414" t="s">
        <v>20</v>
      </c>
      <c r="G49" s="414" t="s">
        <v>20</v>
      </c>
      <c r="H49" s="414" t="s">
        <v>22</v>
      </c>
      <c r="I49" s="414" t="s">
        <v>22</v>
      </c>
      <c r="J49" s="414" t="s">
        <v>22</v>
      </c>
      <c r="K49" s="414" t="s">
        <v>84</v>
      </c>
      <c r="L49" s="414" t="s">
        <v>20</v>
      </c>
      <c r="M49" s="414" t="s">
        <v>22</v>
      </c>
      <c r="N49" s="414" t="s">
        <v>22</v>
      </c>
    </row>
    <row r="50" spans="1:14">
      <c r="A50" s="202"/>
      <c r="B50" s="415"/>
      <c r="C50" s="203"/>
      <c r="D50" s="230"/>
      <c r="E50" s="414"/>
      <c r="F50" s="414"/>
      <c r="G50" s="414"/>
      <c r="H50" s="414"/>
      <c r="I50" s="414"/>
      <c r="J50" s="414"/>
      <c r="K50" s="414"/>
      <c r="L50" s="414"/>
      <c r="M50" s="414"/>
      <c r="N50" s="414"/>
    </row>
    <row r="51" spans="1:14">
      <c r="A51" s="202"/>
      <c r="B51" s="415">
        <v>55</v>
      </c>
      <c r="C51" s="203" t="s">
        <v>1537</v>
      </c>
      <c r="D51" s="230" t="s">
        <v>806</v>
      </c>
      <c r="E51" s="414" t="s">
        <v>22</v>
      </c>
      <c r="F51" s="414" t="s">
        <v>20</v>
      </c>
      <c r="G51" s="414" t="s">
        <v>20</v>
      </c>
      <c r="H51" s="414" t="s">
        <v>22</v>
      </c>
      <c r="I51" s="414" t="s">
        <v>22</v>
      </c>
      <c r="J51" s="414" t="s">
        <v>22</v>
      </c>
      <c r="K51" s="414" t="s">
        <v>84</v>
      </c>
      <c r="L51" s="414" t="s">
        <v>20</v>
      </c>
      <c r="M51" s="414" t="s">
        <v>22</v>
      </c>
      <c r="N51" s="414" t="s">
        <v>22</v>
      </c>
    </row>
    <row r="52" spans="1:14">
      <c r="A52" s="202"/>
      <c r="B52" s="415">
        <v>56</v>
      </c>
      <c r="C52" s="203" t="s">
        <v>1537</v>
      </c>
      <c r="D52" s="230" t="s">
        <v>806</v>
      </c>
      <c r="E52" s="414" t="s">
        <v>22</v>
      </c>
      <c r="F52" s="414" t="s">
        <v>20</v>
      </c>
      <c r="G52" s="414" t="s">
        <v>20</v>
      </c>
      <c r="H52" s="414" t="s">
        <v>22</v>
      </c>
      <c r="I52" s="414" t="s">
        <v>22</v>
      </c>
      <c r="J52" s="414" t="s">
        <v>22</v>
      </c>
      <c r="K52" s="414" t="s">
        <v>84</v>
      </c>
      <c r="L52" s="414" t="s">
        <v>20</v>
      </c>
      <c r="M52" s="414" t="s">
        <v>22</v>
      </c>
      <c r="N52" s="414" t="s">
        <v>22</v>
      </c>
    </row>
    <row r="53" spans="1:14">
      <c r="A53" s="202"/>
      <c r="B53" s="415">
        <v>80</v>
      </c>
      <c r="C53" s="203" t="s">
        <v>1541</v>
      </c>
      <c r="D53" s="230" t="s">
        <v>806</v>
      </c>
      <c r="E53" s="414" t="s">
        <v>22</v>
      </c>
      <c r="F53" s="414" t="s">
        <v>20</v>
      </c>
      <c r="G53" s="414" t="s">
        <v>20</v>
      </c>
      <c r="H53" s="414" t="s">
        <v>22</v>
      </c>
      <c r="I53" s="414" t="s">
        <v>22</v>
      </c>
      <c r="J53" s="414" t="s">
        <v>22</v>
      </c>
      <c r="K53" s="414" t="s">
        <v>84</v>
      </c>
      <c r="L53" s="414" t="s">
        <v>20</v>
      </c>
      <c r="M53" s="414" t="s">
        <v>22</v>
      </c>
      <c r="N53" s="414" t="s">
        <v>22</v>
      </c>
    </row>
    <row r="54" spans="1:14">
      <c r="A54" s="202"/>
      <c r="B54" s="415">
        <v>83</v>
      </c>
      <c r="C54" s="203" t="s">
        <v>1823</v>
      </c>
      <c r="D54" s="230" t="s">
        <v>806</v>
      </c>
      <c r="E54" s="414" t="s">
        <v>22</v>
      </c>
      <c r="F54" s="414" t="s">
        <v>20</v>
      </c>
      <c r="G54" s="414" t="s">
        <v>20</v>
      </c>
      <c r="H54" s="414" t="s">
        <v>22</v>
      </c>
      <c r="I54" s="414" t="s">
        <v>22</v>
      </c>
      <c r="J54" s="414" t="s">
        <v>22</v>
      </c>
      <c r="K54" s="414" t="s">
        <v>84</v>
      </c>
      <c r="L54" s="414" t="s">
        <v>20</v>
      </c>
      <c r="M54" s="414" t="s">
        <v>22</v>
      </c>
      <c r="N54" s="414" t="s">
        <v>22</v>
      </c>
    </row>
    <row r="55" spans="1:14">
      <c r="A55" s="202"/>
      <c r="B55" s="415">
        <v>84</v>
      </c>
      <c r="C55" s="203" t="s">
        <v>1824</v>
      </c>
      <c r="D55" s="230" t="s">
        <v>806</v>
      </c>
      <c r="E55" s="414" t="s">
        <v>22</v>
      </c>
      <c r="F55" s="414" t="s">
        <v>20</v>
      </c>
      <c r="G55" s="414" t="s">
        <v>20</v>
      </c>
      <c r="H55" s="414" t="s">
        <v>22</v>
      </c>
      <c r="I55" s="414" t="s">
        <v>22</v>
      </c>
      <c r="J55" s="414" t="s">
        <v>22</v>
      </c>
      <c r="K55" s="414" t="s">
        <v>84</v>
      </c>
      <c r="L55" s="414" t="s">
        <v>20</v>
      </c>
      <c r="M55" s="414" t="s">
        <v>22</v>
      </c>
      <c r="N55" s="414" t="s">
        <v>22</v>
      </c>
    </row>
    <row r="56" spans="1:14">
      <c r="A56" s="202"/>
      <c r="B56" s="415">
        <v>85</v>
      </c>
      <c r="C56" s="203" t="s">
        <v>1802</v>
      </c>
      <c r="D56" s="230" t="s">
        <v>806</v>
      </c>
      <c r="E56" s="414" t="s">
        <v>22</v>
      </c>
      <c r="F56" s="414" t="s">
        <v>20</v>
      </c>
      <c r="G56" s="414" t="s">
        <v>20</v>
      </c>
      <c r="H56" s="414" t="s">
        <v>22</v>
      </c>
      <c r="I56" s="414" t="s">
        <v>22</v>
      </c>
      <c r="J56" s="414" t="s">
        <v>22</v>
      </c>
      <c r="K56" s="414" t="s">
        <v>84</v>
      </c>
      <c r="L56" s="414" t="s">
        <v>20</v>
      </c>
      <c r="M56" s="414" t="s">
        <v>22</v>
      </c>
      <c r="N56" s="414" t="s">
        <v>22</v>
      </c>
    </row>
    <row r="57" spans="1:14">
      <c r="A57" s="202"/>
      <c r="B57" s="415"/>
      <c r="C57" s="203"/>
      <c r="D57" s="230"/>
      <c r="E57" s="414"/>
      <c r="F57" s="414"/>
      <c r="G57" s="414"/>
      <c r="H57" s="414"/>
      <c r="I57" s="414"/>
      <c r="J57" s="414"/>
      <c r="K57" s="414"/>
      <c r="L57" s="414"/>
      <c r="M57" s="414"/>
      <c r="N57" s="414"/>
    </row>
    <row r="58" spans="1:14">
      <c r="A58" s="202"/>
      <c r="B58" s="415">
        <v>96</v>
      </c>
      <c r="C58" s="203" t="s">
        <v>1537</v>
      </c>
      <c r="D58" s="230" t="s">
        <v>806</v>
      </c>
      <c r="E58" s="414" t="s">
        <v>22</v>
      </c>
      <c r="F58" s="414" t="s">
        <v>20</v>
      </c>
      <c r="G58" s="414" t="s">
        <v>20</v>
      </c>
      <c r="H58" s="414" t="s">
        <v>22</v>
      </c>
      <c r="I58" s="414" t="s">
        <v>22</v>
      </c>
      <c r="J58" s="414" t="s">
        <v>22</v>
      </c>
      <c r="K58" s="414" t="s">
        <v>84</v>
      </c>
      <c r="L58" s="414" t="s">
        <v>20</v>
      </c>
      <c r="M58" s="414" t="s">
        <v>22</v>
      </c>
      <c r="N58" s="414" t="s">
        <v>22</v>
      </c>
    </row>
    <row r="59" spans="1:14">
      <c r="B59" s="201"/>
      <c r="C59" s="201"/>
      <c r="E59" s="201"/>
      <c r="F59" s="201"/>
      <c r="G59" s="201"/>
      <c r="H59" s="201"/>
      <c r="I59" s="201"/>
      <c r="J59" s="201"/>
      <c r="K59" s="201"/>
      <c r="L59" s="201"/>
      <c r="M59" s="201"/>
      <c r="N59" s="201"/>
    </row>
    <row r="60" spans="1:14">
      <c r="B60" s="201"/>
      <c r="C60" s="201"/>
      <c r="E60" s="201"/>
      <c r="F60" s="201"/>
      <c r="G60" s="201"/>
      <c r="H60" s="201"/>
      <c r="I60" s="201"/>
      <c r="J60" s="201"/>
      <c r="K60" s="201"/>
      <c r="L60" s="201"/>
      <c r="M60" s="201"/>
      <c r="N60" s="201"/>
    </row>
    <row r="61" spans="1:14">
      <c r="B61" s="201"/>
      <c r="C61" s="201"/>
      <c r="E61" s="201"/>
      <c r="F61" s="201"/>
      <c r="G61" s="201"/>
      <c r="H61" s="201"/>
      <c r="I61" s="201"/>
      <c r="J61" s="201"/>
      <c r="K61" s="201"/>
      <c r="L61" s="201"/>
      <c r="M61" s="201"/>
      <c r="N61" s="201"/>
    </row>
    <row r="62" spans="1:14">
      <c r="B62" s="201"/>
      <c r="C62" s="201"/>
      <c r="E62" s="201"/>
      <c r="F62" s="201"/>
      <c r="G62" s="201"/>
      <c r="H62" s="201"/>
      <c r="I62" s="201"/>
      <c r="J62" s="201"/>
      <c r="K62" s="201"/>
      <c r="L62" s="201"/>
      <c r="M62" s="201"/>
      <c r="N62" s="201"/>
    </row>
    <row r="63" spans="1:14">
      <c r="B63" s="201"/>
      <c r="C63" s="201"/>
      <c r="E63" s="201"/>
      <c r="F63" s="201"/>
      <c r="G63" s="201"/>
      <c r="H63" s="201"/>
      <c r="I63" s="201"/>
      <c r="J63" s="201"/>
      <c r="K63" s="201"/>
      <c r="L63" s="201"/>
      <c r="M63" s="201"/>
      <c r="N63" s="201"/>
    </row>
    <row r="64" spans="1:14">
      <c r="B64" s="201"/>
      <c r="C64" s="201"/>
      <c r="E64" s="201"/>
      <c r="F64" s="201"/>
      <c r="G64" s="201"/>
      <c r="H64" s="201"/>
      <c r="I64" s="201"/>
      <c r="J64" s="201"/>
      <c r="K64" s="201"/>
      <c r="L64" s="201"/>
      <c r="M64" s="201"/>
      <c r="N64" s="201"/>
    </row>
    <row r="65" spans="2:14">
      <c r="B65" s="201"/>
      <c r="C65" s="201"/>
      <c r="E65" s="201"/>
      <c r="F65" s="201"/>
      <c r="G65" s="201"/>
      <c r="H65" s="201"/>
      <c r="I65" s="201"/>
      <c r="J65" s="201"/>
      <c r="K65" s="201"/>
      <c r="L65" s="201"/>
      <c r="M65" s="201"/>
      <c r="N65" s="201"/>
    </row>
    <row r="66" spans="2:14">
      <c r="B66" s="201"/>
      <c r="C66" s="201"/>
      <c r="E66" s="201"/>
      <c r="F66" s="201"/>
      <c r="G66" s="201"/>
      <c r="H66" s="201"/>
      <c r="I66" s="201"/>
      <c r="J66" s="201"/>
      <c r="K66" s="201"/>
      <c r="L66" s="201"/>
      <c r="M66" s="201"/>
      <c r="N66" s="201"/>
    </row>
    <row r="67" spans="2:14">
      <c r="B67" s="201"/>
      <c r="C67" s="201"/>
      <c r="E67" s="201"/>
      <c r="F67" s="201"/>
      <c r="G67" s="201"/>
      <c r="H67" s="201"/>
      <c r="I67" s="201"/>
      <c r="J67" s="201"/>
      <c r="K67" s="201"/>
      <c r="L67" s="201"/>
      <c r="M67" s="201"/>
      <c r="N67" s="201"/>
    </row>
    <row r="68" spans="2:14">
      <c r="B68" s="201"/>
      <c r="C68" s="201"/>
      <c r="E68" s="201"/>
      <c r="F68" s="201"/>
      <c r="G68" s="201"/>
      <c r="H68" s="201"/>
      <c r="I68" s="201"/>
      <c r="J68" s="201"/>
      <c r="K68" s="201"/>
      <c r="L68" s="201"/>
      <c r="M68" s="201"/>
      <c r="N68" s="201"/>
    </row>
    <row r="69" spans="2:14">
      <c r="B69" s="201"/>
      <c r="C69" s="201"/>
      <c r="E69" s="201"/>
      <c r="F69" s="201"/>
      <c r="G69" s="201"/>
      <c r="H69" s="201"/>
      <c r="I69" s="201"/>
      <c r="J69" s="201"/>
      <c r="K69" s="201"/>
      <c r="L69" s="201"/>
      <c r="M69" s="201"/>
      <c r="N69" s="201"/>
    </row>
    <row r="70" spans="2:14">
      <c r="B70" s="201"/>
      <c r="C70" s="201"/>
      <c r="E70" s="201"/>
      <c r="F70" s="201"/>
      <c r="G70" s="201"/>
      <c r="H70" s="201"/>
      <c r="I70" s="201"/>
      <c r="J70" s="201"/>
      <c r="K70" s="201"/>
      <c r="L70" s="201"/>
      <c r="M70" s="201"/>
      <c r="N70" s="201"/>
    </row>
    <row r="71" spans="2:14">
      <c r="B71" s="201"/>
      <c r="C71" s="201"/>
      <c r="E71" s="201"/>
      <c r="F71" s="201"/>
      <c r="G71" s="201"/>
      <c r="H71" s="201"/>
      <c r="I71" s="201"/>
      <c r="J71" s="201"/>
      <c r="K71" s="201"/>
      <c r="L71" s="201"/>
      <c r="M71" s="201"/>
      <c r="N71" s="201"/>
    </row>
    <row r="72" spans="2:14">
      <c r="B72" s="201"/>
      <c r="C72" s="201"/>
      <c r="E72" s="201"/>
      <c r="F72" s="201"/>
      <c r="G72" s="201"/>
      <c r="H72" s="201"/>
      <c r="I72" s="201"/>
      <c r="J72" s="201"/>
      <c r="K72" s="201"/>
      <c r="L72" s="201"/>
      <c r="M72" s="201"/>
      <c r="N72" s="201"/>
    </row>
    <row r="73" spans="2:14">
      <c r="B73" s="201"/>
      <c r="C73" s="201"/>
      <c r="E73" s="201"/>
      <c r="F73" s="201"/>
      <c r="G73" s="201"/>
      <c r="H73" s="201"/>
      <c r="I73" s="201"/>
      <c r="J73" s="201"/>
      <c r="K73" s="201"/>
      <c r="L73" s="201"/>
      <c r="M73" s="201"/>
      <c r="N73" s="201"/>
    </row>
    <row r="74" spans="2:14">
      <c r="B74" s="201"/>
      <c r="C74" s="201"/>
      <c r="E74" s="201"/>
      <c r="F74" s="201"/>
      <c r="G74" s="201"/>
      <c r="H74" s="201"/>
      <c r="I74" s="201"/>
      <c r="J74" s="201"/>
      <c r="K74" s="201"/>
      <c r="L74" s="201"/>
      <c r="M74" s="201"/>
      <c r="N74" s="201"/>
    </row>
    <row r="75" spans="2:14">
      <c r="B75" s="201"/>
      <c r="C75" s="201"/>
      <c r="E75" s="201"/>
      <c r="F75" s="201"/>
      <c r="G75" s="201"/>
      <c r="H75" s="201"/>
      <c r="I75" s="201"/>
      <c r="J75" s="201"/>
      <c r="K75" s="201"/>
      <c r="L75" s="201"/>
      <c r="M75" s="201"/>
      <c r="N75" s="201"/>
    </row>
    <row r="76" spans="2:14">
      <c r="B76" s="201"/>
      <c r="C76" s="201"/>
      <c r="E76" s="201"/>
      <c r="F76" s="201"/>
      <c r="G76" s="201"/>
      <c r="H76" s="201"/>
      <c r="I76" s="201"/>
      <c r="J76" s="201"/>
      <c r="K76" s="201"/>
      <c r="L76" s="201"/>
      <c r="M76" s="201"/>
      <c r="N76" s="201"/>
    </row>
    <row r="77" spans="2:14">
      <c r="B77" s="201"/>
      <c r="C77" s="201"/>
      <c r="E77" s="201"/>
      <c r="F77" s="201"/>
      <c r="G77" s="201"/>
      <c r="H77" s="201"/>
      <c r="I77" s="201"/>
      <c r="J77" s="201"/>
      <c r="K77" s="201"/>
      <c r="L77" s="201"/>
      <c r="M77" s="201"/>
      <c r="N77" s="201"/>
    </row>
    <row r="78" spans="2:14">
      <c r="B78" s="201"/>
      <c r="C78" s="201"/>
      <c r="E78" s="201"/>
      <c r="F78" s="201"/>
      <c r="G78" s="201"/>
      <c r="H78" s="201"/>
      <c r="I78" s="201"/>
      <c r="J78" s="201"/>
      <c r="K78" s="201"/>
      <c r="L78" s="201"/>
      <c r="M78" s="201"/>
      <c r="N78" s="201"/>
    </row>
    <row r="79" spans="2:14">
      <c r="B79" s="201"/>
      <c r="C79" s="201"/>
      <c r="E79" s="201"/>
      <c r="F79" s="201"/>
      <c r="G79" s="201"/>
      <c r="H79" s="201"/>
      <c r="I79" s="201"/>
      <c r="J79" s="201"/>
      <c r="K79" s="201"/>
      <c r="L79" s="201"/>
      <c r="M79" s="201"/>
      <c r="N79" s="201"/>
    </row>
  </sheetData>
  <mergeCells count="3">
    <mergeCell ref="E1:S1"/>
    <mergeCell ref="E2:I2"/>
    <mergeCell ref="J2:N2"/>
  </mergeCells>
  <pageMargins left="0.7" right="0.7" top="0.75" bottom="0.75" header="0.3" footer="0.3"/>
  <pageSetup scale="59" fitToHeight="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2">
    <pageSetUpPr fitToPage="1"/>
  </sheetPr>
  <dimension ref="A1:S18"/>
  <sheetViews>
    <sheetView workbookViewId="0">
      <selection activeCell="E1" sqref="E1:N1"/>
    </sheetView>
  </sheetViews>
  <sheetFormatPr baseColWidth="10" defaultColWidth="9.21875" defaultRowHeight="13.2"/>
  <cols>
    <col min="1" max="1" width="7.44140625" style="2" customWidth="1"/>
    <col min="2" max="2" width="10.77734375" style="3" customWidth="1"/>
    <col min="3" max="3" width="24.77734375" style="21" customWidth="1"/>
    <col min="4" max="4" width="15.21875" style="2" customWidth="1"/>
    <col min="5" max="14" width="9.77734375" style="1" customWidth="1"/>
    <col min="15" max="19" width="9.77734375" style="2" customWidth="1"/>
    <col min="20" max="16384" width="9.21875" style="2"/>
  </cols>
  <sheetData>
    <row r="1" spans="1:19">
      <c r="B1" s="5"/>
      <c r="C1" s="18"/>
      <c r="D1" s="4"/>
      <c r="E1" s="553" t="s">
        <v>1088</v>
      </c>
      <c r="F1" s="554"/>
      <c r="G1" s="554"/>
      <c r="H1" s="554"/>
      <c r="I1" s="554"/>
      <c r="J1" s="554"/>
      <c r="K1" s="554"/>
      <c r="L1" s="554"/>
      <c r="M1" s="554"/>
      <c r="N1" s="555"/>
      <c r="O1" s="251"/>
      <c r="P1" s="251"/>
      <c r="Q1" s="251"/>
      <c r="R1" s="251"/>
      <c r="S1" s="251"/>
    </row>
    <row r="2" spans="1:19">
      <c r="A2" s="19"/>
      <c r="B2" s="5"/>
      <c r="C2" s="18"/>
      <c r="D2" s="4"/>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645</v>
      </c>
      <c r="B4" s="7">
        <v>12</v>
      </c>
      <c r="C4" s="20" t="s">
        <v>646</v>
      </c>
      <c r="D4" s="6" t="s">
        <v>11</v>
      </c>
      <c r="E4" s="11" t="s">
        <v>22</v>
      </c>
      <c r="F4" s="11" t="s">
        <v>20</v>
      </c>
      <c r="G4" s="11" t="s">
        <v>20</v>
      </c>
      <c r="H4" s="11" t="s">
        <v>22</v>
      </c>
      <c r="I4" s="11" t="s">
        <v>22</v>
      </c>
      <c r="J4" s="82" t="s">
        <v>22</v>
      </c>
      <c r="K4" s="82" t="s">
        <v>20</v>
      </c>
      <c r="L4" s="82" t="s">
        <v>20</v>
      </c>
      <c r="M4" s="82" t="s">
        <v>22</v>
      </c>
      <c r="N4" s="82" t="s">
        <v>22</v>
      </c>
    </row>
    <row r="5" spans="1:19">
      <c r="A5" s="6"/>
      <c r="B5" s="7">
        <v>13</v>
      </c>
      <c r="C5" s="20" t="s">
        <v>647</v>
      </c>
      <c r="D5" s="6" t="s">
        <v>11</v>
      </c>
      <c r="E5" s="11" t="s">
        <v>22</v>
      </c>
      <c r="F5" s="11" t="s">
        <v>20</v>
      </c>
      <c r="G5" s="11" t="s">
        <v>20</v>
      </c>
      <c r="H5" s="11" t="s">
        <v>22</v>
      </c>
      <c r="I5" s="11" t="s">
        <v>22</v>
      </c>
      <c r="J5" s="82" t="s">
        <v>22</v>
      </c>
      <c r="K5" s="82" t="s">
        <v>20</v>
      </c>
      <c r="L5" s="82" t="s">
        <v>20</v>
      </c>
      <c r="M5" s="82" t="s">
        <v>22</v>
      </c>
      <c r="N5" s="82" t="s">
        <v>22</v>
      </c>
    </row>
    <row r="6" spans="1:19">
      <c r="A6" s="6"/>
      <c r="B6" s="7">
        <v>14</v>
      </c>
      <c r="C6" s="20" t="s">
        <v>648</v>
      </c>
      <c r="D6" s="6" t="s">
        <v>11</v>
      </c>
      <c r="E6" s="11" t="s">
        <v>22</v>
      </c>
      <c r="F6" s="11" t="s">
        <v>20</v>
      </c>
      <c r="G6" s="11" t="s">
        <v>20</v>
      </c>
      <c r="H6" s="11" t="s">
        <v>22</v>
      </c>
      <c r="I6" s="11" t="s">
        <v>22</v>
      </c>
      <c r="J6" s="82" t="s">
        <v>22</v>
      </c>
      <c r="K6" s="82" t="s">
        <v>20</v>
      </c>
      <c r="L6" s="82" t="s">
        <v>20</v>
      </c>
      <c r="M6" s="82" t="s">
        <v>22</v>
      </c>
      <c r="N6" s="82" t="s">
        <v>22</v>
      </c>
    </row>
    <row r="7" spans="1:19" ht="26.4">
      <c r="A7" s="6"/>
      <c r="B7" s="7">
        <v>15</v>
      </c>
      <c r="C7" s="20" t="s">
        <v>649</v>
      </c>
      <c r="D7" s="6" t="s">
        <v>8</v>
      </c>
      <c r="E7" s="11" t="s">
        <v>22</v>
      </c>
      <c r="F7" s="11" t="s">
        <v>20</v>
      </c>
      <c r="G7" s="11" t="s">
        <v>20</v>
      </c>
      <c r="H7" s="11" t="s">
        <v>22</v>
      </c>
      <c r="I7" s="11" t="s">
        <v>22</v>
      </c>
      <c r="J7" s="82" t="s">
        <v>22</v>
      </c>
      <c r="K7" s="82" t="s">
        <v>20</v>
      </c>
      <c r="L7" s="82" t="s">
        <v>20</v>
      </c>
      <c r="M7" s="82" t="s">
        <v>22</v>
      </c>
      <c r="N7" s="82" t="s">
        <v>22</v>
      </c>
    </row>
    <row r="8" spans="1:19">
      <c r="A8" s="6"/>
      <c r="B8" s="7">
        <v>16</v>
      </c>
      <c r="C8" s="20" t="s">
        <v>650</v>
      </c>
      <c r="D8" s="6" t="s">
        <v>8</v>
      </c>
      <c r="E8" s="11" t="s">
        <v>22</v>
      </c>
      <c r="F8" s="11" t="s">
        <v>20</v>
      </c>
      <c r="G8" s="11" t="s">
        <v>20</v>
      </c>
      <c r="H8" s="11" t="s">
        <v>22</v>
      </c>
      <c r="I8" s="11" t="s">
        <v>22</v>
      </c>
      <c r="J8" s="82" t="s">
        <v>22</v>
      </c>
      <c r="K8" s="82" t="s">
        <v>20</v>
      </c>
      <c r="L8" s="82" t="s">
        <v>20</v>
      </c>
      <c r="M8" s="82" t="s">
        <v>22</v>
      </c>
      <c r="N8" s="82" t="s">
        <v>22</v>
      </c>
    </row>
    <row r="9" spans="1:19">
      <c r="A9" s="6"/>
      <c r="B9" s="7">
        <v>26</v>
      </c>
      <c r="C9" s="20" t="s">
        <v>660</v>
      </c>
      <c r="D9" s="6" t="s">
        <v>8</v>
      </c>
      <c r="E9" s="11" t="s">
        <v>22</v>
      </c>
      <c r="F9" s="11" t="s">
        <v>20</v>
      </c>
      <c r="G9" s="11" t="s">
        <v>20</v>
      </c>
      <c r="H9" s="11" t="s">
        <v>22</v>
      </c>
      <c r="I9" s="11" t="s">
        <v>22</v>
      </c>
      <c r="J9" s="82" t="s">
        <v>22</v>
      </c>
      <c r="K9" s="82" t="s">
        <v>20</v>
      </c>
      <c r="L9" s="82" t="s">
        <v>20</v>
      </c>
      <c r="M9" s="82" t="s">
        <v>22</v>
      </c>
      <c r="N9" s="82" t="s">
        <v>22</v>
      </c>
    </row>
    <row r="10" spans="1:19">
      <c r="A10" s="6"/>
      <c r="B10" s="7">
        <v>4</v>
      </c>
      <c r="C10" s="20" t="s">
        <v>651</v>
      </c>
      <c r="D10" s="6" t="s">
        <v>8</v>
      </c>
      <c r="E10" s="11" t="s">
        <v>22</v>
      </c>
      <c r="F10" s="11" t="s">
        <v>20</v>
      </c>
      <c r="G10" s="11" t="s">
        <v>20</v>
      </c>
      <c r="H10" s="11" t="s">
        <v>22</v>
      </c>
      <c r="I10" s="11" t="s">
        <v>22</v>
      </c>
      <c r="J10" s="82" t="s">
        <v>22</v>
      </c>
      <c r="K10" s="82" t="s">
        <v>20</v>
      </c>
      <c r="L10" s="82" t="s">
        <v>20</v>
      </c>
      <c r="M10" s="82" t="s">
        <v>22</v>
      </c>
      <c r="N10" s="82" t="s">
        <v>22</v>
      </c>
    </row>
    <row r="11" spans="1:19">
      <c r="A11" s="6"/>
      <c r="B11" s="7">
        <v>1</v>
      </c>
      <c r="C11" s="20" t="s">
        <v>652</v>
      </c>
      <c r="D11" s="6" t="s">
        <v>8</v>
      </c>
      <c r="E11" s="11" t="s">
        <v>22</v>
      </c>
      <c r="F11" s="11" t="s">
        <v>20</v>
      </c>
      <c r="G11" s="11" t="s">
        <v>20</v>
      </c>
      <c r="H11" s="11" t="s">
        <v>22</v>
      </c>
      <c r="I11" s="11" t="s">
        <v>22</v>
      </c>
      <c r="J11" s="82" t="s">
        <v>22</v>
      </c>
      <c r="K11" s="82" t="s">
        <v>20</v>
      </c>
      <c r="L11" s="82" t="s">
        <v>20</v>
      </c>
      <c r="M11" s="82" t="s">
        <v>22</v>
      </c>
      <c r="N11" s="82" t="s">
        <v>22</v>
      </c>
    </row>
    <row r="12" spans="1:19">
      <c r="A12" s="6"/>
      <c r="B12" s="7">
        <v>10</v>
      </c>
      <c r="C12" s="20" t="s">
        <v>653</v>
      </c>
      <c r="D12" s="6" t="s">
        <v>8</v>
      </c>
      <c r="E12" s="11" t="s">
        <v>22</v>
      </c>
      <c r="F12" s="11" t="s">
        <v>20</v>
      </c>
      <c r="G12" s="11" t="s">
        <v>20</v>
      </c>
      <c r="H12" s="11" t="s">
        <v>22</v>
      </c>
      <c r="I12" s="11" t="s">
        <v>22</v>
      </c>
      <c r="J12" s="82" t="s">
        <v>22</v>
      </c>
      <c r="K12" s="82" t="s">
        <v>20</v>
      </c>
      <c r="L12" s="82" t="s">
        <v>20</v>
      </c>
      <c r="M12" s="82" t="s">
        <v>22</v>
      </c>
      <c r="N12" s="82" t="s">
        <v>22</v>
      </c>
    </row>
    <row r="13" spans="1:19" ht="26.4">
      <c r="A13" s="6"/>
      <c r="B13" s="7">
        <v>2</v>
      </c>
      <c r="C13" s="20" t="s">
        <v>654</v>
      </c>
      <c r="D13" s="6" t="s">
        <v>8</v>
      </c>
      <c r="E13" s="11" t="s">
        <v>22</v>
      </c>
      <c r="F13" s="11" t="s">
        <v>20</v>
      </c>
      <c r="G13" s="11" t="s">
        <v>20</v>
      </c>
      <c r="H13" s="11" t="s">
        <v>22</v>
      </c>
      <c r="I13" s="11" t="s">
        <v>22</v>
      </c>
      <c r="J13" s="82" t="s">
        <v>22</v>
      </c>
      <c r="K13" s="82" t="s">
        <v>20</v>
      </c>
      <c r="L13" s="82" t="s">
        <v>20</v>
      </c>
      <c r="M13" s="82" t="s">
        <v>22</v>
      </c>
      <c r="N13" s="82" t="s">
        <v>22</v>
      </c>
    </row>
    <row r="14" spans="1:19">
      <c r="A14" s="6"/>
      <c r="B14" s="7">
        <v>23</v>
      </c>
      <c r="C14" s="20" t="s">
        <v>656</v>
      </c>
      <c r="D14" s="6" t="s">
        <v>8</v>
      </c>
      <c r="E14" s="11" t="s">
        <v>22</v>
      </c>
      <c r="F14" s="11" t="s">
        <v>20</v>
      </c>
      <c r="G14" s="11" t="s">
        <v>20</v>
      </c>
      <c r="H14" s="11" t="s">
        <v>22</v>
      </c>
      <c r="I14" s="11" t="s">
        <v>22</v>
      </c>
      <c r="J14" s="82" t="s">
        <v>22</v>
      </c>
      <c r="K14" s="82" t="s">
        <v>20</v>
      </c>
      <c r="L14" s="82" t="s">
        <v>20</v>
      </c>
      <c r="M14" s="82" t="s">
        <v>22</v>
      </c>
      <c r="N14" s="82" t="s">
        <v>22</v>
      </c>
    </row>
    <row r="15" spans="1:19">
      <c r="A15" s="6"/>
      <c r="B15" s="7">
        <v>3</v>
      </c>
      <c r="C15" s="20" t="s">
        <v>655</v>
      </c>
      <c r="D15" s="6" t="s">
        <v>8</v>
      </c>
      <c r="E15" s="11" t="s">
        <v>22</v>
      </c>
      <c r="F15" s="11" t="s">
        <v>20</v>
      </c>
      <c r="G15" s="11" t="s">
        <v>20</v>
      </c>
      <c r="H15" s="11" t="s">
        <v>22</v>
      </c>
      <c r="I15" s="11" t="s">
        <v>22</v>
      </c>
      <c r="J15" s="82" t="s">
        <v>22</v>
      </c>
      <c r="K15" s="82" t="s">
        <v>20</v>
      </c>
      <c r="L15" s="82" t="s">
        <v>20</v>
      </c>
      <c r="M15" s="82" t="s">
        <v>22</v>
      </c>
      <c r="N15" s="82" t="s">
        <v>22</v>
      </c>
    </row>
    <row r="16" spans="1:19" ht="26.4">
      <c r="A16" s="6"/>
      <c r="B16" s="7">
        <v>6</v>
      </c>
      <c r="C16" s="20" t="s">
        <v>657</v>
      </c>
      <c r="D16" s="6" t="s">
        <v>8</v>
      </c>
      <c r="E16" s="11" t="s">
        <v>22</v>
      </c>
      <c r="F16" s="11" t="s">
        <v>20</v>
      </c>
      <c r="G16" s="11" t="s">
        <v>20</v>
      </c>
      <c r="H16" s="11" t="s">
        <v>22</v>
      </c>
      <c r="I16" s="11" t="s">
        <v>22</v>
      </c>
      <c r="J16" s="82" t="s">
        <v>22</v>
      </c>
      <c r="K16" s="82" t="s">
        <v>20</v>
      </c>
      <c r="L16" s="82" t="s">
        <v>20</v>
      </c>
      <c r="M16" s="82" t="s">
        <v>22</v>
      </c>
      <c r="N16" s="82" t="s">
        <v>22</v>
      </c>
    </row>
    <row r="17" spans="1:14">
      <c r="A17" s="6"/>
      <c r="B17" s="7">
        <v>18</v>
      </c>
      <c r="C17" s="20" t="s">
        <v>658</v>
      </c>
      <c r="D17" s="6" t="s">
        <v>8</v>
      </c>
      <c r="E17" s="11" t="s">
        <v>22</v>
      </c>
      <c r="F17" s="11" t="s">
        <v>20</v>
      </c>
      <c r="G17" s="11" t="s">
        <v>20</v>
      </c>
      <c r="H17" s="11" t="s">
        <v>22</v>
      </c>
      <c r="I17" s="11" t="s">
        <v>22</v>
      </c>
      <c r="J17" s="82" t="s">
        <v>22</v>
      </c>
      <c r="K17" s="82" t="s">
        <v>20</v>
      </c>
      <c r="L17" s="82" t="s">
        <v>20</v>
      </c>
      <c r="M17" s="82" t="s">
        <v>22</v>
      </c>
      <c r="N17" s="82" t="s">
        <v>22</v>
      </c>
    </row>
    <row r="18" spans="1:14">
      <c r="A18" s="6"/>
      <c r="B18" s="7">
        <v>20</v>
      </c>
      <c r="C18" s="20" t="s">
        <v>659</v>
      </c>
      <c r="D18" s="6" t="s">
        <v>8</v>
      </c>
      <c r="E18" s="11" t="s">
        <v>22</v>
      </c>
      <c r="F18" s="11" t="s">
        <v>20</v>
      </c>
      <c r="G18" s="11" t="s">
        <v>20</v>
      </c>
      <c r="H18" s="11" t="s">
        <v>22</v>
      </c>
      <c r="I18" s="11" t="s">
        <v>22</v>
      </c>
      <c r="J18" s="82" t="s">
        <v>22</v>
      </c>
      <c r="K18" s="82" t="s">
        <v>20</v>
      </c>
      <c r="L18" s="82" t="s">
        <v>20</v>
      </c>
      <c r="M18" s="82" t="s">
        <v>22</v>
      </c>
      <c r="N18" s="82" t="s">
        <v>22</v>
      </c>
    </row>
  </sheetData>
  <mergeCells count="3">
    <mergeCell ref="E2:I2"/>
    <mergeCell ref="J2:N2"/>
    <mergeCell ref="E1:N1"/>
  </mergeCells>
  <pageMargins left="0.7" right="0.7" top="0.75" bottom="0.75" header="0.3" footer="0.3"/>
  <pageSetup scale="59" fitToHeight="0"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82"/>
  <sheetViews>
    <sheetView workbookViewId="0"/>
  </sheetViews>
  <sheetFormatPr baseColWidth="10" defaultColWidth="9.21875" defaultRowHeight="13.2"/>
  <cols>
    <col min="1" max="1" width="7.44140625" style="99" customWidth="1"/>
    <col min="2" max="2" width="10.77734375" style="150" customWidth="1"/>
    <col min="3" max="3" width="24.77734375" style="99" customWidth="1"/>
    <col min="4" max="4" width="15.21875" style="99" customWidth="1"/>
    <col min="5" max="14" width="9.77734375" style="152" customWidth="1"/>
    <col min="15" max="19" width="9.77734375" style="99" customWidth="1"/>
    <col min="20" max="16384" width="9.21875" style="99"/>
  </cols>
  <sheetData>
    <row r="1" spans="1:14">
      <c r="B1" s="147"/>
      <c r="C1" s="18"/>
      <c r="D1" s="18"/>
      <c r="E1" s="538" t="s">
        <v>1088</v>
      </c>
      <c r="F1" s="538"/>
      <c r="G1" s="538"/>
      <c r="H1" s="538"/>
      <c r="I1" s="538"/>
      <c r="J1" s="538"/>
      <c r="K1" s="538"/>
      <c r="L1" s="538"/>
      <c r="M1" s="538"/>
      <c r="N1" s="538"/>
    </row>
    <row r="2" spans="1:14" ht="13.35" customHeight="1">
      <c r="A2" s="149"/>
      <c r="B2" s="147"/>
      <c r="C2" s="18"/>
      <c r="D2" s="18"/>
      <c r="E2" s="538" t="s">
        <v>2</v>
      </c>
      <c r="F2" s="538"/>
      <c r="G2" s="538"/>
      <c r="H2" s="538"/>
      <c r="I2" s="538"/>
      <c r="J2" s="538" t="s">
        <v>1113</v>
      </c>
      <c r="K2" s="538"/>
      <c r="L2" s="538"/>
      <c r="M2" s="538"/>
      <c r="N2" s="538"/>
    </row>
    <row r="3" spans="1:14"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6.4">
      <c r="A4" s="83" t="s">
        <v>1222</v>
      </c>
      <c r="B4" s="23">
        <v>4</v>
      </c>
      <c r="C4" s="83" t="s">
        <v>661</v>
      </c>
      <c r="D4" s="83" t="s">
        <v>11</v>
      </c>
      <c r="E4" s="139" t="s">
        <v>22</v>
      </c>
      <c r="F4" s="139" t="s">
        <v>20</v>
      </c>
      <c r="G4" s="139" t="s">
        <v>20</v>
      </c>
      <c r="H4" s="139" t="s">
        <v>22</v>
      </c>
      <c r="I4" s="139" t="s">
        <v>22</v>
      </c>
      <c r="J4" s="139" t="s">
        <v>1057</v>
      </c>
      <c r="K4" s="139" t="s">
        <v>20</v>
      </c>
      <c r="L4" s="139" t="s">
        <v>20</v>
      </c>
      <c r="M4" s="139" t="s">
        <v>22</v>
      </c>
      <c r="N4" s="139" t="s">
        <v>22</v>
      </c>
    </row>
    <row r="5" spans="1:14" ht="26.4">
      <c r="A5" s="83"/>
      <c r="B5" s="23">
        <v>5</v>
      </c>
      <c r="C5" s="83" t="s">
        <v>661</v>
      </c>
      <c r="D5" s="83" t="s">
        <v>11</v>
      </c>
      <c r="E5" s="139" t="s">
        <v>22</v>
      </c>
      <c r="F5" s="139" t="s">
        <v>20</v>
      </c>
      <c r="G5" s="139" t="s">
        <v>20</v>
      </c>
      <c r="H5" s="139" t="s">
        <v>22</v>
      </c>
      <c r="I5" s="139" t="s">
        <v>22</v>
      </c>
      <c r="J5" s="139" t="s">
        <v>1057</v>
      </c>
      <c r="K5" s="139" t="s">
        <v>20</v>
      </c>
      <c r="L5" s="139" t="s">
        <v>20</v>
      </c>
      <c r="M5" s="139" t="s">
        <v>22</v>
      </c>
      <c r="N5" s="139" t="s">
        <v>22</v>
      </c>
    </row>
    <row r="6" spans="1:14">
      <c r="A6" s="83"/>
      <c r="B6" s="23" t="s">
        <v>664</v>
      </c>
      <c r="C6" s="83" t="s">
        <v>663</v>
      </c>
      <c r="D6" s="83" t="s">
        <v>662</v>
      </c>
      <c r="E6" s="139" t="s">
        <v>22</v>
      </c>
      <c r="F6" s="139" t="s">
        <v>20</v>
      </c>
      <c r="G6" s="139" t="s">
        <v>20</v>
      </c>
      <c r="H6" s="139" t="s">
        <v>22</v>
      </c>
      <c r="I6" s="139" t="s">
        <v>22</v>
      </c>
      <c r="J6" s="139" t="s">
        <v>22</v>
      </c>
      <c r="K6" s="139" t="s">
        <v>20</v>
      </c>
      <c r="L6" s="139" t="s">
        <v>20</v>
      </c>
      <c r="M6" s="139" t="s">
        <v>22</v>
      </c>
      <c r="N6" s="139" t="s">
        <v>22</v>
      </c>
    </row>
    <row r="7" spans="1:14">
      <c r="A7" s="83"/>
      <c r="B7" s="23" t="s">
        <v>665</v>
      </c>
      <c r="C7" s="83" t="s">
        <v>663</v>
      </c>
      <c r="D7" s="83" t="s">
        <v>662</v>
      </c>
      <c r="E7" s="139" t="s">
        <v>22</v>
      </c>
      <c r="F7" s="139" t="s">
        <v>20</v>
      </c>
      <c r="G7" s="139" t="s">
        <v>20</v>
      </c>
      <c r="H7" s="139" t="s">
        <v>22</v>
      </c>
      <c r="I7" s="139" t="s">
        <v>22</v>
      </c>
      <c r="J7" s="139" t="s">
        <v>22</v>
      </c>
      <c r="K7" s="139" t="s">
        <v>20</v>
      </c>
      <c r="L7" s="139" t="s">
        <v>20</v>
      </c>
      <c r="M7" s="139" t="s">
        <v>22</v>
      </c>
      <c r="N7" s="139" t="s">
        <v>22</v>
      </c>
    </row>
    <row r="8" spans="1:14">
      <c r="A8" s="83"/>
      <c r="B8" s="23" t="s">
        <v>666</v>
      </c>
      <c r="C8" s="83" t="s">
        <v>663</v>
      </c>
      <c r="D8" s="83" t="s">
        <v>662</v>
      </c>
      <c r="E8" s="139" t="s">
        <v>22</v>
      </c>
      <c r="F8" s="139" t="s">
        <v>20</v>
      </c>
      <c r="G8" s="139" t="s">
        <v>20</v>
      </c>
      <c r="H8" s="139" t="s">
        <v>22</v>
      </c>
      <c r="I8" s="139" t="s">
        <v>22</v>
      </c>
      <c r="J8" s="139" t="s">
        <v>22</v>
      </c>
      <c r="K8" s="139" t="s">
        <v>20</v>
      </c>
      <c r="L8" s="139" t="s">
        <v>20</v>
      </c>
      <c r="M8" s="139" t="s">
        <v>22</v>
      </c>
      <c r="N8" s="139" t="s">
        <v>22</v>
      </c>
    </row>
    <row r="9" spans="1:14">
      <c r="A9" s="83"/>
      <c r="B9" s="23" t="s">
        <v>667</v>
      </c>
      <c r="C9" s="83" t="s">
        <v>663</v>
      </c>
      <c r="D9" s="83" t="s">
        <v>662</v>
      </c>
      <c r="E9" s="139" t="s">
        <v>22</v>
      </c>
      <c r="F9" s="139" t="s">
        <v>20</v>
      </c>
      <c r="G9" s="139" t="s">
        <v>20</v>
      </c>
      <c r="H9" s="139" t="s">
        <v>22</v>
      </c>
      <c r="I9" s="139" t="s">
        <v>22</v>
      </c>
      <c r="J9" s="139" t="s">
        <v>22</v>
      </c>
      <c r="K9" s="139" t="s">
        <v>20</v>
      </c>
      <c r="L9" s="139" t="s">
        <v>20</v>
      </c>
      <c r="M9" s="139" t="s">
        <v>22</v>
      </c>
      <c r="N9" s="139" t="s">
        <v>22</v>
      </c>
    </row>
    <row r="10" spans="1:14">
      <c r="A10" s="83"/>
      <c r="B10" s="23" t="s">
        <v>668</v>
      </c>
      <c r="C10" s="83" t="s">
        <v>663</v>
      </c>
      <c r="D10" s="83" t="s">
        <v>662</v>
      </c>
      <c r="E10" s="139" t="s">
        <v>22</v>
      </c>
      <c r="F10" s="139" t="s">
        <v>20</v>
      </c>
      <c r="G10" s="139" t="s">
        <v>20</v>
      </c>
      <c r="H10" s="139" t="s">
        <v>22</v>
      </c>
      <c r="I10" s="139" t="s">
        <v>22</v>
      </c>
      <c r="J10" s="139" t="s">
        <v>22</v>
      </c>
      <c r="K10" s="139" t="s">
        <v>20</v>
      </c>
      <c r="L10" s="139" t="s">
        <v>20</v>
      </c>
      <c r="M10" s="139" t="s">
        <v>22</v>
      </c>
      <c r="N10" s="139" t="s">
        <v>22</v>
      </c>
    </row>
    <row r="11" spans="1:14">
      <c r="A11" s="83"/>
      <c r="B11" s="23" t="s">
        <v>669</v>
      </c>
      <c r="C11" s="83" t="s">
        <v>663</v>
      </c>
      <c r="D11" s="83" t="s">
        <v>662</v>
      </c>
      <c r="E11" s="139" t="s">
        <v>22</v>
      </c>
      <c r="F11" s="139" t="s">
        <v>20</v>
      </c>
      <c r="G11" s="139" t="s">
        <v>20</v>
      </c>
      <c r="H11" s="139" t="s">
        <v>22</v>
      </c>
      <c r="I11" s="139" t="s">
        <v>22</v>
      </c>
      <c r="J11" s="139" t="s">
        <v>22</v>
      </c>
      <c r="K11" s="139" t="s">
        <v>20</v>
      </c>
      <c r="L11" s="139" t="s">
        <v>20</v>
      </c>
      <c r="M11" s="139" t="s">
        <v>22</v>
      </c>
      <c r="N11" s="139" t="s">
        <v>22</v>
      </c>
    </row>
    <row r="12" spans="1:14" ht="26.4">
      <c r="A12" s="83"/>
      <c r="B12" s="23">
        <v>33</v>
      </c>
      <c r="C12" s="83" t="s">
        <v>670</v>
      </c>
      <c r="D12" s="83" t="s">
        <v>671</v>
      </c>
      <c r="E12" s="139" t="s">
        <v>781</v>
      </c>
      <c r="F12" s="139" t="s">
        <v>781</v>
      </c>
      <c r="G12" s="139" t="s">
        <v>781</v>
      </c>
      <c r="H12" s="139" t="s">
        <v>781</v>
      </c>
      <c r="I12" s="139" t="s">
        <v>781</v>
      </c>
      <c r="J12" s="139" t="s">
        <v>781</v>
      </c>
      <c r="K12" s="139" t="s">
        <v>781</v>
      </c>
      <c r="L12" s="139" t="s">
        <v>781</v>
      </c>
      <c r="M12" s="139" t="s">
        <v>781</v>
      </c>
      <c r="N12" s="139" t="s">
        <v>781</v>
      </c>
    </row>
    <row r="13" spans="1:14" ht="26.4">
      <c r="A13" s="83"/>
      <c r="B13" s="150">
        <v>34</v>
      </c>
      <c r="C13" s="83" t="s">
        <v>670</v>
      </c>
      <c r="D13" s="83" t="s">
        <v>671</v>
      </c>
      <c r="E13" s="139" t="s">
        <v>781</v>
      </c>
      <c r="F13" s="139" t="s">
        <v>781</v>
      </c>
      <c r="G13" s="139" t="s">
        <v>781</v>
      </c>
      <c r="H13" s="139" t="s">
        <v>781</v>
      </c>
      <c r="I13" s="139" t="s">
        <v>781</v>
      </c>
      <c r="J13" s="139" t="s">
        <v>781</v>
      </c>
      <c r="K13" s="139" t="s">
        <v>781</v>
      </c>
      <c r="L13" s="139" t="s">
        <v>781</v>
      </c>
      <c r="M13" s="139" t="s">
        <v>781</v>
      </c>
      <c r="N13" s="139" t="s">
        <v>781</v>
      </c>
    </row>
    <row r="14" spans="1:14" ht="26.4">
      <c r="A14" s="83"/>
      <c r="B14" s="23">
        <v>35</v>
      </c>
      <c r="C14" s="83" t="s">
        <v>670</v>
      </c>
      <c r="D14" s="83" t="s">
        <v>671</v>
      </c>
      <c r="E14" s="139" t="s">
        <v>781</v>
      </c>
      <c r="F14" s="139" t="s">
        <v>781</v>
      </c>
      <c r="G14" s="139" t="s">
        <v>781</v>
      </c>
      <c r="H14" s="139" t="s">
        <v>781</v>
      </c>
      <c r="I14" s="139" t="s">
        <v>781</v>
      </c>
      <c r="J14" s="139" t="s">
        <v>781</v>
      </c>
      <c r="K14" s="139" t="s">
        <v>781</v>
      </c>
      <c r="L14" s="139" t="s">
        <v>781</v>
      </c>
      <c r="M14" s="139" t="s">
        <v>781</v>
      </c>
      <c r="N14" s="139" t="s">
        <v>781</v>
      </c>
    </row>
    <row r="15" spans="1:14" ht="26.4">
      <c r="A15" s="83"/>
      <c r="B15" s="150">
        <v>36</v>
      </c>
      <c r="C15" s="83" t="s">
        <v>670</v>
      </c>
      <c r="D15" s="83" t="s">
        <v>671</v>
      </c>
      <c r="E15" s="139" t="s">
        <v>781</v>
      </c>
      <c r="F15" s="139" t="s">
        <v>781</v>
      </c>
      <c r="G15" s="139" t="s">
        <v>781</v>
      </c>
      <c r="H15" s="139" t="s">
        <v>781</v>
      </c>
      <c r="I15" s="139" t="s">
        <v>781</v>
      </c>
      <c r="J15" s="139" t="s">
        <v>781</v>
      </c>
      <c r="K15" s="139" t="s">
        <v>781</v>
      </c>
      <c r="L15" s="139" t="s">
        <v>781</v>
      </c>
      <c r="M15" s="139" t="s">
        <v>781</v>
      </c>
      <c r="N15" s="139" t="s">
        <v>781</v>
      </c>
    </row>
    <row r="16" spans="1:14" ht="26.4">
      <c r="A16" s="83"/>
      <c r="B16" s="23">
        <v>37</v>
      </c>
      <c r="C16" s="83" t="s">
        <v>670</v>
      </c>
      <c r="D16" s="83" t="s">
        <v>671</v>
      </c>
      <c r="E16" s="139" t="s">
        <v>781</v>
      </c>
      <c r="F16" s="139" t="s">
        <v>781</v>
      </c>
      <c r="G16" s="139" t="s">
        <v>781</v>
      </c>
      <c r="H16" s="139" t="s">
        <v>781</v>
      </c>
      <c r="I16" s="139" t="s">
        <v>781</v>
      </c>
      <c r="J16" s="139" t="s">
        <v>781</v>
      </c>
      <c r="K16" s="139" t="s">
        <v>781</v>
      </c>
      <c r="L16" s="139" t="s">
        <v>781</v>
      </c>
      <c r="M16" s="139" t="s">
        <v>781</v>
      </c>
      <c r="N16" s="139" t="s">
        <v>781</v>
      </c>
    </row>
    <row r="17" spans="1:14" ht="26.4">
      <c r="B17" s="150">
        <v>47</v>
      </c>
      <c r="C17" s="83" t="s">
        <v>672</v>
      </c>
      <c r="D17" s="83" t="s">
        <v>671</v>
      </c>
      <c r="E17" s="139" t="s">
        <v>781</v>
      </c>
      <c r="F17" s="139" t="s">
        <v>781</v>
      </c>
      <c r="G17" s="139" t="s">
        <v>781</v>
      </c>
      <c r="H17" s="139" t="s">
        <v>781</v>
      </c>
      <c r="I17" s="139" t="s">
        <v>781</v>
      </c>
      <c r="J17" s="139" t="s">
        <v>781</v>
      </c>
      <c r="K17" s="139" t="s">
        <v>781</v>
      </c>
      <c r="L17" s="139" t="s">
        <v>781</v>
      </c>
      <c r="M17" s="139" t="s">
        <v>781</v>
      </c>
      <c r="N17" s="139" t="s">
        <v>781</v>
      </c>
    </row>
    <row r="18" spans="1:14" ht="26.4">
      <c r="A18" s="83"/>
      <c r="B18" s="23">
        <v>48</v>
      </c>
      <c r="C18" s="83" t="s">
        <v>672</v>
      </c>
      <c r="D18" s="83" t="s">
        <v>671</v>
      </c>
      <c r="E18" s="139" t="s">
        <v>781</v>
      </c>
      <c r="F18" s="139" t="s">
        <v>781</v>
      </c>
      <c r="G18" s="139" t="s">
        <v>781</v>
      </c>
      <c r="H18" s="139" t="s">
        <v>781</v>
      </c>
      <c r="I18" s="139" t="s">
        <v>781</v>
      </c>
      <c r="J18" s="139" t="s">
        <v>781</v>
      </c>
      <c r="K18" s="139" t="s">
        <v>781</v>
      </c>
      <c r="L18" s="139" t="s">
        <v>781</v>
      </c>
      <c r="M18" s="139" t="s">
        <v>781</v>
      </c>
      <c r="N18" s="139" t="s">
        <v>781</v>
      </c>
    </row>
    <row r="19" spans="1:14" ht="26.4">
      <c r="A19" s="83"/>
      <c r="B19" s="23">
        <v>49</v>
      </c>
      <c r="C19" s="83" t="s">
        <v>672</v>
      </c>
      <c r="D19" s="83" t="s">
        <v>671</v>
      </c>
      <c r="E19" s="139" t="s">
        <v>781</v>
      </c>
      <c r="F19" s="139" t="s">
        <v>781</v>
      </c>
      <c r="G19" s="139" t="s">
        <v>781</v>
      </c>
      <c r="H19" s="139" t="s">
        <v>781</v>
      </c>
      <c r="I19" s="139" t="s">
        <v>781</v>
      </c>
      <c r="J19" s="139" t="s">
        <v>781</v>
      </c>
      <c r="K19" s="139" t="s">
        <v>781</v>
      </c>
      <c r="L19" s="139" t="s">
        <v>781</v>
      </c>
      <c r="M19" s="139" t="s">
        <v>781</v>
      </c>
      <c r="N19" s="139" t="s">
        <v>781</v>
      </c>
    </row>
    <row r="20" spans="1:14" ht="26.4">
      <c r="A20" s="83"/>
      <c r="B20" s="23">
        <v>40</v>
      </c>
      <c r="C20" s="83" t="s">
        <v>673</v>
      </c>
      <c r="D20" s="83" t="s">
        <v>671</v>
      </c>
      <c r="E20" s="139" t="s">
        <v>781</v>
      </c>
      <c r="F20" s="139" t="s">
        <v>781</v>
      </c>
      <c r="G20" s="139" t="s">
        <v>781</v>
      </c>
      <c r="H20" s="139" t="s">
        <v>781</v>
      </c>
      <c r="I20" s="139" t="s">
        <v>781</v>
      </c>
      <c r="J20" s="139" t="s">
        <v>781</v>
      </c>
      <c r="K20" s="139" t="s">
        <v>781</v>
      </c>
      <c r="L20" s="139" t="s">
        <v>781</v>
      </c>
      <c r="M20" s="139" t="s">
        <v>781</v>
      </c>
      <c r="N20" s="139" t="s">
        <v>781</v>
      </c>
    </row>
    <row r="21" spans="1:14" ht="26.4">
      <c r="A21" s="83"/>
      <c r="B21" s="23">
        <v>41</v>
      </c>
      <c r="C21" s="83" t="s">
        <v>673</v>
      </c>
      <c r="D21" s="83" t="s">
        <v>671</v>
      </c>
      <c r="E21" s="139" t="s">
        <v>781</v>
      </c>
      <c r="F21" s="139" t="s">
        <v>781</v>
      </c>
      <c r="G21" s="139" t="s">
        <v>781</v>
      </c>
      <c r="H21" s="139" t="s">
        <v>781</v>
      </c>
      <c r="I21" s="139" t="s">
        <v>781</v>
      </c>
      <c r="J21" s="139" t="s">
        <v>781</v>
      </c>
      <c r="K21" s="139" t="s">
        <v>781</v>
      </c>
      <c r="L21" s="139" t="s">
        <v>781</v>
      </c>
      <c r="M21" s="139" t="s">
        <v>781</v>
      </c>
      <c r="N21" s="139" t="s">
        <v>781</v>
      </c>
    </row>
    <row r="22" spans="1:14" ht="26.4">
      <c r="A22" s="83"/>
      <c r="B22" s="23">
        <v>45</v>
      </c>
      <c r="C22" s="83" t="s">
        <v>673</v>
      </c>
      <c r="D22" s="83" t="s">
        <v>671</v>
      </c>
      <c r="E22" s="139" t="s">
        <v>781</v>
      </c>
      <c r="F22" s="139" t="s">
        <v>781</v>
      </c>
      <c r="G22" s="139" t="s">
        <v>781</v>
      </c>
      <c r="H22" s="139" t="s">
        <v>781</v>
      </c>
      <c r="I22" s="139" t="s">
        <v>781</v>
      </c>
      <c r="J22" s="139" t="s">
        <v>781</v>
      </c>
      <c r="K22" s="139" t="s">
        <v>781</v>
      </c>
      <c r="L22" s="139" t="s">
        <v>781</v>
      </c>
      <c r="M22" s="139" t="s">
        <v>781</v>
      </c>
      <c r="N22" s="139" t="s">
        <v>781</v>
      </c>
    </row>
    <row r="23" spans="1:14" ht="26.4">
      <c r="A23" s="83"/>
      <c r="B23" s="23">
        <v>38</v>
      </c>
      <c r="C23" s="83" t="s">
        <v>674</v>
      </c>
      <c r="D23" s="83" t="s">
        <v>671</v>
      </c>
      <c r="E23" s="139" t="s">
        <v>781</v>
      </c>
      <c r="F23" s="139" t="s">
        <v>781</v>
      </c>
      <c r="G23" s="139" t="s">
        <v>781</v>
      </c>
      <c r="H23" s="139" t="s">
        <v>781</v>
      </c>
      <c r="I23" s="139" t="s">
        <v>781</v>
      </c>
      <c r="J23" s="139" t="s">
        <v>781</v>
      </c>
      <c r="K23" s="139" t="s">
        <v>781</v>
      </c>
      <c r="L23" s="139" t="s">
        <v>781</v>
      </c>
      <c r="M23" s="139" t="s">
        <v>781</v>
      </c>
      <c r="N23" s="139" t="s">
        <v>781</v>
      </c>
    </row>
    <row r="24" spans="1:14" ht="26.4">
      <c r="A24" s="83"/>
      <c r="B24" s="23">
        <v>39</v>
      </c>
      <c r="C24" s="83" t="s">
        <v>674</v>
      </c>
      <c r="D24" s="83" t="s">
        <v>671</v>
      </c>
      <c r="E24" s="139" t="s">
        <v>781</v>
      </c>
      <c r="F24" s="139" t="s">
        <v>781</v>
      </c>
      <c r="G24" s="139" t="s">
        <v>781</v>
      </c>
      <c r="H24" s="139" t="s">
        <v>781</v>
      </c>
      <c r="I24" s="139" t="s">
        <v>781</v>
      </c>
      <c r="J24" s="139" t="s">
        <v>781</v>
      </c>
      <c r="K24" s="139" t="s">
        <v>781</v>
      </c>
      <c r="L24" s="139" t="s">
        <v>781</v>
      </c>
      <c r="M24" s="139" t="s">
        <v>781</v>
      </c>
      <c r="N24" s="139" t="s">
        <v>781</v>
      </c>
    </row>
    <row r="25" spans="1:14" ht="26.4">
      <c r="A25" s="83"/>
      <c r="B25" s="23">
        <v>25</v>
      </c>
      <c r="C25" s="83" t="s">
        <v>675</v>
      </c>
      <c r="D25" s="83" t="s">
        <v>671</v>
      </c>
      <c r="E25" s="139" t="s">
        <v>781</v>
      </c>
      <c r="F25" s="139" t="s">
        <v>781</v>
      </c>
      <c r="G25" s="139" t="s">
        <v>781</v>
      </c>
      <c r="H25" s="139" t="s">
        <v>781</v>
      </c>
      <c r="I25" s="139" t="s">
        <v>781</v>
      </c>
      <c r="J25" s="139" t="s">
        <v>781</v>
      </c>
      <c r="K25" s="139" t="s">
        <v>781</v>
      </c>
      <c r="L25" s="139" t="s">
        <v>781</v>
      </c>
      <c r="M25" s="139" t="s">
        <v>781</v>
      </c>
      <c r="N25" s="139" t="s">
        <v>781</v>
      </c>
    </row>
    <row r="26" spans="1:14" ht="26.4">
      <c r="A26" s="83"/>
      <c r="B26" s="23">
        <v>26</v>
      </c>
      <c r="C26" s="83" t="s">
        <v>675</v>
      </c>
      <c r="D26" s="83" t="s">
        <v>671</v>
      </c>
      <c r="E26" s="139" t="s">
        <v>781</v>
      </c>
      <c r="F26" s="139" t="s">
        <v>781</v>
      </c>
      <c r="G26" s="139" t="s">
        <v>781</v>
      </c>
      <c r="H26" s="139" t="s">
        <v>781</v>
      </c>
      <c r="I26" s="139" t="s">
        <v>781</v>
      </c>
      <c r="J26" s="139" t="s">
        <v>781</v>
      </c>
      <c r="K26" s="139" t="s">
        <v>781</v>
      </c>
      <c r="L26" s="139" t="s">
        <v>781</v>
      </c>
      <c r="M26" s="139" t="s">
        <v>781</v>
      </c>
      <c r="N26" s="139" t="s">
        <v>781</v>
      </c>
    </row>
    <row r="27" spans="1:14" ht="26.4">
      <c r="A27" s="83"/>
      <c r="B27" s="23">
        <v>27</v>
      </c>
      <c r="C27" s="83" t="s">
        <v>675</v>
      </c>
      <c r="D27" s="83" t="s">
        <v>671</v>
      </c>
      <c r="E27" s="139" t="s">
        <v>781</v>
      </c>
      <c r="F27" s="139" t="s">
        <v>781</v>
      </c>
      <c r="G27" s="139" t="s">
        <v>781</v>
      </c>
      <c r="H27" s="139" t="s">
        <v>781</v>
      </c>
      <c r="I27" s="139" t="s">
        <v>781</v>
      </c>
      <c r="J27" s="139" t="s">
        <v>781</v>
      </c>
      <c r="K27" s="139" t="s">
        <v>781</v>
      </c>
      <c r="L27" s="139" t="s">
        <v>781</v>
      </c>
      <c r="M27" s="139" t="s">
        <v>781</v>
      </c>
      <c r="N27" s="139" t="s">
        <v>781</v>
      </c>
    </row>
    <row r="28" spans="1:14" ht="26.4">
      <c r="A28" s="83"/>
      <c r="B28" s="23">
        <v>28</v>
      </c>
      <c r="C28" s="83" t="s">
        <v>675</v>
      </c>
      <c r="D28" s="83" t="s">
        <v>671</v>
      </c>
      <c r="E28" s="139" t="s">
        <v>781</v>
      </c>
      <c r="F28" s="139" t="s">
        <v>781</v>
      </c>
      <c r="G28" s="139" t="s">
        <v>781</v>
      </c>
      <c r="H28" s="139" t="s">
        <v>781</v>
      </c>
      <c r="I28" s="139" t="s">
        <v>781</v>
      </c>
      <c r="J28" s="139" t="s">
        <v>781</v>
      </c>
      <c r="K28" s="139" t="s">
        <v>781</v>
      </c>
      <c r="L28" s="139" t="s">
        <v>781</v>
      </c>
      <c r="M28" s="139" t="s">
        <v>781</v>
      </c>
      <c r="N28" s="139" t="s">
        <v>781</v>
      </c>
    </row>
    <row r="29" spans="1:14">
      <c r="A29" s="83"/>
      <c r="B29" s="23">
        <v>14</v>
      </c>
      <c r="C29" s="83" t="s">
        <v>676</v>
      </c>
      <c r="D29" s="83" t="s">
        <v>11</v>
      </c>
      <c r="E29" s="139" t="s">
        <v>22</v>
      </c>
      <c r="F29" s="139" t="s">
        <v>20</v>
      </c>
      <c r="G29" s="139" t="s">
        <v>20</v>
      </c>
      <c r="H29" s="139" t="s">
        <v>22</v>
      </c>
      <c r="I29" s="139" t="s">
        <v>22</v>
      </c>
      <c r="J29" s="139" t="s">
        <v>22</v>
      </c>
      <c r="K29" s="139" t="s">
        <v>20</v>
      </c>
      <c r="L29" s="139" t="s">
        <v>20</v>
      </c>
      <c r="M29" s="139" t="s">
        <v>22</v>
      </c>
      <c r="N29" s="139" t="s">
        <v>22</v>
      </c>
    </row>
    <row r="30" spans="1:14">
      <c r="A30" s="83"/>
      <c r="B30" s="151">
        <v>13</v>
      </c>
      <c r="C30" s="83" t="s">
        <v>677</v>
      </c>
      <c r="D30" s="83" t="s">
        <v>8</v>
      </c>
      <c r="E30" s="139" t="s">
        <v>22</v>
      </c>
      <c r="F30" s="139" t="s">
        <v>20</v>
      </c>
      <c r="G30" s="139" t="s">
        <v>20</v>
      </c>
      <c r="H30" s="139" t="s">
        <v>22</v>
      </c>
      <c r="I30" s="139" t="s">
        <v>22</v>
      </c>
      <c r="J30" s="139" t="s">
        <v>22</v>
      </c>
      <c r="K30" s="139" t="s">
        <v>20</v>
      </c>
      <c r="L30" s="139" t="s">
        <v>20</v>
      </c>
      <c r="M30" s="139" t="s">
        <v>22</v>
      </c>
      <c r="N30" s="139" t="s">
        <v>22</v>
      </c>
    </row>
    <row r="31" spans="1:14">
      <c r="A31" s="83"/>
      <c r="B31" s="151">
        <v>50</v>
      </c>
      <c r="C31" s="83" t="s">
        <v>682</v>
      </c>
      <c r="D31" s="83" t="s">
        <v>8</v>
      </c>
      <c r="E31" s="139" t="s">
        <v>22</v>
      </c>
      <c r="F31" s="139" t="s">
        <v>20</v>
      </c>
      <c r="G31" s="139" t="s">
        <v>20</v>
      </c>
      <c r="H31" s="139" t="s">
        <v>22</v>
      </c>
      <c r="I31" s="139" t="s">
        <v>22</v>
      </c>
      <c r="J31" s="139" t="s">
        <v>22</v>
      </c>
      <c r="K31" s="139" t="s">
        <v>20</v>
      </c>
      <c r="L31" s="139" t="s">
        <v>20</v>
      </c>
      <c r="M31" s="139" t="s">
        <v>22</v>
      </c>
      <c r="N31" s="139" t="s">
        <v>22</v>
      </c>
    </row>
    <row r="32" spans="1:14">
      <c r="A32" s="83"/>
      <c r="B32" s="151">
        <v>42</v>
      </c>
      <c r="C32" s="83" t="s">
        <v>678</v>
      </c>
      <c r="D32" s="83" t="s">
        <v>8</v>
      </c>
      <c r="E32" s="139" t="s">
        <v>22</v>
      </c>
      <c r="F32" s="139" t="s">
        <v>20</v>
      </c>
      <c r="G32" s="139" t="s">
        <v>20</v>
      </c>
      <c r="H32" s="139" t="s">
        <v>22</v>
      </c>
      <c r="I32" s="139" t="s">
        <v>22</v>
      </c>
      <c r="J32" s="139" t="s">
        <v>22</v>
      </c>
      <c r="K32" s="139" t="s">
        <v>20</v>
      </c>
      <c r="L32" s="139" t="s">
        <v>20</v>
      </c>
      <c r="M32" s="139" t="s">
        <v>22</v>
      </c>
      <c r="N32" s="139" t="s">
        <v>22</v>
      </c>
    </row>
    <row r="33" spans="1:14">
      <c r="A33" s="83"/>
      <c r="B33" s="151">
        <v>16</v>
      </c>
      <c r="C33" s="83" t="s">
        <v>679</v>
      </c>
      <c r="D33" s="83" t="s">
        <v>11</v>
      </c>
      <c r="E33" s="139" t="s">
        <v>22</v>
      </c>
      <c r="F33" s="139" t="s">
        <v>20</v>
      </c>
      <c r="G33" s="139" t="s">
        <v>20</v>
      </c>
      <c r="H33" s="139" t="s">
        <v>22</v>
      </c>
      <c r="I33" s="139" t="s">
        <v>22</v>
      </c>
      <c r="J33" s="139" t="s">
        <v>22</v>
      </c>
      <c r="K33" s="139" t="s">
        <v>20</v>
      </c>
      <c r="L33" s="139" t="s">
        <v>20</v>
      </c>
      <c r="M33" s="139" t="s">
        <v>22</v>
      </c>
      <c r="N33" s="139" t="s">
        <v>22</v>
      </c>
    </row>
    <row r="34" spans="1:14">
      <c r="A34" s="83"/>
      <c r="B34" s="151">
        <v>51</v>
      </c>
      <c r="C34" s="83" t="s">
        <v>677</v>
      </c>
      <c r="D34" s="83" t="s">
        <v>8</v>
      </c>
      <c r="E34" s="139" t="s">
        <v>22</v>
      </c>
      <c r="F34" s="139" t="s">
        <v>20</v>
      </c>
      <c r="G34" s="139" t="s">
        <v>20</v>
      </c>
      <c r="H34" s="139" t="s">
        <v>22</v>
      </c>
      <c r="I34" s="139" t="s">
        <v>22</v>
      </c>
      <c r="J34" s="139" t="s">
        <v>22</v>
      </c>
      <c r="K34" s="139" t="s">
        <v>20</v>
      </c>
      <c r="L34" s="139" t="s">
        <v>20</v>
      </c>
      <c r="M34" s="139" t="s">
        <v>22</v>
      </c>
      <c r="N34" s="139" t="s">
        <v>22</v>
      </c>
    </row>
    <row r="35" spans="1:14">
      <c r="A35" s="83"/>
      <c r="B35" s="151">
        <v>15</v>
      </c>
      <c r="C35" s="83" t="s">
        <v>682</v>
      </c>
      <c r="D35" s="83" t="s">
        <v>8</v>
      </c>
      <c r="E35" s="139" t="s">
        <v>22</v>
      </c>
      <c r="F35" s="139" t="s">
        <v>20</v>
      </c>
      <c r="G35" s="139" t="s">
        <v>20</v>
      </c>
      <c r="H35" s="139" t="s">
        <v>22</v>
      </c>
      <c r="I35" s="139" t="s">
        <v>22</v>
      </c>
      <c r="J35" s="139" t="s">
        <v>22</v>
      </c>
      <c r="K35" s="139" t="s">
        <v>20</v>
      </c>
      <c r="L35" s="139" t="s">
        <v>20</v>
      </c>
      <c r="M35" s="139" t="s">
        <v>22</v>
      </c>
      <c r="N35" s="139" t="s">
        <v>22</v>
      </c>
    </row>
    <row r="36" spans="1:14" ht="26.4">
      <c r="A36" s="83"/>
      <c r="B36" s="151">
        <v>43</v>
      </c>
      <c r="C36" s="83" t="s">
        <v>680</v>
      </c>
      <c r="D36" s="83" t="s">
        <v>8</v>
      </c>
      <c r="E36" s="139" t="s">
        <v>22</v>
      </c>
      <c r="F36" s="139" t="s">
        <v>20</v>
      </c>
      <c r="G36" s="139" t="s">
        <v>20</v>
      </c>
      <c r="H36" s="139" t="s">
        <v>22</v>
      </c>
      <c r="I36" s="139" t="s">
        <v>22</v>
      </c>
      <c r="J36" s="139" t="s">
        <v>22</v>
      </c>
      <c r="K36" s="139" t="s">
        <v>20</v>
      </c>
      <c r="L36" s="139" t="s">
        <v>20</v>
      </c>
      <c r="M36" s="139" t="s">
        <v>22</v>
      </c>
      <c r="N36" s="139" t="s">
        <v>22</v>
      </c>
    </row>
    <row r="37" spans="1:14">
      <c r="A37" s="83"/>
      <c r="B37" s="151">
        <v>18</v>
      </c>
      <c r="C37" s="83" t="s">
        <v>681</v>
      </c>
      <c r="D37" s="83" t="s">
        <v>11</v>
      </c>
      <c r="E37" s="139" t="s">
        <v>22</v>
      </c>
      <c r="F37" s="139" t="s">
        <v>20</v>
      </c>
      <c r="G37" s="139" t="s">
        <v>20</v>
      </c>
      <c r="H37" s="139" t="s">
        <v>22</v>
      </c>
      <c r="I37" s="139" t="s">
        <v>22</v>
      </c>
      <c r="J37" s="139" t="s">
        <v>22</v>
      </c>
      <c r="K37" s="139" t="s">
        <v>20</v>
      </c>
      <c r="L37" s="139" t="s">
        <v>20</v>
      </c>
      <c r="M37" s="139" t="s">
        <v>22</v>
      </c>
      <c r="N37" s="139" t="s">
        <v>22</v>
      </c>
    </row>
    <row r="38" spans="1:14">
      <c r="A38" s="83"/>
      <c r="B38" s="151">
        <v>52</v>
      </c>
      <c r="C38" s="83" t="s">
        <v>677</v>
      </c>
      <c r="D38" s="83" t="s">
        <v>8</v>
      </c>
      <c r="E38" s="139" t="s">
        <v>22</v>
      </c>
      <c r="F38" s="139" t="s">
        <v>20</v>
      </c>
      <c r="G38" s="139" t="s">
        <v>20</v>
      </c>
      <c r="H38" s="139" t="s">
        <v>22</v>
      </c>
      <c r="I38" s="139" t="s">
        <v>22</v>
      </c>
      <c r="J38" s="139" t="s">
        <v>22</v>
      </c>
      <c r="K38" s="139" t="s">
        <v>20</v>
      </c>
      <c r="L38" s="139" t="s">
        <v>20</v>
      </c>
      <c r="M38" s="139" t="s">
        <v>22</v>
      </c>
      <c r="N38" s="139" t="s">
        <v>22</v>
      </c>
    </row>
    <row r="39" spans="1:14" ht="26.4">
      <c r="A39" s="83"/>
      <c r="B39" s="151">
        <v>17</v>
      </c>
      <c r="C39" s="83" t="s">
        <v>683</v>
      </c>
      <c r="D39" s="83" t="s">
        <v>8</v>
      </c>
      <c r="E39" s="139" t="s">
        <v>22</v>
      </c>
      <c r="F39" s="139" t="s">
        <v>20</v>
      </c>
      <c r="G39" s="139" t="s">
        <v>20</v>
      </c>
      <c r="H39" s="139" t="s">
        <v>22</v>
      </c>
      <c r="I39" s="139" t="s">
        <v>22</v>
      </c>
      <c r="J39" s="139" t="s">
        <v>22</v>
      </c>
      <c r="K39" s="139" t="s">
        <v>20</v>
      </c>
      <c r="L39" s="139" t="s">
        <v>20</v>
      </c>
      <c r="M39" s="139" t="s">
        <v>22</v>
      </c>
      <c r="N39" s="139" t="s">
        <v>22</v>
      </c>
    </row>
    <row r="40" spans="1:14">
      <c r="A40" s="83"/>
      <c r="B40" s="151">
        <v>44</v>
      </c>
      <c r="C40" s="83" t="s">
        <v>684</v>
      </c>
      <c r="D40" s="83" t="s">
        <v>8</v>
      </c>
      <c r="E40" s="139" t="s">
        <v>22</v>
      </c>
      <c r="F40" s="139" t="s">
        <v>20</v>
      </c>
      <c r="G40" s="139" t="s">
        <v>20</v>
      </c>
      <c r="H40" s="139" t="s">
        <v>22</v>
      </c>
      <c r="I40" s="139" t="s">
        <v>22</v>
      </c>
      <c r="J40" s="139" t="s">
        <v>22</v>
      </c>
      <c r="K40" s="139" t="s">
        <v>20</v>
      </c>
      <c r="L40" s="139" t="s">
        <v>20</v>
      </c>
      <c r="M40" s="139" t="s">
        <v>22</v>
      </c>
      <c r="N40" s="139" t="s">
        <v>22</v>
      </c>
    </row>
    <row r="41" spans="1:14">
      <c r="A41" s="83"/>
      <c r="B41" s="151">
        <v>20</v>
      </c>
      <c r="C41" s="83" t="s">
        <v>686</v>
      </c>
      <c r="D41" s="83" t="s">
        <v>11</v>
      </c>
      <c r="E41" s="139" t="s">
        <v>22</v>
      </c>
      <c r="F41" s="139" t="s">
        <v>20</v>
      </c>
      <c r="G41" s="139" t="s">
        <v>20</v>
      </c>
      <c r="H41" s="139" t="s">
        <v>22</v>
      </c>
      <c r="I41" s="139" t="s">
        <v>22</v>
      </c>
      <c r="J41" s="139" t="s">
        <v>22</v>
      </c>
      <c r="K41" s="139" t="s">
        <v>20</v>
      </c>
      <c r="L41" s="139" t="s">
        <v>20</v>
      </c>
      <c r="M41" s="139" t="s">
        <v>22</v>
      </c>
      <c r="N41" s="139" t="s">
        <v>22</v>
      </c>
    </row>
    <row r="42" spans="1:14">
      <c r="A42" s="83"/>
      <c r="B42" s="151" t="s">
        <v>685</v>
      </c>
      <c r="C42" s="83" t="s">
        <v>687</v>
      </c>
      <c r="D42" s="83" t="s">
        <v>11</v>
      </c>
      <c r="E42" s="139" t="s">
        <v>22</v>
      </c>
      <c r="F42" s="139" t="s">
        <v>20</v>
      </c>
      <c r="G42" s="139" t="s">
        <v>20</v>
      </c>
      <c r="H42" s="139" t="s">
        <v>22</v>
      </c>
      <c r="I42" s="139" t="s">
        <v>22</v>
      </c>
      <c r="J42" s="139" t="s">
        <v>22</v>
      </c>
      <c r="K42" s="139" t="s">
        <v>20</v>
      </c>
      <c r="L42" s="139" t="s">
        <v>20</v>
      </c>
      <c r="M42" s="139" t="s">
        <v>22</v>
      </c>
      <c r="N42" s="139" t="s">
        <v>22</v>
      </c>
    </row>
    <row r="43" spans="1:14">
      <c r="A43" s="83"/>
      <c r="B43" s="151">
        <v>53</v>
      </c>
      <c r="C43" s="83" t="s">
        <v>677</v>
      </c>
      <c r="D43" s="83" t="s">
        <v>8</v>
      </c>
      <c r="E43" s="139" t="s">
        <v>22</v>
      </c>
      <c r="F43" s="139" t="s">
        <v>20</v>
      </c>
      <c r="G43" s="139" t="s">
        <v>20</v>
      </c>
      <c r="H43" s="139" t="s">
        <v>22</v>
      </c>
      <c r="I43" s="139" t="s">
        <v>22</v>
      </c>
      <c r="J43" s="139" t="s">
        <v>22</v>
      </c>
      <c r="K43" s="139" t="s">
        <v>20</v>
      </c>
      <c r="L43" s="139" t="s">
        <v>20</v>
      </c>
      <c r="M43" s="139" t="s">
        <v>22</v>
      </c>
      <c r="N43" s="139" t="s">
        <v>22</v>
      </c>
    </row>
    <row r="44" spans="1:14" ht="26.4">
      <c r="A44" s="83"/>
      <c r="B44" s="151">
        <v>19</v>
      </c>
      <c r="C44" s="83" t="s">
        <v>688</v>
      </c>
      <c r="D44" s="83" t="s">
        <v>8</v>
      </c>
      <c r="E44" s="139" t="s">
        <v>22</v>
      </c>
      <c r="F44" s="139" t="s">
        <v>20</v>
      </c>
      <c r="G44" s="139" t="s">
        <v>20</v>
      </c>
      <c r="H44" s="139" t="s">
        <v>22</v>
      </c>
      <c r="I44" s="139" t="s">
        <v>22</v>
      </c>
      <c r="J44" s="139" t="s">
        <v>22</v>
      </c>
      <c r="K44" s="139" t="s">
        <v>20</v>
      </c>
      <c r="L44" s="139" t="s">
        <v>20</v>
      </c>
      <c r="M44" s="139" t="s">
        <v>22</v>
      </c>
      <c r="N44" s="139" t="s">
        <v>22</v>
      </c>
    </row>
    <row r="45" spans="1:14">
      <c r="A45" s="83"/>
      <c r="B45" s="23" t="s">
        <v>270</v>
      </c>
      <c r="C45" s="83" t="s">
        <v>689</v>
      </c>
      <c r="D45" s="83" t="s">
        <v>8</v>
      </c>
      <c r="E45" s="139" t="s">
        <v>22</v>
      </c>
      <c r="F45" s="139" t="s">
        <v>20</v>
      </c>
      <c r="G45" s="139" t="s">
        <v>20</v>
      </c>
      <c r="H45" s="139" t="s">
        <v>22</v>
      </c>
      <c r="I45" s="139" t="s">
        <v>22</v>
      </c>
      <c r="J45" s="139" t="s">
        <v>22</v>
      </c>
      <c r="K45" s="139" t="s">
        <v>20</v>
      </c>
      <c r="L45" s="139" t="s">
        <v>20</v>
      </c>
      <c r="M45" s="139" t="s">
        <v>22</v>
      </c>
      <c r="N45" s="139" t="s">
        <v>22</v>
      </c>
    </row>
    <row r="46" spans="1:14">
      <c r="A46" s="83"/>
      <c r="B46" s="23">
        <v>21</v>
      </c>
      <c r="C46" s="83" t="s">
        <v>691</v>
      </c>
      <c r="D46" s="83" t="s">
        <v>8</v>
      </c>
      <c r="E46" s="139" t="s">
        <v>22</v>
      </c>
      <c r="F46" s="139" t="s">
        <v>20</v>
      </c>
      <c r="G46" s="139" t="s">
        <v>20</v>
      </c>
      <c r="H46" s="139" t="s">
        <v>22</v>
      </c>
      <c r="I46" s="139" t="s">
        <v>22</v>
      </c>
      <c r="J46" s="139" t="s">
        <v>22</v>
      </c>
      <c r="K46" s="139" t="s">
        <v>20</v>
      </c>
      <c r="L46" s="139" t="s">
        <v>20</v>
      </c>
      <c r="M46" s="139" t="s">
        <v>22</v>
      </c>
      <c r="N46" s="139" t="s">
        <v>22</v>
      </c>
    </row>
    <row r="47" spans="1:14">
      <c r="A47" s="83"/>
      <c r="B47" s="23">
        <v>22</v>
      </c>
      <c r="C47" s="83" t="s">
        <v>691</v>
      </c>
      <c r="D47" s="83" t="s">
        <v>8</v>
      </c>
      <c r="E47" s="139" t="s">
        <v>22</v>
      </c>
      <c r="F47" s="139" t="s">
        <v>20</v>
      </c>
      <c r="G47" s="139" t="s">
        <v>20</v>
      </c>
      <c r="H47" s="139" t="s">
        <v>22</v>
      </c>
      <c r="I47" s="139" t="s">
        <v>22</v>
      </c>
      <c r="J47" s="139" t="s">
        <v>22</v>
      </c>
      <c r="K47" s="139" t="s">
        <v>20</v>
      </c>
      <c r="L47" s="139" t="s">
        <v>20</v>
      </c>
      <c r="M47" s="139" t="s">
        <v>22</v>
      </c>
      <c r="N47" s="139" t="s">
        <v>22</v>
      </c>
    </row>
    <row r="48" spans="1:14">
      <c r="A48" s="83"/>
      <c r="B48" s="23">
        <v>23</v>
      </c>
      <c r="C48" s="83" t="s">
        <v>691</v>
      </c>
      <c r="D48" s="83" t="s">
        <v>8</v>
      </c>
      <c r="E48" s="139" t="s">
        <v>22</v>
      </c>
      <c r="F48" s="139" t="s">
        <v>20</v>
      </c>
      <c r="G48" s="139" t="s">
        <v>20</v>
      </c>
      <c r="H48" s="139" t="s">
        <v>22</v>
      </c>
      <c r="I48" s="139" t="s">
        <v>22</v>
      </c>
      <c r="J48" s="139" t="s">
        <v>22</v>
      </c>
      <c r="K48" s="139" t="s">
        <v>20</v>
      </c>
      <c r="L48" s="139" t="s">
        <v>20</v>
      </c>
      <c r="M48" s="139" t="s">
        <v>22</v>
      </c>
      <c r="N48" s="139" t="s">
        <v>22</v>
      </c>
    </row>
    <row r="49" spans="1:14">
      <c r="A49" s="83"/>
      <c r="B49" s="23">
        <v>24</v>
      </c>
      <c r="C49" s="83" t="s">
        <v>691</v>
      </c>
      <c r="D49" s="83" t="s">
        <v>8</v>
      </c>
      <c r="E49" s="139" t="s">
        <v>22</v>
      </c>
      <c r="F49" s="139" t="s">
        <v>20</v>
      </c>
      <c r="G49" s="139" t="s">
        <v>20</v>
      </c>
      <c r="H49" s="139" t="s">
        <v>22</v>
      </c>
      <c r="I49" s="139" t="s">
        <v>22</v>
      </c>
      <c r="J49" s="139" t="s">
        <v>22</v>
      </c>
      <c r="K49" s="139" t="s">
        <v>20</v>
      </c>
      <c r="L49" s="139" t="s">
        <v>20</v>
      </c>
      <c r="M49" s="139" t="s">
        <v>22</v>
      </c>
      <c r="N49" s="139" t="s">
        <v>22</v>
      </c>
    </row>
    <row r="50" spans="1:14">
      <c r="A50" s="83"/>
      <c r="B50" s="23" t="s">
        <v>690</v>
      </c>
      <c r="C50" s="83" t="s">
        <v>691</v>
      </c>
      <c r="D50" s="83" t="s">
        <v>8</v>
      </c>
      <c r="E50" s="139" t="s">
        <v>22</v>
      </c>
      <c r="F50" s="139" t="s">
        <v>20</v>
      </c>
      <c r="G50" s="139" t="s">
        <v>20</v>
      </c>
      <c r="H50" s="139" t="s">
        <v>22</v>
      </c>
      <c r="I50" s="139" t="s">
        <v>22</v>
      </c>
      <c r="J50" s="139" t="s">
        <v>22</v>
      </c>
      <c r="K50" s="139" t="s">
        <v>20</v>
      </c>
      <c r="L50" s="139" t="s">
        <v>20</v>
      </c>
      <c r="M50" s="139" t="s">
        <v>22</v>
      </c>
      <c r="N50" s="139" t="s">
        <v>22</v>
      </c>
    </row>
    <row r="51" spans="1:14" ht="26.4">
      <c r="A51" s="83"/>
      <c r="B51" s="23">
        <v>55</v>
      </c>
      <c r="C51" s="83" t="s">
        <v>1223</v>
      </c>
      <c r="D51" s="83" t="s">
        <v>671</v>
      </c>
      <c r="E51" s="139" t="s">
        <v>781</v>
      </c>
      <c r="F51" s="139" t="s">
        <v>781</v>
      </c>
      <c r="G51" s="139" t="s">
        <v>781</v>
      </c>
      <c r="H51" s="139" t="s">
        <v>781</v>
      </c>
      <c r="I51" s="139" t="s">
        <v>781</v>
      </c>
      <c r="J51" s="139" t="s">
        <v>781</v>
      </c>
      <c r="K51" s="139" t="s">
        <v>781</v>
      </c>
      <c r="L51" s="139" t="s">
        <v>781</v>
      </c>
      <c r="M51" s="139" t="s">
        <v>781</v>
      </c>
      <c r="N51" s="139" t="s">
        <v>781</v>
      </c>
    </row>
    <row r="52" spans="1:14">
      <c r="A52" s="83"/>
      <c r="B52" s="23">
        <v>75</v>
      </c>
      <c r="C52" s="83" t="s">
        <v>691</v>
      </c>
      <c r="D52" s="83" t="s">
        <v>8</v>
      </c>
      <c r="E52" s="139" t="s">
        <v>22</v>
      </c>
      <c r="F52" s="139" t="s">
        <v>20</v>
      </c>
      <c r="G52" s="139" t="s">
        <v>20</v>
      </c>
      <c r="H52" s="139" t="s">
        <v>22</v>
      </c>
      <c r="I52" s="139" t="s">
        <v>22</v>
      </c>
      <c r="J52" s="139" t="s">
        <v>22</v>
      </c>
      <c r="K52" s="139" t="s">
        <v>20</v>
      </c>
      <c r="L52" s="139" t="s">
        <v>20</v>
      </c>
      <c r="M52" s="139" t="s">
        <v>22</v>
      </c>
      <c r="N52" s="139" t="s">
        <v>22</v>
      </c>
    </row>
    <row r="53" spans="1:14">
      <c r="A53" s="83"/>
      <c r="B53" s="23">
        <v>54</v>
      </c>
      <c r="C53" s="83" t="s">
        <v>1218</v>
      </c>
      <c r="D53" s="83" t="s">
        <v>8</v>
      </c>
      <c r="E53" s="139" t="s">
        <v>22</v>
      </c>
      <c r="F53" s="139" t="s">
        <v>20</v>
      </c>
      <c r="G53" s="139" t="s">
        <v>20</v>
      </c>
      <c r="H53" s="139" t="s">
        <v>22</v>
      </c>
      <c r="I53" s="139" t="s">
        <v>22</v>
      </c>
      <c r="J53" s="139" t="s">
        <v>22</v>
      </c>
      <c r="K53" s="139" t="s">
        <v>20</v>
      </c>
      <c r="L53" s="139" t="s">
        <v>20</v>
      </c>
      <c r="M53" s="139" t="s">
        <v>22</v>
      </c>
      <c r="N53" s="139" t="s">
        <v>22</v>
      </c>
    </row>
    <row r="54" spans="1:14" ht="26.4">
      <c r="A54" s="83"/>
      <c r="B54" s="23">
        <v>82</v>
      </c>
      <c r="C54" s="83" t="s">
        <v>1219</v>
      </c>
      <c r="D54" s="83" t="s">
        <v>671</v>
      </c>
      <c r="E54" s="139" t="s">
        <v>781</v>
      </c>
      <c r="F54" s="139" t="s">
        <v>781</v>
      </c>
      <c r="G54" s="139" t="s">
        <v>781</v>
      </c>
      <c r="H54" s="139" t="s">
        <v>781</v>
      </c>
      <c r="I54" s="139" t="s">
        <v>781</v>
      </c>
      <c r="J54" s="139" t="s">
        <v>781</v>
      </c>
      <c r="K54" s="139" t="s">
        <v>781</v>
      </c>
      <c r="L54" s="139" t="s">
        <v>781</v>
      </c>
      <c r="M54" s="139" t="s">
        <v>781</v>
      </c>
      <c r="N54" s="139" t="s">
        <v>781</v>
      </c>
    </row>
    <row r="55" spans="1:14">
      <c r="A55" s="83"/>
      <c r="B55" s="23">
        <v>83</v>
      </c>
      <c r="C55" s="83" t="s">
        <v>1219</v>
      </c>
      <c r="D55" s="83" t="s">
        <v>1220</v>
      </c>
      <c r="E55" s="139"/>
      <c r="F55" s="139"/>
      <c r="G55" s="139"/>
      <c r="H55" s="139"/>
      <c r="I55" s="139"/>
      <c r="J55" s="83"/>
      <c r="K55" s="83"/>
      <c r="L55" s="83"/>
      <c r="M55" s="83"/>
      <c r="N55" s="83"/>
    </row>
    <row r="56" spans="1:14">
      <c r="A56" s="83"/>
      <c r="B56" s="23">
        <v>84</v>
      </c>
      <c r="C56" s="83" t="s">
        <v>1219</v>
      </c>
      <c r="D56" s="83" t="s">
        <v>1221</v>
      </c>
      <c r="E56" s="139"/>
      <c r="F56" s="139"/>
      <c r="G56" s="139"/>
      <c r="H56" s="139"/>
      <c r="I56" s="139"/>
      <c r="J56" s="83"/>
      <c r="K56" s="83"/>
      <c r="L56" s="83"/>
      <c r="M56" s="83"/>
      <c r="N56" s="83"/>
    </row>
    <row r="57" spans="1:14">
      <c r="A57" s="83"/>
      <c r="B57" s="23">
        <v>85</v>
      </c>
      <c r="C57" s="83" t="s">
        <v>1219</v>
      </c>
      <c r="D57" s="83" t="s">
        <v>1221</v>
      </c>
      <c r="E57" s="139"/>
      <c r="F57" s="139"/>
      <c r="G57" s="139"/>
      <c r="H57" s="139"/>
      <c r="I57" s="139"/>
      <c r="J57" s="83"/>
      <c r="K57" s="83"/>
      <c r="L57" s="83"/>
      <c r="M57" s="83"/>
      <c r="N57" s="83"/>
    </row>
    <row r="58" spans="1:14">
      <c r="A58" s="83"/>
      <c r="B58" s="23">
        <v>60</v>
      </c>
      <c r="C58" s="83" t="s">
        <v>677</v>
      </c>
      <c r="D58" s="83" t="s">
        <v>8</v>
      </c>
      <c r="E58" s="139" t="s">
        <v>22</v>
      </c>
      <c r="F58" s="139" t="s">
        <v>20</v>
      </c>
      <c r="G58" s="139" t="s">
        <v>20</v>
      </c>
      <c r="H58" s="139" t="s">
        <v>22</v>
      </c>
      <c r="I58" s="139" t="s">
        <v>22</v>
      </c>
      <c r="J58" s="139" t="s">
        <v>22</v>
      </c>
      <c r="K58" s="139" t="s">
        <v>20</v>
      </c>
      <c r="L58" s="139" t="s">
        <v>20</v>
      </c>
      <c r="M58" s="139" t="s">
        <v>22</v>
      </c>
      <c r="N58" s="139" t="s">
        <v>22</v>
      </c>
    </row>
    <row r="59" spans="1:14">
      <c r="A59" s="83"/>
      <c r="B59" s="23">
        <v>61</v>
      </c>
      <c r="C59" s="83" t="s">
        <v>1224</v>
      </c>
      <c r="D59" s="83" t="s">
        <v>11</v>
      </c>
      <c r="E59" s="139" t="s">
        <v>22</v>
      </c>
      <c r="F59" s="139" t="s">
        <v>20</v>
      </c>
      <c r="G59" s="139" t="s">
        <v>20</v>
      </c>
      <c r="H59" s="139" t="s">
        <v>22</v>
      </c>
      <c r="I59" s="139" t="s">
        <v>22</v>
      </c>
      <c r="J59" s="139" t="s">
        <v>22</v>
      </c>
      <c r="K59" s="139" t="s">
        <v>20</v>
      </c>
      <c r="L59" s="139" t="s">
        <v>20</v>
      </c>
      <c r="M59" s="139" t="s">
        <v>22</v>
      </c>
      <c r="N59" s="139" t="s">
        <v>22</v>
      </c>
    </row>
    <row r="60" spans="1:14" ht="26.4">
      <c r="A60" s="83"/>
      <c r="B60" s="23" t="s">
        <v>1225</v>
      </c>
      <c r="C60" s="83" t="s">
        <v>1226</v>
      </c>
      <c r="D60" s="83" t="s">
        <v>1227</v>
      </c>
      <c r="E60" s="139" t="s">
        <v>22</v>
      </c>
      <c r="F60" s="139" t="s">
        <v>20</v>
      </c>
      <c r="G60" s="139" t="s">
        <v>20</v>
      </c>
      <c r="H60" s="139" t="s">
        <v>22</v>
      </c>
      <c r="I60" s="139" t="s">
        <v>22</v>
      </c>
      <c r="J60" s="139" t="s">
        <v>22</v>
      </c>
      <c r="K60" s="139" t="s">
        <v>20</v>
      </c>
      <c r="L60" s="139" t="s">
        <v>20</v>
      </c>
      <c r="M60" s="139" t="s">
        <v>22</v>
      </c>
      <c r="N60" s="139" t="s">
        <v>22</v>
      </c>
    </row>
    <row r="61" spans="1:14">
      <c r="A61" s="83"/>
      <c r="B61" s="23">
        <v>62</v>
      </c>
      <c r="C61" s="83" t="s">
        <v>1228</v>
      </c>
      <c r="D61" s="83" t="s">
        <v>11</v>
      </c>
      <c r="E61" s="139" t="s">
        <v>22</v>
      </c>
      <c r="F61" s="139" t="s">
        <v>20</v>
      </c>
      <c r="G61" s="139" t="s">
        <v>20</v>
      </c>
      <c r="H61" s="139" t="s">
        <v>22</v>
      </c>
      <c r="I61" s="139" t="s">
        <v>22</v>
      </c>
      <c r="J61" s="139" t="s">
        <v>22</v>
      </c>
      <c r="K61" s="139" t="s">
        <v>20</v>
      </c>
      <c r="L61" s="139" t="s">
        <v>20</v>
      </c>
      <c r="M61" s="139" t="s">
        <v>22</v>
      </c>
      <c r="N61" s="139" t="s">
        <v>22</v>
      </c>
    </row>
    <row r="62" spans="1:14">
      <c r="A62" s="83"/>
      <c r="B62" s="23">
        <v>77</v>
      </c>
      <c r="C62" s="83" t="s">
        <v>1229</v>
      </c>
      <c r="D62" s="83" t="s">
        <v>8</v>
      </c>
      <c r="E62" s="139" t="s">
        <v>22</v>
      </c>
      <c r="F62" s="139" t="s">
        <v>20</v>
      </c>
      <c r="G62" s="139" t="s">
        <v>20</v>
      </c>
      <c r="H62" s="139" t="s">
        <v>22</v>
      </c>
      <c r="I62" s="139" t="s">
        <v>22</v>
      </c>
      <c r="J62" s="139" t="s">
        <v>22</v>
      </c>
      <c r="K62" s="139" t="s">
        <v>20</v>
      </c>
      <c r="L62" s="139" t="s">
        <v>20</v>
      </c>
      <c r="M62" s="139" t="s">
        <v>22</v>
      </c>
      <c r="N62" s="139" t="s">
        <v>22</v>
      </c>
    </row>
    <row r="63" spans="1:14">
      <c r="A63" s="83"/>
      <c r="B63" s="23">
        <v>86</v>
      </c>
      <c r="C63" s="83" t="s">
        <v>1230</v>
      </c>
      <c r="D63" s="83" t="s">
        <v>11</v>
      </c>
      <c r="E63" s="139" t="s">
        <v>22</v>
      </c>
      <c r="F63" s="139" t="s">
        <v>20</v>
      </c>
      <c r="G63" s="139" t="s">
        <v>20</v>
      </c>
      <c r="H63" s="139" t="s">
        <v>22</v>
      </c>
      <c r="I63" s="139" t="s">
        <v>22</v>
      </c>
      <c r="J63" s="139" t="s">
        <v>22</v>
      </c>
      <c r="K63" s="139" t="s">
        <v>20</v>
      </c>
      <c r="L63" s="139" t="s">
        <v>20</v>
      </c>
      <c r="M63" s="139" t="s">
        <v>22</v>
      </c>
      <c r="N63" s="139" t="s">
        <v>22</v>
      </c>
    </row>
    <row r="64" spans="1:14">
      <c r="A64" s="83"/>
      <c r="B64" s="23">
        <v>78</v>
      </c>
      <c r="C64" s="83" t="s">
        <v>1231</v>
      </c>
      <c r="D64" s="83" t="s">
        <v>11</v>
      </c>
      <c r="E64" s="139" t="s">
        <v>22</v>
      </c>
      <c r="F64" s="139" t="s">
        <v>20</v>
      </c>
      <c r="G64" s="139" t="s">
        <v>20</v>
      </c>
      <c r="H64" s="139" t="s">
        <v>22</v>
      </c>
      <c r="I64" s="139" t="s">
        <v>22</v>
      </c>
      <c r="J64" s="139" t="s">
        <v>22</v>
      </c>
      <c r="K64" s="139" t="s">
        <v>20</v>
      </c>
      <c r="L64" s="139" t="s">
        <v>20</v>
      </c>
      <c r="M64" s="139" t="s">
        <v>22</v>
      </c>
      <c r="N64" s="139" t="s">
        <v>22</v>
      </c>
    </row>
    <row r="65" spans="1:14">
      <c r="A65" s="83"/>
      <c r="B65" s="23">
        <v>88</v>
      </c>
      <c r="C65" s="83" t="s">
        <v>1231</v>
      </c>
      <c r="D65" s="83" t="s">
        <v>1199</v>
      </c>
      <c r="E65" s="139"/>
      <c r="F65" s="139"/>
      <c r="G65" s="139"/>
      <c r="H65" s="139"/>
      <c r="I65" s="139"/>
      <c r="J65" s="83"/>
      <c r="K65" s="83"/>
      <c r="L65" s="83"/>
      <c r="M65" s="83"/>
      <c r="N65" s="83"/>
    </row>
    <row r="66" spans="1:14">
      <c r="A66" s="83"/>
      <c r="B66" s="23">
        <v>63</v>
      </c>
      <c r="C66" s="83" t="s">
        <v>1232</v>
      </c>
      <c r="D66" s="83" t="s">
        <v>11</v>
      </c>
      <c r="E66" s="139" t="s">
        <v>22</v>
      </c>
      <c r="F66" s="139" t="s">
        <v>20</v>
      </c>
      <c r="G66" s="139" t="s">
        <v>20</v>
      </c>
      <c r="H66" s="139" t="s">
        <v>22</v>
      </c>
      <c r="I66" s="139" t="s">
        <v>22</v>
      </c>
      <c r="J66" s="139" t="s">
        <v>22</v>
      </c>
      <c r="K66" s="139" t="s">
        <v>20</v>
      </c>
      <c r="L66" s="139" t="s">
        <v>20</v>
      </c>
      <c r="M66" s="139" t="s">
        <v>22</v>
      </c>
      <c r="N66" s="139" t="s">
        <v>22</v>
      </c>
    </row>
    <row r="67" spans="1:14">
      <c r="A67" s="83"/>
      <c r="B67" s="23">
        <v>64</v>
      </c>
      <c r="C67" s="83" t="s">
        <v>1233</v>
      </c>
      <c r="D67" s="83" t="s">
        <v>11</v>
      </c>
      <c r="E67" s="139" t="s">
        <v>22</v>
      </c>
      <c r="F67" s="139" t="s">
        <v>20</v>
      </c>
      <c r="G67" s="139" t="s">
        <v>20</v>
      </c>
      <c r="H67" s="139" t="s">
        <v>22</v>
      </c>
      <c r="I67" s="139" t="s">
        <v>22</v>
      </c>
      <c r="J67" s="139" t="s">
        <v>22</v>
      </c>
      <c r="K67" s="139" t="s">
        <v>20</v>
      </c>
      <c r="L67" s="139" t="s">
        <v>20</v>
      </c>
      <c r="M67" s="139" t="s">
        <v>22</v>
      </c>
      <c r="N67" s="139" t="s">
        <v>22</v>
      </c>
    </row>
    <row r="68" spans="1:14" ht="26.4">
      <c r="A68" s="83"/>
      <c r="B68" s="23"/>
      <c r="C68" s="83" t="s">
        <v>1234</v>
      </c>
      <c r="D68" s="83" t="s">
        <v>1235</v>
      </c>
      <c r="E68" s="139" t="s">
        <v>22</v>
      </c>
      <c r="F68" s="139" t="s">
        <v>20</v>
      </c>
      <c r="G68" s="139" t="s">
        <v>20</v>
      </c>
      <c r="H68" s="139" t="s">
        <v>22</v>
      </c>
      <c r="I68" s="139" t="s">
        <v>22</v>
      </c>
      <c r="J68" s="139" t="s">
        <v>807</v>
      </c>
      <c r="K68" s="139" t="s">
        <v>20</v>
      </c>
      <c r="L68" s="139" t="s">
        <v>20</v>
      </c>
      <c r="M68" s="139" t="s">
        <v>22</v>
      </c>
      <c r="N68" s="139" t="s">
        <v>22</v>
      </c>
    </row>
    <row r="69" spans="1:14">
      <c r="A69" s="83"/>
      <c r="B69" s="23">
        <v>65</v>
      </c>
      <c r="C69" s="83" t="s">
        <v>1236</v>
      </c>
      <c r="D69" s="83" t="s">
        <v>11</v>
      </c>
      <c r="E69" s="139" t="s">
        <v>22</v>
      </c>
      <c r="F69" s="139" t="s">
        <v>20</v>
      </c>
      <c r="G69" s="139" t="s">
        <v>20</v>
      </c>
      <c r="H69" s="139" t="s">
        <v>22</v>
      </c>
      <c r="I69" s="139" t="s">
        <v>22</v>
      </c>
      <c r="J69" s="139" t="s">
        <v>22</v>
      </c>
      <c r="K69" s="139" t="s">
        <v>20</v>
      </c>
      <c r="L69" s="139" t="s">
        <v>20</v>
      </c>
      <c r="M69" s="139" t="s">
        <v>22</v>
      </c>
      <c r="N69" s="139" t="s">
        <v>22</v>
      </c>
    </row>
    <row r="70" spans="1:14">
      <c r="A70" s="83"/>
      <c r="B70" s="23">
        <v>66</v>
      </c>
      <c r="C70" s="83" t="s">
        <v>1237</v>
      </c>
      <c r="D70" s="83" t="s">
        <v>11</v>
      </c>
      <c r="E70" s="139" t="s">
        <v>22</v>
      </c>
      <c r="F70" s="139" t="s">
        <v>20</v>
      </c>
      <c r="G70" s="139" t="s">
        <v>20</v>
      </c>
      <c r="H70" s="139" t="s">
        <v>22</v>
      </c>
      <c r="I70" s="139" t="s">
        <v>22</v>
      </c>
      <c r="J70" s="139" t="s">
        <v>22</v>
      </c>
      <c r="K70" s="139" t="s">
        <v>20</v>
      </c>
      <c r="L70" s="139" t="s">
        <v>20</v>
      </c>
      <c r="M70" s="139" t="s">
        <v>22</v>
      </c>
      <c r="N70" s="139" t="s">
        <v>22</v>
      </c>
    </row>
    <row r="71" spans="1:14">
      <c r="A71" s="83"/>
      <c r="B71" s="23">
        <v>67</v>
      </c>
      <c r="C71" s="83" t="s">
        <v>1238</v>
      </c>
      <c r="D71" s="83" t="s">
        <v>11</v>
      </c>
      <c r="E71" s="139" t="s">
        <v>22</v>
      </c>
      <c r="F71" s="139" t="s">
        <v>20</v>
      </c>
      <c r="G71" s="139" t="s">
        <v>20</v>
      </c>
      <c r="H71" s="139" t="s">
        <v>22</v>
      </c>
      <c r="I71" s="139" t="s">
        <v>22</v>
      </c>
      <c r="J71" s="139" t="s">
        <v>22</v>
      </c>
      <c r="K71" s="139" t="s">
        <v>20</v>
      </c>
      <c r="L71" s="139" t="s">
        <v>20</v>
      </c>
      <c r="M71" s="139" t="s">
        <v>22</v>
      </c>
      <c r="N71" s="139" t="s">
        <v>22</v>
      </c>
    </row>
    <row r="72" spans="1:14">
      <c r="A72" s="83"/>
      <c r="B72" s="23">
        <v>68</v>
      </c>
      <c r="C72" s="83" t="s">
        <v>1239</v>
      </c>
      <c r="D72" s="83" t="s">
        <v>11</v>
      </c>
      <c r="E72" s="139" t="s">
        <v>22</v>
      </c>
      <c r="F72" s="139" t="s">
        <v>20</v>
      </c>
      <c r="G72" s="139" t="s">
        <v>20</v>
      </c>
      <c r="H72" s="139" t="s">
        <v>22</v>
      </c>
      <c r="I72" s="139" t="s">
        <v>22</v>
      </c>
      <c r="J72" s="139" t="s">
        <v>22</v>
      </c>
      <c r="K72" s="139" t="s">
        <v>20</v>
      </c>
      <c r="L72" s="139" t="s">
        <v>20</v>
      </c>
      <c r="M72" s="139" t="s">
        <v>22</v>
      </c>
      <c r="N72" s="139" t="s">
        <v>22</v>
      </c>
    </row>
    <row r="73" spans="1:14" ht="26.4">
      <c r="A73" s="203"/>
      <c r="B73" s="204" t="s">
        <v>1831</v>
      </c>
      <c r="C73" s="203" t="s">
        <v>1840</v>
      </c>
      <c r="D73" s="203" t="s">
        <v>11</v>
      </c>
      <c r="E73" s="409" t="s">
        <v>22</v>
      </c>
      <c r="F73" s="409" t="s">
        <v>20</v>
      </c>
      <c r="G73" s="409" t="s">
        <v>20</v>
      </c>
      <c r="H73" s="409" t="s">
        <v>22</v>
      </c>
      <c r="I73" s="409" t="s">
        <v>22</v>
      </c>
      <c r="J73" s="409" t="s">
        <v>22</v>
      </c>
      <c r="K73" s="409" t="s">
        <v>20</v>
      </c>
      <c r="L73" s="409" t="s">
        <v>20</v>
      </c>
      <c r="M73" s="409" t="s">
        <v>22</v>
      </c>
      <c r="N73" s="409" t="s">
        <v>22</v>
      </c>
    </row>
    <row r="74" spans="1:14" ht="26.4">
      <c r="A74" s="203"/>
      <c r="B74" s="204">
        <v>89</v>
      </c>
      <c r="C74" s="203" t="s">
        <v>1841</v>
      </c>
      <c r="D74" s="203" t="s">
        <v>11</v>
      </c>
      <c r="E74" s="409" t="s">
        <v>22</v>
      </c>
      <c r="F74" s="409" t="s">
        <v>20</v>
      </c>
      <c r="G74" s="409" t="s">
        <v>20</v>
      </c>
      <c r="H74" s="409" t="s">
        <v>22</v>
      </c>
      <c r="I74" s="409" t="s">
        <v>22</v>
      </c>
      <c r="J74" s="409" t="s">
        <v>22</v>
      </c>
      <c r="K74" s="409" t="s">
        <v>20</v>
      </c>
      <c r="L74" s="409" t="s">
        <v>20</v>
      </c>
      <c r="M74" s="409" t="s">
        <v>22</v>
      </c>
      <c r="N74" s="409" t="s">
        <v>22</v>
      </c>
    </row>
    <row r="75" spans="1:14">
      <c r="A75" s="203"/>
      <c r="B75" s="204">
        <v>91</v>
      </c>
      <c r="C75" s="203" t="s">
        <v>1832</v>
      </c>
      <c r="D75" s="203" t="s">
        <v>11</v>
      </c>
      <c r="E75" s="409" t="s">
        <v>22</v>
      </c>
      <c r="F75" s="409" t="s">
        <v>20</v>
      </c>
      <c r="G75" s="409" t="s">
        <v>20</v>
      </c>
      <c r="H75" s="409" t="s">
        <v>22</v>
      </c>
      <c r="I75" s="409" t="s">
        <v>22</v>
      </c>
      <c r="J75" s="409" t="s">
        <v>22</v>
      </c>
      <c r="K75" s="409" t="s">
        <v>20</v>
      </c>
      <c r="L75" s="409" t="s">
        <v>20</v>
      </c>
      <c r="M75" s="409" t="s">
        <v>22</v>
      </c>
      <c r="N75" s="409" t="s">
        <v>22</v>
      </c>
    </row>
    <row r="76" spans="1:14">
      <c r="A76" s="203"/>
      <c r="B76" s="204">
        <v>92</v>
      </c>
      <c r="C76" s="203" t="s">
        <v>1833</v>
      </c>
      <c r="D76" s="203" t="s">
        <v>11</v>
      </c>
      <c r="E76" s="409" t="s">
        <v>22</v>
      </c>
      <c r="F76" s="409" t="s">
        <v>20</v>
      </c>
      <c r="G76" s="409" t="s">
        <v>20</v>
      </c>
      <c r="H76" s="409" t="s">
        <v>22</v>
      </c>
      <c r="I76" s="409" t="s">
        <v>22</v>
      </c>
      <c r="J76" s="409" t="s">
        <v>22</v>
      </c>
      <c r="K76" s="409" t="s">
        <v>20</v>
      </c>
      <c r="L76" s="409" t="s">
        <v>20</v>
      </c>
      <c r="M76" s="409" t="s">
        <v>22</v>
      </c>
      <c r="N76" s="409" t="s">
        <v>22</v>
      </c>
    </row>
    <row r="77" spans="1:14">
      <c r="A77" s="203"/>
      <c r="B77" s="204">
        <v>93</v>
      </c>
      <c r="C77" s="203" t="s">
        <v>1834</v>
      </c>
      <c r="D77" s="203" t="s">
        <v>11</v>
      </c>
      <c r="E77" s="409" t="s">
        <v>22</v>
      </c>
      <c r="F77" s="409" t="s">
        <v>20</v>
      </c>
      <c r="G77" s="409" t="s">
        <v>20</v>
      </c>
      <c r="H77" s="409" t="s">
        <v>22</v>
      </c>
      <c r="I77" s="409" t="s">
        <v>22</v>
      </c>
      <c r="J77" s="409" t="s">
        <v>22</v>
      </c>
      <c r="K77" s="409" t="s">
        <v>20</v>
      </c>
      <c r="L77" s="409" t="s">
        <v>20</v>
      </c>
      <c r="M77" s="409" t="s">
        <v>22</v>
      </c>
      <c r="N77" s="409" t="s">
        <v>22</v>
      </c>
    </row>
    <row r="78" spans="1:14">
      <c r="A78" s="203"/>
      <c r="B78" s="204">
        <v>94</v>
      </c>
      <c r="C78" s="203" t="s">
        <v>1835</v>
      </c>
      <c r="D78" s="203" t="s">
        <v>11</v>
      </c>
      <c r="E78" s="409" t="s">
        <v>22</v>
      </c>
      <c r="F78" s="409" t="s">
        <v>20</v>
      </c>
      <c r="G78" s="409" t="s">
        <v>20</v>
      </c>
      <c r="H78" s="409" t="s">
        <v>22</v>
      </c>
      <c r="I78" s="409" t="s">
        <v>22</v>
      </c>
      <c r="J78" s="409" t="s">
        <v>22</v>
      </c>
      <c r="K78" s="409" t="s">
        <v>20</v>
      </c>
      <c r="L78" s="409" t="s">
        <v>20</v>
      </c>
      <c r="M78" s="409" t="s">
        <v>22</v>
      </c>
      <c r="N78" s="409" t="s">
        <v>22</v>
      </c>
    </row>
    <row r="79" spans="1:14">
      <c r="A79" s="203"/>
      <c r="B79" s="204">
        <v>95</v>
      </c>
      <c r="C79" s="203" t="s">
        <v>1836</v>
      </c>
      <c r="D79" s="203" t="s">
        <v>11</v>
      </c>
      <c r="E79" s="409" t="s">
        <v>22</v>
      </c>
      <c r="F79" s="409" t="s">
        <v>20</v>
      </c>
      <c r="G79" s="409" t="s">
        <v>20</v>
      </c>
      <c r="H79" s="409" t="s">
        <v>22</v>
      </c>
      <c r="I79" s="409" t="s">
        <v>22</v>
      </c>
      <c r="J79" s="409" t="s">
        <v>22</v>
      </c>
      <c r="K79" s="409" t="s">
        <v>20</v>
      </c>
      <c r="L79" s="409" t="s">
        <v>20</v>
      </c>
      <c r="M79" s="409" t="s">
        <v>22</v>
      </c>
      <c r="N79" s="409" t="s">
        <v>22</v>
      </c>
    </row>
    <row r="80" spans="1:14">
      <c r="A80" s="203"/>
      <c r="B80" s="204">
        <v>96</v>
      </c>
      <c r="C80" s="203" t="s">
        <v>1837</v>
      </c>
      <c r="D80" s="203" t="s">
        <v>11</v>
      </c>
      <c r="E80" s="409" t="s">
        <v>22</v>
      </c>
      <c r="F80" s="409" t="s">
        <v>20</v>
      </c>
      <c r="G80" s="409" t="s">
        <v>20</v>
      </c>
      <c r="H80" s="409" t="s">
        <v>22</v>
      </c>
      <c r="I80" s="409" t="s">
        <v>22</v>
      </c>
      <c r="J80" s="409" t="s">
        <v>22</v>
      </c>
      <c r="K80" s="409" t="s">
        <v>20</v>
      </c>
      <c r="L80" s="409" t="s">
        <v>20</v>
      </c>
      <c r="M80" s="409" t="s">
        <v>22</v>
      </c>
      <c r="N80" s="409" t="s">
        <v>22</v>
      </c>
    </row>
    <row r="81" spans="1:14">
      <c r="A81" s="203"/>
      <c r="B81" s="204">
        <v>97</v>
      </c>
      <c r="C81" s="203" t="s">
        <v>1838</v>
      </c>
      <c r="D81" s="203" t="s">
        <v>11</v>
      </c>
      <c r="E81" s="409" t="s">
        <v>22</v>
      </c>
      <c r="F81" s="409" t="s">
        <v>20</v>
      </c>
      <c r="G81" s="409" t="s">
        <v>20</v>
      </c>
      <c r="H81" s="409" t="s">
        <v>22</v>
      </c>
      <c r="I81" s="409" t="s">
        <v>22</v>
      </c>
      <c r="J81" s="409" t="s">
        <v>22</v>
      </c>
      <c r="K81" s="409" t="s">
        <v>20</v>
      </c>
      <c r="L81" s="409" t="s">
        <v>20</v>
      </c>
      <c r="M81" s="409" t="s">
        <v>22</v>
      </c>
      <c r="N81" s="409" t="s">
        <v>22</v>
      </c>
    </row>
    <row r="82" spans="1:14">
      <c r="A82" s="203"/>
      <c r="B82" s="204">
        <v>98</v>
      </c>
      <c r="C82" s="203" t="s">
        <v>1839</v>
      </c>
      <c r="D82" s="203" t="s">
        <v>11</v>
      </c>
      <c r="E82" s="409" t="s">
        <v>22</v>
      </c>
      <c r="F82" s="409" t="s">
        <v>20</v>
      </c>
      <c r="G82" s="409" t="s">
        <v>20</v>
      </c>
      <c r="H82" s="409" t="s">
        <v>22</v>
      </c>
      <c r="I82" s="409" t="s">
        <v>22</v>
      </c>
      <c r="J82" s="409" t="s">
        <v>22</v>
      </c>
      <c r="K82" s="409" t="s">
        <v>20</v>
      </c>
      <c r="L82" s="409" t="s">
        <v>20</v>
      </c>
      <c r="M82" s="409" t="s">
        <v>22</v>
      </c>
      <c r="N82" s="409" t="s">
        <v>22</v>
      </c>
    </row>
  </sheetData>
  <mergeCells count="3">
    <mergeCell ref="E1:N1"/>
    <mergeCell ref="E2:I2"/>
    <mergeCell ref="J2:N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S22"/>
  <sheetViews>
    <sheetView workbookViewId="0"/>
  </sheetViews>
  <sheetFormatPr baseColWidth="10" defaultColWidth="8.77734375" defaultRowHeight="13.2"/>
  <cols>
    <col min="1" max="1" width="7.44140625" customWidth="1"/>
    <col min="2" max="2" width="7.21875" customWidth="1"/>
    <col min="3" max="3" width="24.77734375" customWidth="1"/>
    <col min="4" max="4" width="20.77734375" customWidth="1"/>
    <col min="5" max="19" width="9.77734375" customWidth="1"/>
  </cols>
  <sheetData>
    <row r="1" spans="1:19">
      <c r="A1" s="79"/>
      <c r="B1" s="5"/>
      <c r="C1" s="18"/>
      <c r="D1" s="18"/>
      <c r="E1" s="553" t="s">
        <v>1088</v>
      </c>
      <c r="F1" s="554"/>
      <c r="G1" s="554"/>
      <c r="H1" s="554"/>
      <c r="I1" s="554"/>
      <c r="J1" s="554"/>
      <c r="K1" s="554"/>
      <c r="L1" s="554"/>
      <c r="M1" s="554"/>
      <c r="N1" s="554"/>
      <c r="O1" s="554"/>
      <c r="P1" s="554"/>
      <c r="Q1" s="554"/>
      <c r="R1" s="554"/>
      <c r="S1" s="554"/>
    </row>
    <row r="2" spans="1:19">
      <c r="A2" s="34"/>
      <c r="B2" s="5"/>
      <c r="C2" s="18"/>
      <c r="D2" s="18"/>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6.4">
      <c r="A4" s="80" t="s">
        <v>937</v>
      </c>
      <c r="B4" s="81">
        <v>1</v>
      </c>
      <c r="C4" s="83" t="s">
        <v>942</v>
      </c>
      <c r="D4" s="83" t="s">
        <v>940</v>
      </c>
      <c r="E4" s="82" t="s">
        <v>22</v>
      </c>
      <c r="F4" s="82" t="s">
        <v>20</v>
      </c>
      <c r="G4" s="82" t="s">
        <v>20</v>
      </c>
      <c r="H4" s="82" t="s">
        <v>22</v>
      </c>
      <c r="I4" s="82" t="s">
        <v>22</v>
      </c>
      <c r="J4" s="82" t="s">
        <v>22</v>
      </c>
      <c r="K4" s="82" t="s">
        <v>20</v>
      </c>
      <c r="L4" s="82" t="s">
        <v>20</v>
      </c>
      <c r="M4" s="82" t="s">
        <v>22</v>
      </c>
      <c r="N4" s="82" t="s">
        <v>22</v>
      </c>
    </row>
    <row r="5" spans="1:19" ht="26.4">
      <c r="A5" s="80"/>
      <c r="B5" s="81">
        <v>2</v>
      </c>
      <c r="C5" s="83" t="s">
        <v>942</v>
      </c>
      <c r="D5" s="83" t="s">
        <v>941</v>
      </c>
      <c r="E5" s="82" t="s">
        <v>22</v>
      </c>
      <c r="F5" s="82" t="s">
        <v>20</v>
      </c>
      <c r="G5" s="82" t="s">
        <v>20</v>
      </c>
      <c r="H5" s="82" t="s">
        <v>22</v>
      </c>
      <c r="I5" s="82" t="s">
        <v>22</v>
      </c>
      <c r="J5" s="82" t="s">
        <v>22</v>
      </c>
      <c r="K5" s="82" t="s">
        <v>20</v>
      </c>
      <c r="L5" s="82" t="s">
        <v>20</v>
      </c>
      <c r="M5" s="82" t="s">
        <v>22</v>
      </c>
      <c r="N5" s="82" t="s">
        <v>22</v>
      </c>
    </row>
    <row r="6" spans="1:19" ht="26.4">
      <c r="A6" s="80"/>
      <c r="B6" s="81">
        <v>3</v>
      </c>
      <c r="C6" s="83" t="s">
        <v>943</v>
      </c>
      <c r="D6" s="83" t="s">
        <v>940</v>
      </c>
      <c r="E6" s="82" t="s">
        <v>22</v>
      </c>
      <c r="F6" s="82" t="s">
        <v>20</v>
      </c>
      <c r="G6" s="82" t="s">
        <v>20</v>
      </c>
      <c r="H6" s="82" t="s">
        <v>22</v>
      </c>
      <c r="I6" s="82" t="s">
        <v>22</v>
      </c>
      <c r="J6" s="82" t="s">
        <v>22</v>
      </c>
      <c r="K6" s="62" t="s">
        <v>20</v>
      </c>
      <c r="L6" s="82" t="s">
        <v>20</v>
      </c>
      <c r="M6" s="82" t="s">
        <v>22</v>
      </c>
      <c r="N6" s="82" t="s">
        <v>22</v>
      </c>
    </row>
    <row r="7" spans="1:19" ht="26.4">
      <c r="A7" s="80"/>
      <c r="B7" s="81">
        <v>4</v>
      </c>
      <c r="C7" s="83" t="s">
        <v>943</v>
      </c>
      <c r="D7" s="83" t="s">
        <v>941</v>
      </c>
      <c r="E7" s="100" t="s">
        <v>944</v>
      </c>
      <c r="F7" s="82" t="s">
        <v>20</v>
      </c>
      <c r="G7" s="82" t="s">
        <v>20</v>
      </c>
      <c r="H7" s="82" t="s">
        <v>22</v>
      </c>
      <c r="I7" s="82" t="s">
        <v>22</v>
      </c>
      <c r="J7" s="100" t="s">
        <v>944</v>
      </c>
      <c r="K7" s="62" t="s">
        <v>20</v>
      </c>
      <c r="L7" s="82" t="s">
        <v>20</v>
      </c>
      <c r="M7" s="82" t="s">
        <v>22</v>
      </c>
      <c r="N7" s="82" t="s">
        <v>22</v>
      </c>
    </row>
    <row r="8" spans="1:19">
      <c r="A8" s="80"/>
      <c r="B8" s="81">
        <v>9</v>
      </c>
      <c r="C8" s="83" t="s">
        <v>945</v>
      </c>
      <c r="D8" s="83" t="s">
        <v>940</v>
      </c>
      <c r="E8" s="82" t="s">
        <v>22</v>
      </c>
      <c r="F8" s="82" t="s">
        <v>20</v>
      </c>
      <c r="G8" s="82" t="s">
        <v>20</v>
      </c>
      <c r="H8" s="82" t="s">
        <v>22</v>
      </c>
      <c r="I8" s="82" t="s">
        <v>22</v>
      </c>
      <c r="J8" s="82" t="s">
        <v>22</v>
      </c>
      <c r="K8" s="82" t="s">
        <v>20</v>
      </c>
      <c r="L8" s="82" t="s">
        <v>20</v>
      </c>
      <c r="M8" s="82" t="s">
        <v>22</v>
      </c>
      <c r="N8" s="82" t="s">
        <v>22</v>
      </c>
    </row>
    <row r="9" spans="1:19">
      <c r="A9" s="80"/>
      <c r="B9" s="81">
        <v>10</v>
      </c>
      <c r="C9" s="83" t="s">
        <v>945</v>
      </c>
      <c r="D9" s="83" t="s">
        <v>941</v>
      </c>
      <c r="E9" s="82" t="s">
        <v>22</v>
      </c>
      <c r="F9" s="82" t="s">
        <v>20</v>
      </c>
      <c r="G9" s="82" t="s">
        <v>20</v>
      </c>
      <c r="H9" s="82" t="s">
        <v>22</v>
      </c>
      <c r="I9" s="82" t="s">
        <v>22</v>
      </c>
      <c r="J9" s="82" t="s">
        <v>22</v>
      </c>
      <c r="K9" s="82" t="s">
        <v>20</v>
      </c>
      <c r="L9" s="82" t="s">
        <v>20</v>
      </c>
      <c r="M9" s="82" t="s">
        <v>22</v>
      </c>
      <c r="N9" s="82" t="s">
        <v>22</v>
      </c>
    </row>
    <row r="10" spans="1:19">
      <c r="A10" s="80"/>
      <c r="B10" s="81">
        <v>11</v>
      </c>
      <c r="C10" s="83" t="s">
        <v>946</v>
      </c>
      <c r="D10" s="83" t="s">
        <v>940</v>
      </c>
      <c r="E10" s="82" t="s">
        <v>22</v>
      </c>
      <c r="F10" s="82" t="s">
        <v>20</v>
      </c>
      <c r="G10" s="82" t="s">
        <v>20</v>
      </c>
      <c r="H10" s="82" t="s">
        <v>22</v>
      </c>
      <c r="I10" s="82" t="s">
        <v>22</v>
      </c>
      <c r="J10" s="82" t="s">
        <v>22</v>
      </c>
      <c r="K10" s="62" t="s">
        <v>20</v>
      </c>
      <c r="L10" s="82" t="s">
        <v>20</v>
      </c>
      <c r="M10" s="82" t="s">
        <v>22</v>
      </c>
      <c r="N10" s="82" t="s">
        <v>22</v>
      </c>
    </row>
    <row r="11" spans="1:19">
      <c r="A11" s="80"/>
      <c r="B11" s="81">
        <v>12</v>
      </c>
      <c r="C11" s="83" t="s">
        <v>946</v>
      </c>
      <c r="D11" s="83" t="s">
        <v>941</v>
      </c>
      <c r="E11" s="100" t="s">
        <v>944</v>
      </c>
      <c r="F11" s="82" t="s">
        <v>20</v>
      </c>
      <c r="G11" s="82" t="s">
        <v>20</v>
      </c>
      <c r="H11" s="82" t="s">
        <v>22</v>
      </c>
      <c r="I11" s="82" t="s">
        <v>22</v>
      </c>
      <c r="J11" s="100" t="s">
        <v>944</v>
      </c>
      <c r="K11" s="62" t="s">
        <v>20</v>
      </c>
      <c r="L11" s="82" t="s">
        <v>20</v>
      </c>
      <c r="M11" s="82" t="s">
        <v>22</v>
      </c>
      <c r="N11" s="82" t="s">
        <v>22</v>
      </c>
    </row>
    <row r="12" spans="1:19">
      <c r="A12" s="80"/>
      <c r="B12" s="81">
        <v>14</v>
      </c>
      <c r="C12" s="83" t="s">
        <v>947</v>
      </c>
      <c r="D12" s="83" t="s">
        <v>806</v>
      </c>
      <c r="E12" s="82" t="s">
        <v>22</v>
      </c>
      <c r="F12" s="82" t="s">
        <v>20</v>
      </c>
      <c r="G12" s="82" t="s">
        <v>20</v>
      </c>
      <c r="H12" s="82" t="s">
        <v>22</v>
      </c>
      <c r="I12" s="82" t="s">
        <v>22</v>
      </c>
      <c r="J12" s="82" t="s">
        <v>22</v>
      </c>
      <c r="K12" s="82" t="s">
        <v>20</v>
      </c>
      <c r="L12" s="82" t="s">
        <v>20</v>
      </c>
      <c r="M12" s="82" t="s">
        <v>22</v>
      </c>
      <c r="N12" s="82" t="s">
        <v>22</v>
      </c>
    </row>
    <row r="13" spans="1:19">
      <c r="A13" s="80"/>
      <c r="B13" s="81">
        <v>16</v>
      </c>
      <c r="C13" s="83" t="s">
        <v>948</v>
      </c>
      <c r="D13" s="83" t="s">
        <v>806</v>
      </c>
      <c r="E13" s="82" t="s">
        <v>22</v>
      </c>
      <c r="F13" s="82" t="s">
        <v>20</v>
      </c>
      <c r="G13" s="82" t="s">
        <v>20</v>
      </c>
      <c r="H13" s="82" t="s">
        <v>22</v>
      </c>
      <c r="I13" s="82" t="s">
        <v>22</v>
      </c>
      <c r="J13" s="82" t="s">
        <v>22</v>
      </c>
      <c r="K13" s="82" t="s">
        <v>20</v>
      </c>
      <c r="L13" s="82" t="s">
        <v>20</v>
      </c>
      <c r="M13" s="82" t="s">
        <v>22</v>
      </c>
      <c r="N13" s="82" t="s">
        <v>22</v>
      </c>
    </row>
    <row r="14" spans="1:19">
      <c r="A14" s="80"/>
      <c r="B14" s="81">
        <v>17</v>
      </c>
      <c r="C14" s="83" t="s">
        <v>949</v>
      </c>
      <c r="D14" s="83" t="s">
        <v>806</v>
      </c>
      <c r="E14" s="82" t="s">
        <v>22</v>
      </c>
      <c r="F14" s="82" t="s">
        <v>20</v>
      </c>
      <c r="G14" s="82" t="s">
        <v>20</v>
      </c>
      <c r="H14" s="82" t="s">
        <v>22</v>
      </c>
      <c r="I14" s="82" t="s">
        <v>22</v>
      </c>
      <c r="J14" s="82" t="s">
        <v>22</v>
      </c>
      <c r="K14" s="82" t="s">
        <v>20</v>
      </c>
      <c r="L14" s="82" t="s">
        <v>20</v>
      </c>
      <c r="M14" s="82" t="s">
        <v>22</v>
      </c>
      <c r="N14" s="82" t="s">
        <v>22</v>
      </c>
    </row>
    <row r="15" spans="1:19">
      <c r="A15" s="80"/>
      <c r="B15" s="81">
        <v>18</v>
      </c>
      <c r="C15" s="83" t="s">
        <v>1843</v>
      </c>
      <c r="D15" s="83" t="s">
        <v>940</v>
      </c>
      <c r="E15" s="82" t="s">
        <v>22</v>
      </c>
      <c r="F15" s="82" t="s">
        <v>20</v>
      </c>
      <c r="G15" s="82" t="s">
        <v>20</v>
      </c>
      <c r="H15" s="82" t="s">
        <v>22</v>
      </c>
      <c r="I15" s="82" t="s">
        <v>22</v>
      </c>
      <c r="J15" s="82" t="s">
        <v>22</v>
      </c>
      <c r="K15" s="82" t="s">
        <v>20</v>
      </c>
      <c r="L15" s="82" t="s">
        <v>20</v>
      </c>
      <c r="M15" s="82" t="s">
        <v>22</v>
      </c>
      <c r="N15" s="82" t="s">
        <v>22</v>
      </c>
    </row>
    <row r="16" spans="1:19" ht="92.4">
      <c r="A16" s="80"/>
      <c r="B16" s="81"/>
      <c r="C16" s="83" t="s">
        <v>938</v>
      </c>
      <c r="D16" s="83" t="s">
        <v>865</v>
      </c>
      <c r="E16" s="84" t="s">
        <v>22</v>
      </c>
      <c r="F16" s="84" t="s">
        <v>20</v>
      </c>
      <c r="G16" s="84" t="s">
        <v>20</v>
      </c>
      <c r="H16" s="84" t="s">
        <v>22</v>
      </c>
      <c r="I16" s="84" t="s">
        <v>22</v>
      </c>
      <c r="J16" s="82" t="s">
        <v>939</v>
      </c>
      <c r="K16" s="84" t="s">
        <v>20</v>
      </c>
      <c r="L16" s="84" t="s">
        <v>20</v>
      </c>
      <c r="M16" s="84" t="s">
        <v>22</v>
      </c>
      <c r="N16" s="84" t="s">
        <v>22</v>
      </c>
    </row>
    <row r="17" spans="1:14">
      <c r="A17" s="43"/>
      <c r="B17" s="51">
        <v>21</v>
      </c>
      <c r="C17" s="52" t="s">
        <v>1843</v>
      </c>
      <c r="D17" s="52" t="s">
        <v>940</v>
      </c>
      <c r="E17" s="408" t="s">
        <v>22</v>
      </c>
      <c r="F17" s="408" t="s">
        <v>20</v>
      </c>
      <c r="G17" s="408" t="s">
        <v>20</v>
      </c>
      <c r="H17" s="408" t="s">
        <v>22</v>
      </c>
      <c r="I17" s="408" t="s">
        <v>22</v>
      </c>
      <c r="J17" s="408" t="s">
        <v>22</v>
      </c>
      <c r="K17" s="408" t="s">
        <v>20</v>
      </c>
      <c r="L17" s="408" t="s">
        <v>20</v>
      </c>
      <c r="M17" s="408" t="s">
        <v>22</v>
      </c>
      <c r="N17" s="408" t="s">
        <v>22</v>
      </c>
    </row>
    <row r="18" spans="1:14" ht="26.4">
      <c r="A18" s="43"/>
      <c r="B18" s="51">
        <v>22</v>
      </c>
      <c r="C18" s="52" t="s">
        <v>1847</v>
      </c>
      <c r="D18" s="52" t="s">
        <v>940</v>
      </c>
      <c r="E18" s="100" t="s">
        <v>944</v>
      </c>
      <c r="F18" s="408" t="s">
        <v>20</v>
      </c>
      <c r="G18" s="408" t="s">
        <v>20</v>
      </c>
      <c r="H18" s="408" t="s">
        <v>22</v>
      </c>
      <c r="I18" s="408" t="s">
        <v>22</v>
      </c>
      <c r="J18" s="100" t="s">
        <v>944</v>
      </c>
      <c r="K18" s="408" t="s">
        <v>20</v>
      </c>
      <c r="L18" s="408" t="s">
        <v>20</v>
      </c>
      <c r="M18" s="408" t="s">
        <v>22</v>
      </c>
      <c r="N18" s="408" t="s">
        <v>22</v>
      </c>
    </row>
    <row r="19" spans="1:14" ht="26.4">
      <c r="A19" s="43"/>
      <c r="B19" s="51">
        <v>23</v>
      </c>
      <c r="C19" s="52" t="s">
        <v>1846</v>
      </c>
      <c r="D19" s="52" t="s">
        <v>940</v>
      </c>
      <c r="E19" s="100" t="s">
        <v>944</v>
      </c>
      <c r="F19" s="408" t="s">
        <v>20</v>
      </c>
      <c r="G19" s="408" t="s">
        <v>20</v>
      </c>
      <c r="H19" s="408" t="s">
        <v>22</v>
      </c>
      <c r="I19" s="408" t="s">
        <v>22</v>
      </c>
      <c r="J19" s="100" t="s">
        <v>944</v>
      </c>
      <c r="K19" s="408" t="s">
        <v>20</v>
      </c>
      <c r="L19" s="408" t="s">
        <v>20</v>
      </c>
      <c r="M19" s="408" t="s">
        <v>22</v>
      </c>
      <c r="N19" s="408" t="s">
        <v>22</v>
      </c>
    </row>
    <row r="20" spans="1:14" ht="26.4">
      <c r="A20" s="43"/>
      <c r="B20" s="51">
        <v>24</v>
      </c>
      <c r="C20" s="52" t="s">
        <v>1844</v>
      </c>
      <c r="D20" s="52" t="s">
        <v>940</v>
      </c>
      <c r="E20" s="100" t="s">
        <v>944</v>
      </c>
      <c r="F20" s="408" t="s">
        <v>20</v>
      </c>
      <c r="G20" s="408" t="s">
        <v>20</v>
      </c>
      <c r="H20" s="408" t="s">
        <v>22</v>
      </c>
      <c r="I20" s="408" t="s">
        <v>22</v>
      </c>
      <c r="J20" s="100" t="s">
        <v>944</v>
      </c>
      <c r="K20" s="408" t="s">
        <v>20</v>
      </c>
      <c r="L20" s="408" t="s">
        <v>20</v>
      </c>
      <c r="M20" s="408" t="s">
        <v>22</v>
      </c>
      <c r="N20" s="408" t="s">
        <v>22</v>
      </c>
    </row>
    <row r="21" spans="1:14" ht="26.4">
      <c r="A21" s="43"/>
      <c r="B21" s="51">
        <v>25</v>
      </c>
      <c r="C21" s="52" t="s">
        <v>1845</v>
      </c>
      <c r="D21" s="52" t="s">
        <v>940</v>
      </c>
      <c r="E21" s="408" t="s">
        <v>22</v>
      </c>
      <c r="F21" s="408" t="s">
        <v>20</v>
      </c>
      <c r="G21" s="408" t="s">
        <v>20</v>
      </c>
      <c r="H21" s="408" t="s">
        <v>22</v>
      </c>
      <c r="I21" s="408" t="s">
        <v>22</v>
      </c>
      <c r="J21" s="408" t="s">
        <v>22</v>
      </c>
      <c r="K21" s="408" t="s">
        <v>20</v>
      </c>
      <c r="L21" s="408" t="s">
        <v>20</v>
      </c>
      <c r="M21" s="408" t="s">
        <v>22</v>
      </c>
      <c r="N21" s="408" t="s">
        <v>22</v>
      </c>
    </row>
    <row r="22" spans="1:14" ht="26.4">
      <c r="A22" s="43"/>
      <c r="B22" s="51">
        <v>26</v>
      </c>
      <c r="C22" s="52" t="s">
        <v>1848</v>
      </c>
      <c r="D22" s="52" t="s">
        <v>940</v>
      </c>
      <c r="E22" s="408" t="s">
        <v>22</v>
      </c>
      <c r="F22" s="408" t="s">
        <v>20</v>
      </c>
      <c r="G22" s="408" t="s">
        <v>20</v>
      </c>
      <c r="H22" s="408" t="s">
        <v>22</v>
      </c>
      <c r="I22" s="408" t="s">
        <v>22</v>
      </c>
      <c r="J22" s="408" t="s">
        <v>22</v>
      </c>
      <c r="K22" s="408" t="s">
        <v>20</v>
      </c>
      <c r="L22" s="408" t="s">
        <v>20</v>
      </c>
      <c r="M22" s="408" t="s">
        <v>22</v>
      </c>
      <c r="N22" s="408" t="s">
        <v>22</v>
      </c>
    </row>
  </sheetData>
  <mergeCells count="3">
    <mergeCell ref="E2:I2"/>
    <mergeCell ref="J2:N2"/>
    <mergeCell ref="E1:S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25"/>
  <sheetViews>
    <sheetView topLeftCell="A7" zoomScaleNormal="100" workbookViewId="0"/>
  </sheetViews>
  <sheetFormatPr baseColWidth="10" defaultColWidth="8.77734375" defaultRowHeight="13.2"/>
  <cols>
    <col min="1" max="2" width="7.77734375" style="96" customWidth="1"/>
    <col min="3" max="3" width="25.77734375" style="96" customWidth="1"/>
    <col min="4" max="4" width="14.77734375" style="96" customWidth="1"/>
    <col min="5" max="19" width="9.77734375" style="96" customWidth="1"/>
    <col min="20" max="16384" width="8.77734375" style="96"/>
  </cols>
  <sheetData>
    <row r="1" spans="1:19">
      <c r="A1" s="79"/>
      <c r="B1" s="5"/>
      <c r="C1" s="18"/>
      <c r="D1" s="18"/>
      <c r="E1" s="645" t="s">
        <v>1088</v>
      </c>
      <c r="F1" s="646"/>
      <c r="G1" s="646"/>
      <c r="H1" s="646"/>
      <c r="I1" s="646"/>
      <c r="J1" s="646"/>
      <c r="K1" s="646"/>
      <c r="L1" s="646"/>
      <c r="M1" s="646"/>
      <c r="N1" s="646"/>
      <c r="O1" s="646"/>
      <c r="P1" s="646"/>
      <c r="Q1" s="646"/>
      <c r="R1" s="646"/>
      <c r="S1" s="646"/>
    </row>
    <row r="2" spans="1:19">
      <c r="A2" s="153"/>
      <c r="B2" s="154"/>
      <c r="C2" s="9"/>
      <c r="D2" s="9"/>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1240</v>
      </c>
      <c r="B4" s="140">
        <v>1</v>
      </c>
      <c r="C4" s="83" t="s">
        <v>1241</v>
      </c>
      <c r="D4" s="83" t="s">
        <v>11</v>
      </c>
      <c r="E4" s="139" t="s">
        <v>22</v>
      </c>
      <c r="F4" s="139" t="s">
        <v>20</v>
      </c>
      <c r="G4" s="139" t="s">
        <v>20</v>
      </c>
      <c r="H4" s="139" t="s">
        <v>22</v>
      </c>
      <c r="I4" s="139" t="s">
        <v>22</v>
      </c>
      <c r="J4" s="139" t="s">
        <v>22</v>
      </c>
      <c r="K4" s="139" t="s">
        <v>20</v>
      </c>
      <c r="L4" s="139" t="s">
        <v>20</v>
      </c>
      <c r="M4" s="139" t="s">
        <v>22</v>
      </c>
      <c r="N4" s="139" t="s">
        <v>22</v>
      </c>
    </row>
    <row r="5" spans="1:19" s="170" customFormat="1">
      <c r="A5" s="202"/>
      <c r="B5" s="410" t="s">
        <v>764</v>
      </c>
      <c r="C5" s="203" t="s">
        <v>1241</v>
      </c>
      <c r="D5" s="203" t="s">
        <v>11</v>
      </c>
      <c r="E5" s="409" t="s">
        <v>22</v>
      </c>
      <c r="F5" s="409" t="s">
        <v>20</v>
      </c>
      <c r="G5" s="409" t="s">
        <v>20</v>
      </c>
      <c r="H5" s="409" t="s">
        <v>22</v>
      </c>
      <c r="I5" s="409" t="s">
        <v>22</v>
      </c>
      <c r="J5" s="409" t="s">
        <v>22</v>
      </c>
      <c r="K5" s="409" t="s">
        <v>20</v>
      </c>
      <c r="L5" s="409" t="s">
        <v>20</v>
      </c>
      <c r="M5" s="409" t="s">
        <v>22</v>
      </c>
      <c r="N5" s="409" t="s">
        <v>22</v>
      </c>
    </row>
    <row r="6" spans="1:19">
      <c r="A6" s="80"/>
      <c r="B6" s="140">
        <v>2</v>
      </c>
      <c r="C6" s="83" t="s">
        <v>1242</v>
      </c>
      <c r="D6" s="83" t="s">
        <v>11</v>
      </c>
      <c r="E6" s="139" t="s">
        <v>22</v>
      </c>
      <c r="F6" s="139" t="s">
        <v>20</v>
      </c>
      <c r="G6" s="139" t="s">
        <v>20</v>
      </c>
      <c r="H6" s="139" t="s">
        <v>22</v>
      </c>
      <c r="I6" s="139" t="s">
        <v>22</v>
      </c>
      <c r="J6" s="139" t="s">
        <v>22</v>
      </c>
      <c r="K6" s="139" t="s">
        <v>20</v>
      </c>
      <c r="L6" s="139" t="s">
        <v>20</v>
      </c>
      <c r="M6" s="139" t="s">
        <v>22</v>
      </c>
      <c r="N6" s="139" t="s">
        <v>22</v>
      </c>
    </row>
    <row r="7" spans="1:19">
      <c r="A7" s="80"/>
      <c r="B7" s="140">
        <v>3</v>
      </c>
      <c r="C7" s="83" t="s">
        <v>1243</v>
      </c>
      <c r="D7" s="83" t="s">
        <v>11</v>
      </c>
      <c r="E7" s="139" t="s">
        <v>22</v>
      </c>
      <c r="F7" s="139" t="s">
        <v>20</v>
      </c>
      <c r="G7" s="139" t="s">
        <v>20</v>
      </c>
      <c r="H7" s="139" t="s">
        <v>22</v>
      </c>
      <c r="I7" s="139" t="s">
        <v>22</v>
      </c>
      <c r="J7" s="139" t="s">
        <v>22</v>
      </c>
      <c r="K7" s="62" t="s">
        <v>20</v>
      </c>
      <c r="L7" s="139" t="s">
        <v>20</v>
      </c>
      <c r="M7" s="139" t="s">
        <v>22</v>
      </c>
      <c r="N7" s="139" t="s">
        <v>22</v>
      </c>
    </row>
    <row r="8" spans="1:19" ht="26.4">
      <c r="A8" s="80"/>
      <c r="B8" s="140">
        <v>6</v>
      </c>
      <c r="C8" s="83" t="s">
        <v>1232</v>
      </c>
      <c r="D8" s="83" t="s">
        <v>11</v>
      </c>
      <c r="E8" s="139" t="s">
        <v>22</v>
      </c>
      <c r="F8" s="139" t="s">
        <v>20</v>
      </c>
      <c r="G8" s="139" t="s">
        <v>20</v>
      </c>
      <c r="H8" s="139" t="s">
        <v>22</v>
      </c>
      <c r="I8" s="139" t="s">
        <v>22</v>
      </c>
      <c r="J8" s="139" t="s">
        <v>22</v>
      </c>
      <c r="K8" s="139" t="s">
        <v>807</v>
      </c>
      <c r="L8" s="139" t="s">
        <v>20</v>
      </c>
      <c r="M8" s="139" t="s">
        <v>22</v>
      </c>
      <c r="N8" s="139" t="s">
        <v>22</v>
      </c>
    </row>
    <row r="9" spans="1:19" ht="26.4">
      <c r="A9" s="80"/>
      <c r="B9" s="140">
        <v>7</v>
      </c>
      <c r="C9" s="83" t="s">
        <v>1244</v>
      </c>
      <c r="D9" s="83" t="s">
        <v>11</v>
      </c>
      <c r="E9" s="139" t="s">
        <v>22</v>
      </c>
      <c r="F9" s="139" t="s">
        <v>20</v>
      </c>
      <c r="G9" s="139" t="s">
        <v>20</v>
      </c>
      <c r="H9" s="139" t="s">
        <v>22</v>
      </c>
      <c r="I9" s="139" t="s">
        <v>22</v>
      </c>
      <c r="J9" s="139" t="s">
        <v>22</v>
      </c>
      <c r="K9" s="62" t="s">
        <v>807</v>
      </c>
      <c r="L9" s="139" t="s">
        <v>20</v>
      </c>
      <c r="M9" s="139" t="s">
        <v>22</v>
      </c>
      <c r="N9" s="139" t="s">
        <v>22</v>
      </c>
    </row>
    <row r="10" spans="1:19" ht="26.4">
      <c r="A10" s="80"/>
      <c r="B10" s="140">
        <v>8</v>
      </c>
      <c r="C10" s="83" t="s">
        <v>1245</v>
      </c>
      <c r="D10" s="83" t="s">
        <v>11</v>
      </c>
      <c r="E10" s="62" t="s">
        <v>22</v>
      </c>
      <c r="F10" s="62" t="s">
        <v>20</v>
      </c>
      <c r="G10" s="62" t="s">
        <v>20</v>
      </c>
      <c r="H10" s="62" t="s">
        <v>22</v>
      </c>
      <c r="I10" s="62" t="s">
        <v>22</v>
      </c>
      <c r="J10" s="62" t="s">
        <v>22</v>
      </c>
      <c r="K10" s="62" t="s">
        <v>807</v>
      </c>
      <c r="L10" s="139" t="s">
        <v>20</v>
      </c>
      <c r="M10" s="139" t="s">
        <v>22</v>
      </c>
      <c r="N10" s="139" t="s">
        <v>22</v>
      </c>
    </row>
    <row r="11" spans="1:19">
      <c r="A11" s="80"/>
      <c r="B11" s="140">
        <v>9</v>
      </c>
      <c r="C11" s="83" t="s">
        <v>1246</v>
      </c>
      <c r="D11" s="83" t="s">
        <v>8</v>
      </c>
      <c r="E11" s="139" t="s">
        <v>22</v>
      </c>
      <c r="F11" s="139" t="s">
        <v>20</v>
      </c>
      <c r="G11" s="139" t="s">
        <v>20</v>
      </c>
      <c r="H11" s="139" t="s">
        <v>22</v>
      </c>
      <c r="I11" s="139" t="s">
        <v>22</v>
      </c>
      <c r="J11" s="139" t="s">
        <v>22</v>
      </c>
      <c r="K11" s="139" t="s">
        <v>20</v>
      </c>
      <c r="L11" s="139" t="s">
        <v>20</v>
      </c>
      <c r="M11" s="139" t="s">
        <v>22</v>
      </c>
      <c r="N11" s="139" t="s">
        <v>22</v>
      </c>
    </row>
    <row r="12" spans="1:19" ht="26.4">
      <c r="A12" s="43"/>
      <c r="B12" s="43"/>
      <c r="C12" s="52" t="s">
        <v>1247</v>
      </c>
      <c r="D12" s="52" t="s">
        <v>433</v>
      </c>
      <c r="E12" s="139" t="s">
        <v>22</v>
      </c>
      <c r="F12" s="139" t="s">
        <v>20</v>
      </c>
      <c r="G12" s="139" t="s">
        <v>20</v>
      </c>
      <c r="H12" s="139" t="s">
        <v>22</v>
      </c>
      <c r="I12" s="139" t="s">
        <v>22</v>
      </c>
      <c r="J12" s="101" t="s">
        <v>807</v>
      </c>
      <c r="K12" s="139" t="s">
        <v>20</v>
      </c>
      <c r="L12" s="139" t="s">
        <v>20</v>
      </c>
      <c r="M12" s="139" t="s">
        <v>22</v>
      </c>
      <c r="N12" s="139" t="s">
        <v>22</v>
      </c>
    </row>
    <row r="13" spans="1:19">
      <c r="A13" s="43"/>
      <c r="B13" s="51">
        <v>42</v>
      </c>
      <c r="C13" s="203" t="s">
        <v>678</v>
      </c>
      <c r="D13" s="203" t="s">
        <v>8</v>
      </c>
      <c r="E13" s="409" t="s">
        <v>22</v>
      </c>
      <c r="F13" s="409" t="s">
        <v>20</v>
      </c>
      <c r="G13" s="409" t="s">
        <v>20</v>
      </c>
      <c r="H13" s="409" t="s">
        <v>22</v>
      </c>
      <c r="I13" s="409" t="s">
        <v>22</v>
      </c>
      <c r="J13" s="409" t="s">
        <v>22</v>
      </c>
      <c r="K13" s="409" t="s">
        <v>20</v>
      </c>
      <c r="L13" s="409" t="s">
        <v>20</v>
      </c>
      <c r="M13" s="409" t="s">
        <v>22</v>
      </c>
      <c r="N13" s="409" t="s">
        <v>22</v>
      </c>
    </row>
    <row r="14" spans="1:19">
      <c r="A14" s="43"/>
      <c r="B14" s="51">
        <v>16</v>
      </c>
      <c r="C14" s="203" t="s">
        <v>679</v>
      </c>
      <c r="D14" s="203" t="s">
        <v>11</v>
      </c>
      <c r="E14" s="409" t="s">
        <v>22</v>
      </c>
      <c r="F14" s="409" t="s">
        <v>20</v>
      </c>
      <c r="G14" s="409" t="s">
        <v>20</v>
      </c>
      <c r="H14" s="409" t="s">
        <v>22</v>
      </c>
      <c r="I14" s="409" t="s">
        <v>22</v>
      </c>
      <c r="J14" s="409" t="s">
        <v>22</v>
      </c>
      <c r="K14" s="409" t="s">
        <v>20</v>
      </c>
      <c r="L14" s="409" t="s">
        <v>20</v>
      </c>
      <c r="M14" s="409" t="s">
        <v>22</v>
      </c>
      <c r="N14" s="409" t="s">
        <v>22</v>
      </c>
    </row>
    <row r="15" spans="1:19">
      <c r="A15" s="43"/>
      <c r="B15" s="51">
        <v>51</v>
      </c>
      <c r="C15" s="203" t="s">
        <v>677</v>
      </c>
      <c r="D15" s="203" t="s">
        <v>8</v>
      </c>
      <c r="E15" s="409" t="s">
        <v>22</v>
      </c>
      <c r="F15" s="409" t="s">
        <v>20</v>
      </c>
      <c r="G15" s="409" t="s">
        <v>20</v>
      </c>
      <c r="H15" s="409" t="s">
        <v>22</v>
      </c>
      <c r="I15" s="409" t="s">
        <v>22</v>
      </c>
      <c r="J15" s="409" t="s">
        <v>22</v>
      </c>
      <c r="K15" s="409" t="s">
        <v>20</v>
      </c>
      <c r="L15" s="409" t="s">
        <v>20</v>
      </c>
      <c r="M15" s="409" t="s">
        <v>22</v>
      </c>
      <c r="N15" s="409" t="s">
        <v>22</v>
      </c>
    </row>
    <row r="16" spans="1:19">
      <c r="A16" s="43"/>
      <c r="B16" s="51">
        <v>15</v>
      </c>
      <c r="C16" s="203" t="s">
        <v>682</v>
      </c>
      <c r="D16" s="203" t="s">
        <v>8</v>
      </c>
      <c r="E16" s="409" t="s">
        <v>22</v>
      </c>
      <c r="F16" s="409" t="s">
        <v>20</v>
      </c>
      <c r="G16" s="409" t="s">
        <v>20</v>
      </c>
      <c r="H16" s="409" t="s">
        <v>22</v>
      </c>
      <c r="I16" s="409" t="s">
        <v>22</v>
      </c>
      <c r="J16" s="409" t="s">
        <v>22</v>
      </c>
      <c r="K16" s="409" t="s">
        <v>20</v>
      </c>
      <c r="L16" s="409" t="s">
        <v>20</v>
      </c>
      <c r="M16" s="409" t="s">
        <v>22</v>
      </c>
      <c r="N16" s="409" t="s">
        <v>22</v>
      </c>
    </row>
    <row r="17" spans="1:14">
      <c r="A17" s="43"/>
      <c r="B17" s="51">
        <v>44</v>
      </c>
      <c r="C17" s="203" t="s">
        <v>684</v>
      </c>
      <c r="D17" s="203" t="s">
        <v>8</v>
      </c>
      <c r="E17" s="409" t="s">
        <v>22</v>
      </c>
      <c r="F17" s="409" t="s">
        <v>20</v>
      </c>
      <c r="G17" s="409" t="s">
        <v>20</v>
      </c>
      <c r="H17" s="409" t="s">
        <v>22</v>
      </c>
      <c r="I17" s="409" t="s">
        <v>22</v>
      </c>
      <c r="J17" s="409" t="s">
        <v>22</v>
      </c>
      <c r="K17" s="409" t="s">
        <v>20</v>
      </c>
      <c r="L17" s="409" t="s">
        <v>20</v>
      </c>
      <c r="M17" s="409" t="s">
        <v>22</v>
      </c>
      <c r="N17" s="409" t="s">
        <v>22</v>
      </c>
    </row>
    <row r="18" spans="1:14">
      <c r="A18" s="43"/>
      <c r="B18" s="51">
        <v>20</v>
      </c>
      <c r="C18" s="203" t="s">
        <v>686</v>
      </c>
      <c r="D18" s="203" t="s">
        <v>11</v>
      </c>
      <c r="E18" s="409" t="s">
        <v>22</v>
      </c>
      <c r="F18" s="409" t="s">
        <v>20</v>
      </c>
      <c r="G18" s="409" t="s">
        <v>20</v>
      </c>
      <c r="H18" s="409" t="s">
        <v>22</v>
      </c>
      <c r="I18" s="409" t="s">
        <v>22</v>
      </c>
      <c r="J18" s="409" t="s">
        <v>22</v>
      </c>
      <c r="K18" s="409" t="s">
        <v>20</v>
      </c>
      <c r="L18" s="409" t="s">
        <v>20</v>
      </c>
      <c r="M18" s="409" t="s">
        <v>22</v>
      </c>
      <c r="N18" s="409" t="s">
        <v>22</v>
      </c>
    </row>
    <row r="19" spans="1:14">
      <c r="A19" s="43"/>
      <c r="B19" s="51">
        <v>53</v>
      </c>
      <c r="C19" s="203" t="s">
        <v>677</v>
      </c>
      <c r="D19" s="203" t="s">
        <v>8</v>
      </c>
      <c r="E19" s="409" t="s">
        <v>22</v>
      </c>
      <c r="F19" s="409" t="s">
        <v>20</v>
      </c>
      <c r="G19" s="409" t="s">
        <v>20</v>
      </c>
      <c r="H19" s="409" t="s">
        <v>22</v>
      </c>
      <c r="I19" s="409" t="s">
        <v>22</v>
      </c>
      <c r="J19" s="409" t="s">
        <v>22</v>
      </c>
      <c r="K19" s="409" t="s">
        <v>20</v>
      </c>
      <c r="L19" s="409" t="s">
        <v>20</v>
      </c>
      <c r="M19" s="409" t="s">
        <v>22</v>
      </c>
      <c r="N19" s="409" t="s">
        <v>22</v>
      </c>
    </row>
    <row r="20" spans="1:14" ht="26.4">
      <c r="A20" s="43"/>
      <c r="B20" s="51">
        <v>19</v>
      </c>
      <c r="C20" s="203" t="s">
        <v>688</v>
      </c>
      <c r="D20" s="203" t="s">
        <v>8</v>
      </c>
      <c r="E20" s="409" t="s">
        <v>22</v>
      </c>
      <c r="F20" s="409" t="s">
        <v>20</v>
      </c>
      <c r="G20" s="409" t="s">
        <v>20</v>
      </c>
      <c r="H20" s="409" t="s">
        <v>22</v>
      </c>
      <c r="I20" s="409" t="s">
        <v>22</v>
      </c>
      <c r="J20" s="409" t="s">
        <v>22</v>
      </c>
      <c r="K20" s="409" t="s">
        <v>20</v>
      </c>
      <c r="L20" s="409" t="s">
        <v>20</v>
      </c>
      <c r="M20" s="409" t="s">
        <v>22</v>
      </c>
      <c r="N20" s="409" t="s">
        <v>22</v>
      </c>
    </row>
    <row r="21" spans="1:14" ht="26.4">
      <c r="A21" s="43"/>
      <c r="B21" s="51">
        <v>75</v>
      </c>
      <c r="C21" s="203" t="s">
        <v>1223</v>
      </c>
      <c r="D21" s="203" t="s">
        <v>671</v>
      </c>
      <c r="E21" s="409" t="s">
        <v>781</v>
      </c>
      <c r="F21" s="409" t="s">
        <v>781</v>
      </c>
      <c r="G21" s="409" t="s">
        <v>781</v>
      </c>
      <c r="H21" s="409" t="s">
        <v>781</v>
      </c>
      <c r="I21" s="409" t="s">
        <v>781</v>
      </c>
      <c r="J21" s="409" t="s">
        <v>781</v>
      </c>
      <c r="K21" s="409" t="s">
        <v>781</v>
      </c>
      <c r="L21" s="409" t="s">
        <v>781</v>
      </c>
      <c r="M21" s="409" t="s">
        <v>781</v>
      </c>
      <c r="N21" s="409" t="s">
        <v>781</v>
      </c>
    </row>
    <row r="22" spans="1:14" ht="26.4">
      <c r="A22" s="43"/>
      <c r="B22" s="51">
        <v>84</v>
      </c>
      <c r="C22" s="203" t="s">
        <v>1219</v>
      </c>
      <c r="D22" s="203" t="s">
        <v>671</v>
      </c>
      <c r="E22" s="409" t="s">
        <v>781</v>
      </c>
      <c r="F22" s="409" t="s">
        <v>781</v>
      </c>
      <c r="G22" s="409" t="s">
        <v>781</v>
      </c>
      <c r="H22" s="409" t="s">
        <v>781</v>
      </c>
      <c r="I22" s="409" t="s">
        <v>781</v>
      </c>
      <c r="J22" s="409" t="s">
        <v>781</v>
      </c>
      <c r="K22" s="409" t="s">
        <v>781</v>
      </c>
      <c r="L22" s="409" t="s">
        <v>781</v>
      </c>
      <c r="M22" s="409" t="s">
        <v>781</v>
      </c>
      <c r="N22" s="409" t="s">
        <v>781</v>
      </c>
    </row>
    <row r="23" spans="1:14">
      <c r="A23" s="43"/>
      <c r="B23" s="51">
        <v>85</v>
      </c>
      <c r="C23" s="203" t="s">
        <v>1219</v>
      </c>
      <c r="D23" s="203" t="s">
        <v>1220</v>
      </c>
      <c r="E23" s="409"/>
      <c r="F23" s="409"/>
      <c r="G23" s="409"/>
      <c r="H23" s="409"/>
      <c r="I23" s="409"/>
      <c r="J23" s="203"/>
      <c r="K23" s="203"/>
      <c r="L23" s="203"/>
      <c r="M23" s="203"/>
      <c r="N23" s="203"/>
    </row>
    <row r="24" spans="1:14" ht="26.4">
      <c r="A24" s="43"/>
      <c r="B24" s="51">
        <v>22</v>
      </c>
      <c r="C24" s="52" t="s">
        <v>1850</v>
      </c>
      <c r="D24" s="52" t="s">
        <v>8</v>
      </c>
      <c r="E24" s="409" t="s">
        <v>22</v>
      </c>
      <c r="F24" s="409" t="s">
        <v>20</v>
      </c>
      <c r="G24" s="409" t="s">
        <v>20</v>
      </c>
      <c r="H24" s="409" t="s">
        <v>22</v>
      </c>
      <c r="I24" s="409" t="s">
        <v>22</v>
      </c>
      <c r="J24" s="409" t="s">
        <v>22</v>
      </c>
      <c r="K24" s="409" t="s">
        <v>20</v>
      </c>
      <c r="L24" s="409" t="s">
        <v>20</v>
      </c>
      <c r="M24" s="409" t="s">
        <v>22</v>
      </c>
      <c r="N24" s="409" t="s">
        <v>22</v>
      </c>
    </row>
    <row r="25" spans="1:14" ht="26.4">
      <c r="A25" s="43"/>
      <c r="B25" s="51">
        <v>24</v>
      </c>
      <c r="C25" s="52" t="s">
        <v>1849</v>
      </c>
      <c r="D25" s="52" t="s">
        <v>8</v>
      </c>
      <c r="E25" s="409" t="s">
        <v>22</v>
      </c>
      <c r="F25" s="409" t="s">
        <v>20</v>
      </c>
      <c r="G25" s="409" t="s">
        <v>20</v>
      </c>
      <c r="H25" s="409" t="s">
        <v>22</v>
      </c>
      <c r="I25" s="409" t="s">
        <v>22</v>
      </c>
      <c r="J25" s="409" t="s">
        <v>22</v>
      </c>
      <c r="K25" s="409" t="s">
        <v>20</v>
      </c>
      <c r="L25" s="409" t="s">
        <v>20</v>
      </c>
      <c r="M25" s="409" t="s">
        <v>22</v>
      </c>
      <c r="N25" s="409" t="s">
        <v>22</v>
      </c>
    </row>
  </sheetData>
  <mergeCells count="3">
    <mergeCell ref="E1:S1"/>
    <mergeCell ref="E2:I2"/>
    <mergeCell ref="J2:N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S6"/>
  <sheetViews>
    <sheetView zoomScale="85" zoomScaleNormal="85" workbookViewId="0"/>
  </sheetViews>
  <sheetFormatPr baseColWidth="10" defaultColWidth="8.77734375" defaultRowHeight="13.2"/>
  <cols>
    <col min="1" max="2" width="7.77734375" style="96" customWidth="1"/>
    <col min="3" max="3" width="25.77734375" style="96" customWidth="1"/>
    <col min="4" max="4" width="14.77734375" style="96" customWidth="1"/>
    <col min="5" max="19" width="9.77734375" style="96" customWidth="1"/>
    <col min="20" max="16384" width="8.77734375" style="96"/>
  </cols>
  <sheetData>
    <row r="1" spans="1:19">
      <c r="A1" s="79"/>
      <c r="B1" s="5"/>
      <c r="C1" s="18"/>
      <c r="D1" s="18"/>
      <c r="E1" s="645" t="s">
        <v>1088</v>
      </c>
      <c r="F1" s="646"/>
      <c r="G1" s="646"/>
      <c r="H1" s="646"/>
      <c r="I1" s="646"/>
      <c r="J1" s="646"/>
      <c r="K1" s="646"/>
      <c r="L1" s="646"/>
      <c r="M1" s="646"/>
      <c r="N1" s="646"/>
      <c r="O1" s="646"/>
      <c r="P1" s="646"/>
      <c r="Q1" s="646"/>
      <c r="R1" s="646"/>
      <c r="S1" s="646"/>
    </row>
    <row r="2" spans="1:19">
      <c r="A2" s="153"/>
      <c r="B2" s="154"/>
      <c r="C2" s="9"/>
      <c r="D2" s="9"/>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39.6">
      <c r="A4" s="80" t="s">
        <v>1250</v>
      </c>
      <c r="B4" s="140">
        <v>1</v>
      </c>
      <c r="C4" s="83" t="s">
        <v>1249</v>
      </c>
      <c r="D4" s="83" t="s">
        <v>11</v>
      </c>
      <c r="E4" s="139" t="s">
        <v>22</v>
      </c>
      <c r="F4" s="139" t="s">
        <v>20</v>
      </c>
      <c r="G4" s="139" t="s">
        <v>20</v>
      </c>
      <c r="H4" s="139" t="s">
        <v>22</v>
      </c>
      <c r="I4" s="139" t="s">
        <v>22</v>
      </c>
      <c r="J4" s="100" t="s">
        <v>1129</v>
      </c>
      <c r="K4" s="139" t="s">
        <v>20</v>
      </c>
      <c r="L4" s="139" t="s">
        <v>20</v>
      </c>
      <c r="M4" s="139" t="s">
        <v>22</v>
      </c>
      <c r="N4" s="139" t="s">
        <v>22</v>
      </c>
    </row>
    <row r="5" spans="1:19" ht="39.6">
      <c r="A5" s="80"/>
      <c r="B5" s="140">
        <v>2</v>
      </c>
      <c r="C5" s="83" t="s">
        <v>1851</v>
      </c>
      <c r="D5" s="83" t="s">
        <v>11</v>
      </c>
      <c r="E5" s="139" t="s">
        <v>22</v>
      </c>
      <c r="F5" s="139" t="s">
        <v>20</v>
      </c>
      <c r="G5" s="139" t="s">
        <v>20</v>
      </c>
      <c r="H5" s="139" t="s">
        <v>22</v>
      </c>
      <c r="I5" s="139" t="s">
        <v>22</v>
      </c>
      <c r="J5" s="100" t="s">
        <v>1129</v>
      </c>
      <c r="K5" s="411" t="s">
        <v>20</v>
      </c>
      <c r="L5" s="139" t="s">
        <v>20</v>
      </c>
      <c r="M5" s="139" t="s">
        <v>22</v>
      </c>
      <c r="N5" s="139" t="s">
        <v>22</v>
      </c>
    </row>
    <row r="6" spans="1:19" ht="26.4">
      <c r="A6" s="80"/>
      <c r="B6" s="140"/>
      <c r="C6" s="83" t="s">
        <v>1248</v>
      </c>
      <c r="D6" s="83" t="s">
        <v>433</v>
      </c>
      <c r="E6" s="139" t="s">
        <v>22</v>
      </c>
      <c r="F6" s="139" t="s">
        <v>20</v>
      </c>
      <c r="G6" s="139" t="s">
        <v>20</v>
      </c>
      <c r="H6" s="139" t="s">
        <v>22</v>
      </c>
      <c r="I6" s="139" t="s">
        <v>22</v>
      </c>
      <c r="J6" s="139" t="s">
        <v>22</v>
      </c>
      <c r="K6" s="62" t="s">
        <v>20</v>
      </c>
      <c r="L6" s="139" t="s">
        <v>20</v>
      </c>
      <c r="M6" s="139" t="s">
        <v>22</v>
      </c>
      <c r="N6" s="139" t="s">
        <v>22</v>
      </c>
    </row>
  </sheetData>
  <mergeCells count="3">
    <mergeCell ref="E1:S1"/>
    <mergeCell ref="E2:I2"/>
    <mergeCell ref="J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9"/>
  <sheetViews>
    <sheetView topLeftCell="A4" workbookViewId="0">
      <selection activeCell="C2" sqref="C2"/>
    </sheetView>
  </sheetViews>
  <sheetFormatPr baseColWidth="10" defaultColWidth="8.77734375" defaultRowHeight="13.2"/>
  <cols>
    <col min="1" max="1" width="11.77734375" style="170" customWidth="1"/>
    <col min="2" max="2" width="29.21875" style="170" customWidth="1"/>
    <col min="3" max="3" width="64" style="170" customWidth="1"/>
    <col min="4" max="4" width="68.21875" style="170" customWidth="1"/>
    <col min="5" max="16384" width="8.77734375" style="170"/>
  </cols>
  <sheetData>
    <row r="1" spans="1:4">
      <c r="A1" s="14" t="s">
        <v>92</v>
      </c>
      <c r="B1" s="14" t="s">
        <v>4</v>
      </c>
      <c r="C1" s="16" t="s">
        <v>93</v>
      </c>
      <c r="D1" s="17"/>
    </row>
    <row r="2" spans="1:4" ht="211.2">
      <c r="A2" s="12" t="s">
        <v>86</v>
      </c>
      <c r="B2" s="12" t="s">
        <v>87</v>
      </c>
      <c r="C2" s="199" t="s">
        <v>97</v>
      </c>
      <c r="D2" s="15" t="s">
        <v>1602</v>
      </c>
    </row>
    <row r="3" spans="1:4" ht="132">
      <c r="A3" s="501" t="s">
        <v>88</v>
      </c>
      <c r="B3" s="501" t="s">
        <v>95</v>
      </c>
      <c r="C3" s="199" t="s">
        <v>98</v>
      </c>
      <c r="D3" s="15" t="s">
        <v>1603</v>
      </c>
    </row>
    <row r="4" spans="1:4" ht="145.19999999999999">
      <c r="A4" s="502"/>
      <c r="B4" s="502"/>
      <c r="C4" s="199" t="s">
        <v>99</v>
      </c>
      <c r="D4" s="15" t="s">
        <v>1604</v>
      </c>
    </row>
    <row r="5" spans="1:4" ht="382.8">
      <c r="A5" s="12" t="s">
        <v>89</v>
      </c>
      <c r="B5" s="12" t="s">
        <v>90</v>
      </c>
      <c r="C5" s="199" t="s">
        <v>100</v>
      </c>
      <c r="D5" s="15" t="s">
        <v>1605</v>
      </c>
    </row>
    <row r="6" spans="1:4" ht="118.8">
      <c r="A6" s="12" t="s">
        <v>91</v>
      </c>
      <c r="B6" s="12" t="s">
        <v>96</v>
      </c>
      <c r="C6" s="199" t="s">
        <v>101</v>
      </c>
      <c r="D6" s="15" t="s">
        <v>1606</v>
      </c>
    </row>
    <row r="7" spans="1:4" ht="79.2">
      <c r="A7" s="198" t="s">
        <v>102</v>
      </c>
      <c r="B7" s="198" t="s">
        <v>103</v>
      </c>
      <c r="C7" s="98" t="s">
        <v>104</v>
      </c>
      <c r="D7" s="266" t="s">
        <v>1607</v>
      </c>
    </row>
    <row r="8" spans="1:4" ht="13.5" customHeight="1"/>
    <row r="9" spans="1:4">
      <c r="A9" s="170" t="s">
        <v>94</v>
      </c>
    </row>
  </sheetData>
  <mergeCells count="2">
    <mergeCell ref="A3:A4"/>
    <mergeCell ref="B3:B4"/>
  </mergeCells>
  <pageMargins left="0.7" right="0.7" top="0.75" bottom="0.75" header="0.3" footer="0.3"/>
  <pageSetup scale="72" orientation="landscape" r:id="rId1"/>
  <headerFooter>
    <oddHeader>&amp;C&amp;G</oddHead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9"/>
  <sheetViews>
    <sheetView zoomScaleNormal="100" workbookViewId="0">
      <selection activeCell="D38" sqref="D38"/>
    </sheetView>
  </sheetViews>
  <sheetFormatPr baseColWidth="10" defaultColWidth="8.77734375" defaultRowHeight="13.2"/>
  <cols>
    <col min="1" max="2" width="7.77734375" style="96" customWidth="1"/>
    <col min="3" max="3" width="25.77734375" style="96" customWidth="1"/>
    <col min="4" max="4" width="14.77734375" style="96" customWidth="1"/>
    <col min="5" max="19" width="9.77734375" style="96" customWidth="1"/>
    <col min="20" max="16384" width="8.77734375" style="96"/>
  </cols>
  <sheetData>
    <row r="1" spans="1:19">
      <c r="A1" s="79"/>
      <c r="B1" s="5"/>
      <c r="C1" s="18"/>
      <c r="D1" s="18"/>
      <c r="E1" s="645" t="s">
        <v>1088</v>
      </c>
      <c r="F1" s="646"/>
      <c r="G1" s="646"/>
      <c r="H1" s="646"/>
      <c r="I1" s="646"/>
      <c r="J1" s="646"/>
      <c r="K1" s="646"/>
      <c r="L1" s="646"/>
      <c r="M1" s="646"/>
      <c r="N1" s="646"/>
      <c r="O1" s="646"/>
      <c r="P1" s="646"/>
      <c r="Q1" s="646"/>
      <c r="R1" s="646"/>
      <c r="S1" s="646"/>
    </row>
    <row r="2" spans="1:19">
      <c r="A2" s="153"/>
      <c r="B2" s="154"/>
      <c r="C2" s="9"/>
      <c r="D2" s="9"/>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6.4">
      <c r="A4" s="80" t="s">
        <v>1251</v>
      </c>
      <c r="B4" s="140">
        <v>1</v>
      </c>
      <c r="C4" s="83" t="s">
        <v>1852</v>
      </c>
      <c r="D4" s="83" t="s">
        <v>11</v>
      </c>
      <c r="E4" s="139" t="s">
        <v>22</v>
      </c>
      <c r="F4" s="139" t="s">
        <v>20</v>
      </c>
      <c r="G4" s="139" t="s">
        <v>20</v>
      </c>
      <c r="H4" s="139" t="s">
        <v>22</v>
      </c>
      <c r="I4" s="139" t="s">
        <v>22</v>
      </c>
      <c r="J4" s="62" t="s">
        <v>22</v>
      </c>
      <c r="K4" s="62" t="s">
        <v>20</v>
      </c>
      <c r="L4" s="139" t="s">
        <v>20</v>
      </c>
      <c r="M4" s="139" t="s">
        <v>22</v>
      </c>
      <c r="N4" s="139" t="s">
        <v>22</v>
      </c>
      <c r="O4" s="75"/>
      <c r="P4" s="75"/>
    </row>
    <row r="5" spans="1:19" ht="39.6">
      <c r="A5" s="155"/>
      <c r="B5" s="140">
        <v>3</v>
      </c>
      <c r="C5" s="83" t="s">
        <v>1853</v>
      </c>
      <c r="D5" s="83" t="s">
        <v>11</v>
      </c>
      <c r="E5" s="409" t="s">
        <v>22</v>
      </c>
      <c r="F5" s="409" t="s">
        <v>20</v>
      </c>
      <c r="G5" s="409" t="s">
        <v>20</v>
      </c>
      <c r="H5" s="409" t="s">
        <v>22</v>
      </c>
      <c r="I5" s="409" t="s">
        <v>22</v>
      </c>
      <c r="J5" s="411" t="s">
        <v>22</v>
      </c>
      <c r="K5" s="411" t="s">
        <v>20</v>
      </c>
      <c r="L5" s="409" t="s">
        <v>20</v>
      </c>
      <c r="M5" s="409" t="s">
        <v>22</v>
      </c>
      <c r="N5" s="409" t="s">
        <v>22</v>
      </c>
      <c r="O5" s="75"/>
      <c r="P5" s="75"/>
    </row>
    <row r="6" spans="1:19" ht="39.6">
      <c r="B6" s="51">
        <v>5</v>
      </c>
      <c r="C6" s="52" t="s">
        <v>1854</v>
      </c>
      <c r="D6" s="52" t="s">
        <v>11</v>
      </c>
      <c r="E6" s="409" t="s">
        <v>22</v>
      </c>
      <c r="F6" s="409" t="s">
        <v>20</v>
      </c>
      <c r="G6" s="409" t="s">
        <v>20</v>
      </c>
      <c r="H6" s="409" t="s">
        <v>22</v>
      </c>
      <c r="I6" s="409" t="s">
        <v>22</v>
      </c>
      <c r="J6" s="411" t="s">
        <v>22</v>
      </c>
      <c r="K6" s="411" t="s">
        <v>20</v>
      </c>
      <c r="L6" s="409" t="s">
        <v>20</v>
      </c>
      <c r="M6" s="409" t="s">
        <v>22</v>
      </c>
      <c r="N6" s="409" t="s">
        <v>22</v>
      </c>
      <c r="O6" s="75"/>
      <c r="P6" s="75"/>
    </row>
    <row r="7" spans="1:19" ht="26.4">
      <c r="B7" s="51">
        <v>7</v>
      </c>
      <c r="C7" s="52" t="s">
        <v>1855</v>
      </c>
      <c r="D7" s="52" t="s">
        <v>11</v>
      </c>
      <c r="E7" s="409" t="s">
        <v>22</v>
      </c>
      <c r="F7" s="409" t="s">
        <v>20</v>
      </c>
      <c r="G7" s="409" t="s">
        <v>20</v>
      </c>
      <c r="H7" s="409" t="s">
        <v>22</v>
      </c>
      <c r="I7" s="409" t="s">
        <v>22</v>
      </c>
      <c r="J7" s="411" t="s">
        <v>22</v>
      </c>
      <c r="K7" s="411" t="s">
        <v>20</v>
      </c>
      <c r="L7" s="409" t="s">
        <v>20</v>
      </c>
      <c r="M7" s="409" t="s">
        <v>22</v>
      </c>
      <c r="N7" s="409" t="s">
        <v>22</v>
      </c>
      <c r="O7" s="75"/>
      <c r="P7" s="75"/>
    </row>
    <row r="8" spans="1:19">
      <c r="B8" s="51">
        <v>8</v>
      </c>
      <c r="C8" s="52" t="s">
        <v>1252</v>
      </c>
      <c r="D8" s="52" t="s">
        <v>11</v>
      </c>
      <c r="E8" s="409" t="s">
        <v>22</v>
      </c>
      <c r="F8" s="409" t="s">
        <v>20</v>
      </c>
      <c r="G8" s="409" t="s">
        <v>20</v>
      </c>
      <c r="H8" s="409" t="s">
        <v>22</v>
      </c>
      <c r="I8" s="409" t="s">
        <v>22</v>
      </c>
      <c r="J8" s="411" t="s">
        <v>22</v>
      </c>
      <c r="K8" s="411" t="s">
        <v>20</v>
      </c>
      <c r="L8" s="409" t="s">
        <v>20</v>
      </c>
      <c r="M8" s="409" t="s">
        <v>22</v>
      </c>
      <c r="N8" s="409" t="s">
        <v>22</v>
      </c>
      <c r="O8" s="75"/>
      <c r="P8" s="75"/>
    </row>
    <row r="9" spans="1:19">
      <c r="B9" s="51">
        <v>9</v>
      </c>
      <c r="C9" s="52" t="s">
        <v>1253</v>
      </c>
      <c r="D9" s="43" t="s">
        <v>806</v>
      </c>
      <c r="E9" s="84" t="s">
        <v>22</v>
      </c>
      <c r="F9" s="84" t="s">
        <v>20</v>
      </c>
      <c r="G9" s="84" t="s">
        <v>20</v>
      </c>
      <c r="H9" s="84" t="s">
        <v>22</v>
      </c>
      <c r="I9" s="84" t="s">
        <v>22</v>
      </c>
      <c r="J9" s="84" t="s">
        <v>22</v>
      </c>
      <c r="K9" s="84" t="s">
        <v>20</v>
      </c>
      <c r="L9" s="84" t="s">
        <v>20</v>
      </c>
      <c r="M9" s="84" t="s">
        <v>22</v>
      </c>
      <c r="N9" s="84" t="s">
        <v>22</v>
      </c>
      <c r="O9" s="75"/>
      <c r="P9" s="75"/>
    </row>
    <row r="10" spans="1:19">
      <c r="B10" s="51">
        <v>10</v>
      </c>
      <c r="C10" s="52" t="s">
        <v>1254</v>
      </c>
      <c r="D10" s="52" t="s">
        <v>11</v>
      </c>
      <c r="E10" s="84" t="s">
        <v>22</v>
      </c>
      <c r="F10" s="84" t="s">
        <v>20</v>
      </c>
      <c r="G10" s="84" t="s">
        <v>20</v>
      </c>
      <c r="H10" s="84" t="s">
        <v>22</v>
      </c>
      <c r="I10" s="84" t="s">
        <v>22</v>
      </c>
      <c r="J10" s="84" t="s">
        <v>22</v>
      </c>
      <c r="K10" s="100" t="s">
        <v>1042</v>
      </c>
      <c r="L10" s="84" t="s">
        <v>20</v>
      </c>
      <c r="M10" s="84" t="s">
        <v>22</v>
      </c>
      <c r="N10" s="84" t="s">
        <v>22</v>
      </c>
      <c r="O10" s="75"/>
      <c r="P10" s="75"/>
    </row>
    <row r="11" spans="1:19">
      <c r="B11" s="51">
        <v>11</v>
      </c>
      <c r="C11" s="52" t="s">
        <v>590</v>
      </c>
      <c r="D11" s="52" t="s">
        <v>806</v>
      </c>
      <c r="E11" s="84" t="s">
        <v>22</v>
      </c>
      <c r="F11" s="84" t="s">
        <v>20</v>
      </c>
      <c r="G11" s="84" t="s">
        <v>20</v>
      </c>
      <c r="H11" s="84" t="s">
        <v>22</v>
      </c>
      <c r="I11" s="84" t="s">
        <v>22</v>
      </c>
      <c r="J11" s="84" t="s">
        <v>22</v>
      </c>
      <c r="K11" s="84" t="s">
        <v>20</v>
      </c>
      <c r="L11" s="84" t="s">
        <v>20</v>
      </c>
      <c r="M11" s="84" t="s">
        <v>22</v>
      </c>
      <c r="N11" s="84" t="s">
        <v>22</v>
      </c>
      <c r="O11" s="75"/>
      <c r="P11" s="75"/>
    </row>
    <row r="12" spans="1:19">
      <c r="B12" s="51">
        <v>12</v>
      </c>
      <c r="C12" s="52" t="s">
        <v>1253</v>
      </c>
      <c r="D12" s="52" t="s">
        <v>806</v>
      </c>
      <c r="E12" s="84" t="s">
        <v>22</v>
      </c>
      <c r="F12" s="84" t="s">
        <v>20</v>
      </c>
      <c r="G12" s="84" t="s">
        <v>20</v>
      </c>
      <c r="H12" s="84" t="s">
        <v>22</v>
      </c>
      <c r="I12" s="84" t="s">
        <v>22</v>
      </c>
      <c r="J12" s="84" t="s">
        <v>22</v>
      </c>
      <c r="K12" s="84" t="s">
        <v>20</v>
      </c>
      <c r="L12" s="84" t="s">
        <v>20</v>
      </c>
      <c r="M12" s="84" t="s">
        <v>22</v>
      </c>
      <c r="N12" s="84" t="s">
        <v>22</v>
      </c>
      <c r="O12" s="75"/>
      <c r="P12" s="75"/>
    </row>
    <row r="13" spans="1:19">
      <c r="B13" s="51">
        <v>13</v>
      </c>
      <c r="C13" s="52" t="s">
        <v>1254</v>
      </c>
      <c r="D13" s="52" t="s">
        <v>11</v>
      </c>
      <c r="E13" s="84" t="s">
        <v>22</v>
      </c>
      <c r="F13" s="84" t="s">
        <v>20</v>
      </c>
      <c r="G13" s="84" t="s">
        <v>20</v>
      </c>
      <c r="H13" s="84" t="s">
        <v>22</v>
      </c>
      <c r="I13" s="84" t="s">
        <v>22</v>
      </c>
      <c r="J13" s="84" t="s">
        <v>22</v>
      </c>
      <c r="K13" s="100" t="s">
        <v>1042</v>
      </c>
      <c r="L13" s="84" t="s">
        <v>20</v>
      </c>
      <c r="M13" s="84" t="s">
        <v>22</v>
      </c>
      <c r="N13" s="84" t="s">
        <v>22</v>
      </c>
      <c r="O13" s="75"/>
      <c r="P13" s="75"/>
    </row>
    <row r="14" spans="1:19">
      <c r="B14" s="51">
        <v>14</v>
      </c>
      <c r="C14" s="52" t="s">
        <v>590</v>
      </c>
      <c r="D14" s="52" t="s">
        <v>806</v>
      </c>
      <c r="E14" s="84" t="s">
        <v>22</v>
      </c>
      <c r="F14" s="84" t="s">
        <v>20</v>
      </c>
      <c r="G14" s="84" t="s">
        <v>20</v>
      </c>
      <c r="H14" s="84" t="s">
        <v>22</v>
      </c>
      <c r="I14" s="84" t="s">
        <v>22</v>
      </c>
      <c r="J14" s="84" t="s">
        <v>22</v>
      </c>
      <c r="K14" s="84" t="s">
        <v>20</v>
      </c>
      <c r="L14" s="84" t="s">
        <v>20</v>
      </c>
      <c r="M14" s="84" t="s">
        <v>22</v>
      </c>
      <c r="N14" s="84" t="s">
        <v>22</v>
      </c>
      <c r="O14" s="75"/>
      <c r="P14" s="75"/>
    </row>
    <row r="15" spans="1:19">
      <c r="B15" s="51">
        <v>15</v>
      </c>
      <c r="C15" s="52" t="s">
        <v>1255</v>
      </c>
      <c r="D15" s="52" t="s">
        <v>11</v>
      </c>
      <c r="E15" s="84" t="s">
        <v>22</v>
      </c>
      <c r="F15" s="84" t="s">
        <v>20</v>
      </c>
      <c r="G15" s="84" t="s">
        <v>20</v>
      </c>
      <c r="H15" s="84" t="s">
        <v>22</v>
      </c>
      <c r="I15" s="84" t="s">
        <v>22</v>
      </c>
      <c r="J15" s="84" t="s">
        <v>22</v>
      </c>
      <c r="K15" s="84" t="s">
        <v>20</v>
      </c>
      <c r="L15" s="84" t="s">
        <v>20</v>
      </c>
      <c r="M15" s="84" t="s">
        <v>22</v>
      </c>
      <c r="N15" s="84" t="s">
        <v>22</v>
      </c>
      <c r="O15" s="75"/>
      <c r="P15" s="75"/>
    </row>
    <row r="16" spans="1:19">
      <c r="B16" s="43"/>
      <c r="C16" s="43" t="s">
        <v>1256</v>
      </c>
      <c r="D16" s="52" t="s">
        <v>433</v>
      </c>
      <c r="E16" s="84" t="s">
        <v>22</v>
      </c>
      <c r="F16" s="84" t="s">
        <v>20</v>
      </c>
      <c r="G16" s="84" t="s">
        <v>20</v>
      </c>
      <c r="H16" s="84" t="s">
        <v>22</v>
      </c>
      <c r="I16" s="84" t="s">
        <v>22</v>
      </c>
      <c r="J16" s="84" t="s">
        <v>22</v>
      </c>
      <c r="K16" s="84" t="s">
        <v>20</v>
      </c>
      <c r="L16" s="84" t="s">
        <v>20</v>
      </c>
      <c r="M16" s="84" t="s">
        <v>22</v>
      </c>
      <c r="N16" s="84" t="s">
        <v>22</v>
      </c>
      <c r="O16" s="75"/>
      <c r="P16" s="75"/>
    </row>
    <row r="17" spans="2:16" s="170" customFormat="1">
      <c r="B17" s="51">
        <v>16</v>
      </c>
      <c r="C17" s="52" t="s">
        <v>1856</v>
      </c>
      <c r="D17" s="52" t="s">
        <v>11</v>
      </c>
      <c r="E17" s="84" t="s">
        <v>22</v>
      </c>
      <c r="F17" s="84" t="s">
        <v>20</v>
      </c>
      <c r="G17" s="84" t="s">
        <v>20</v>
      </c>
      <c r="H17" s="84" t="s">
        <v>22</v>
      </c>
      <c r="I17" s="84" t="s">
        <v>22</v>
      </c>
      <c r="J17" s="84" t="s">
        <v>22</v>
      </c>
      <c r="K17" s="84" t="s">
        <v>20</v>
      </c>
      <c r="L17" s="84" t="s">
        <v>20</v>
      </c>
      <c r="M17" s="84" t="s">
        <v>22</v>
      </c>
      <c r="N17" s="84" t="s">
        <v>22</v>
      </c>
      <c r="O17" s="200"/>
      <c r="P17" s="200"/>
    </row>
    <row r="18" spans="2:16" s="170" customFormat="1">
      <c r="B18" s="51">
        <v>17</v>
      </c>
      <c r="C18" s="52" t="s">
        <v>1857</v>
      </c>
      <c r="D18" s="52" t="s">
        <v>11</v>
      </c>
      <c r="E18" s="84" t="s">
        <v>22</v>
      </c>
      <c r="F18" s="84" t="s">
        <v>20</v>
      </c>
      <c r="G18" s="84" t="s">
        <v>20</v>
      </c>
      <c r="H18" s="84" t="s">
        <v>22</v>
      </c>
      <c r="I18" s="84" t="s">
        <v>22</v>
      </c>
      <c r="J18" s="84" t="s">
        <v>22</v>
      </c>
      <c r="K18" s="84" t="s">
        <v>20</v>
      </c>
      <c r="L18" s="84" t="s">
        <v>20</v>
      </c>
      <c r="M18" s="84" t="s">
        <v>22</v>
      </c>
      <c r="N18" s="84" t="s">
        <v>22</v>
      </c>
      <c r="O18" s="200"/>
      <c r="P18" s="200"/>
    </row>
    <row r="19" spans="2:16" s="170" customFormat="1">
      <c r="B19" s="51">
        <v>18</v>
      </c>
      <c r="C19" s="52" t="s">
        <v>1858</v>
      </c>
      <c r="D19" s="52" t="s">
        <v>11</v>
      </c>
      <c r="E19" s="84" t="s">
        <v>22</v>
      </c>
      <c r="F19" s="84" t="s">
        <v>20</v>
      </c>
      <c r="G19" s="84" t="s">
        <v>20</v>
      </c>
      <c r="H19" s="84" t="s">
        <v>22</v>
      </c>
      <c r="I19" s="84" t="s">
        <v>22</v>
      </c>
      <c r="J19" s="84" t="s">
        <v>22</v>
      </c>
      <c r="K19" s="84" t="s">
        <v>20</v>
      </c>
      <c r="L19" s="84" t="s">
        <v>20</v>
      </c>
      <c r="M19" s="84" t="s">
        <v>22</v>
      </c>
      <c r="N19" s="84" t="s">
        <v>22</v>
      </c>
      <c r="O19" s="200"/>
      <c r="P19" s="200"/>
    </row>
    <row r="20" spans="2:16" s="170" customFormat="1">
      <c r="B20" s="51">
        <v>19</v>
      </c>
      <c r="C20" s="52" t="s">
        <v>1859</v>
      </c>
      <c r="D20" s="52" t="s">
        <v>11</v>
      </c>
      <c r="E20" s="84" t="s">
        <v>22</v>
      </c>
      <c r="F20" s="84" t="s">
        <v>20</v>
      </c>
      <c r="G20" s="84" t="s">
        <v>20</v>
      </c>
      <c r="H20" s="84" t="s">
        <v>22</v>
      </c>
      <c r="I20" s="84" t="s">
        <v>22</v>
      </c>
      <c r="J20" s="84" t="s">
        <v>22</v>
      </c>
      <c r="K20" s="84" t="s">
        <v>20</v>
      </c>
      <c r="L20" s="84" t="s">
        <v>20</v>
      </c>
      <c r="M20" s="84" t="s">
        <v>22</v>
      </c>
      <c r="N20" s="84" t="s">
        <v>22</v>
      </c>
      <c r="O20" s="200"/>
      <c r="P20" s="200"/>
    </row>
    <row r="21" spans="2:16" s="170" customFormat="1">
      <c r="B21" s="51">
        <v>20</v>
      </c>
      <c r="C21" s="52" t="s">
        <v>1860</v>
      </c>
      <c r="D21" s="52" t="s">
        <v>11</v>
      </c>
      <c r="E21" s="84" t="s">
        <v>22</v>
      </c>
      <c r="F21" s="84" t="s">
        <v>20</v>
      </c>
      <c r="G21" s="84" t="s">
        <v>20</v>
      </c>
      <c r="H21" s="84" t="s">
        <v>22</v>
      </c>
      <c r="I21" s="84" t="s">
        <v>22</v>
      </c>
      <c r="J21" s="84" t="s">
        <v>22</v>
      </c>
      <c r="K21" s="84" t="s">
        <v>20</v>
      </c>
      <c r="L21" s="84" t="s">
        <v>20</v>
      </c>
      <c r="M21" s="84" t="s">
        <v>22</v>
      </c>
      <c r="N21" s="84" t="s">
        <v>22</v>
      </c>
      <c r="O21" s="200"/>
      <c r="P21" s="200"/>
    </row>
    <row r="22" spans="2:16" s="170" customFormat="1">
      <c r="B22" s="51">
        <v>21</v>
      </c>
      <c r="C22" s="52" t="s">
        <v>1861</v>
      </c>
      <c r="D22" s="52" t="s">
        <v>11</v>
      </c>
      <c r="E22" s="84" t="s">
        <v>22</v>
      </c>
      <c r="F22" s="84" t="s">
        <v>20</v>
      </c>
      <c r="G22" s="84" t="s">
        <v>20</v>
      </c>
      <c r="H22" s="84" t="s">
        <v>22</v>
      </c>
      <c r="I22" s="84" t="s">
        <v>22</v>
      </c>
      <c r="J22" s="84" t="s">
        <v>22</v>
      </c>
      <c r="K22" s="84" t="s">
        <v>20</v>
      </c>
      <c r="L22" s="84" t="s">
        <v>20</v>
      </c>
      <c r="M22" s="84" t="s">
        <v>22</v>
      </c>
      <c r="N22" s="84" t="s">
        <v>22</v>
      </c>
      <c r="O22" s="200"/>
      <c r="P22" s="200"/>
    </row>
    <row r="23" spans="2:16" s="170" customFormat="1" ht="26.4">
      <c r="B23" s="51">
        <v>22</v>
      </c>
      <c r="C23" s="52" t="s">
        <v>1862</v>
      </c>
      <c r="D23" s="52" t="s">
        <v>11</v>
      </c>
      <c r="E23" s="84" t="s">
        <v>22</v>
      </c>
      <c r="F23" s="84" t="s">
        <v>20</v>
      </c>
      <c r="G23" s="84" t="s">
        <v>20</v>
      </c>
      <c r="H23" s="84" t="s">
        <v>22</v>
      </c>
      <c r="I23" s="84" t="s">
        <v>22</v>
      </c>
      <c r="J23" s="84" t="s">
        <v>22</v>
      </c>
      <c r="K23" s="84" t="s">
        <v>20</v>
      </c>
      <c r="L23" s="84" t="s">
        <v>20</v>
      </c>
      <c r="M23" s="84" t="s">
        <v>22</v>
      </c>
      <c r="N23" s="84" t="s">
        <v>22</v>
      </c>
      <c r="O23" s="200"/>
      <c r="P23" s="200"/>
    </row>
    <row r="24" spans="2:16" s="170" customFormat="1">
      <c r="B24" s="51">
        <v>23</v>
      </c>
      <c r="C24" s="52" t="s">
        <v>1863</v>
      </c>
      <c r="D24" s="52" t="s">
        <v>11</v>
      </c>
      <c r="E24" s="84" t="s">
        <v>22</v>
      </c>
      <c r="F24" s="84" t="s">
        <v>20</v>
      </c>
      <c r="G24" s="84" t="s">
        <v>20</v>
      </c>
      <c r="H24" s="84" t="s">
        <v>22</v>
      </c>
      <c r="I24" s="84" t="s">
        <v>22</v>
      </c>
      <c r="J24" s="84" t="s">
        <v>22</v>
      </c>
      <c r="K24" s="84" t="s">
        <v>20</v>
      </c>
      <c r="L24" s="84" t="s">
        <v>20</v>
      </c>
      <c r="M24" s="84" t="s">
        <v>22</v>
      </c>
      <c r="N24" s="84" t="s">
        <v>22</v>
      </c>
      <c r="O24" s="200"/>
      <c r="P24" s="200"/>
    </row>
    <row r="25" spans="2:16" s="170" customFormat="1" ht="26.4">
      <c r="B25" s="51">
        <v>24</v>
      </c>
      <c r="C25" s="52" t="s">
        <v>1864</v>
      </c>
      <c r="D25" s="52" t="s">
        <v>11</v>
      </c>
      <c r="E25" s="84" t="s">
        <v>22</v>
      </c>
      <c r="F25" s="84" t="s">
        <v>20</v>
      </c>
      <c r="G25" s="84" t="s">
        <v>20</v>
      </c>
      <c r="H25" s="84" t="s">
        <v>22</v>
      </c>
      <c r="I25" s="84" t="s">
        <v>22</v>
      </c>
      <c r="J25" s="84" t="s">
        <v>22</v>
      </c>
      <c r="K25" s="84" t="s">
        <v>20</v>
      </c>
      <c r="L25" s="84" t="s">
        <v>20</v>
      </c>
      <c r="M25" s="84" t="s">
        <v>22</v>
      </c>
      <c r="N25" s="84" t="s">
        <v>22</v>
      </c>
      <c r="O25" s="200"/>
      <c r="P25" s="200"/>
    </row>
    <row r="26" spans="2:16" s="170" customFormat="1">
      <c r="B26" s="51">
        <v>25</v>
      </c>
      <c r="C26" s="52" t="s">
        <v>1865</v>
      </c>
      <c r="D26" s="52" t="s">
        <v>940</v>
      </c>
      <c r="E26" s="647" t="s">
        <v>1866</v>
      </c>
      <c r="F26" s="647"/>
      <c r="G26" s="647"/>
      <c r="H26" s="647"/>
      <c r="I26" s="647"/>
      <c r="J26" s="647"/>
      <c r="K26" s="647"/>
      <c r="L26" s="647"/>
      <c r="M26" s="647"/>
      <c r="N26" s="647"/>
      <c r="O26" s="200"/>
      <c r="P26" s="200"/>
    </row>
    <row r="28" spans="2:16">
      <c r="C28" s="99" t="s">
        <v>1116</v>
      </c>
    </row>
    <row r="29" spans="2:16">
      <c r="C29" s="99" t="s">
        <v>1044</v>
      </c>
    </row>
  </sheetData>
  <mergeCells count="4">
    <mergeCell ref="E1:S1"/>
    <mergeCell ref="E2:I2"/>
    <mergeCell ref="J2:N2"/>
    <mergeCell ref="E26:N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6"/>
  <sheetViews>
    <sheetView workbookViewId="0">
      <selection activeCell="E4" sqref="E4:N5"/>
    </sheetView>
  </sheetViews>
  <sheetFormatPr baseColWidth="10" defaultColWidth="8.77734375" defaultRowHeight="13.2"/>
  <cols>
    <col min="1" max="2" width="7.77734375" style="170" customWidth="1"/>
    <col min="3" max="3" width="25.77734375" style="170" customWidth="1"/>
    <col min="4" max="4" width="14.77734375" style="170" customWidth="1"/>
    <col min="5" max="14" width="9.77734375" style="170" customWidth="1"/>
    <col min="15" max="16384" width="8.77734375" style="170"/>
  </cols>
  <sheetData>
    <row r="1" spans="1:14">
      <c r="A1" s="201"/>
      <c r="B1" s="171"/>
      <c r="C1" s="177"/>
      <c r="D1" s="177"/>
      <c r="E1" s="530" t="s">
        <v>1088</v>
      </c>
      <c r="F1" s="530"/>
      <c r="G1" s="530"/>
      <c r="H1" s="530"/>
      <c r="I1" s="530"/>
      <c r="J1" s="530"/>
      <c r="K1" s="530"/>
      <c r="L1" s="530"/>
      <c r="M1" s="530"/>
      <c r="N1" s="530"/>
    </row>
    <row r="2" spans="1:14">
      <c r="A2" s="153"/>
      <c r="B2" s="154"/>
      <c r="C2" s="175"/>
      <c r="D2" s="175"/>
      <c r="E2" s="648" t="s">
        <v>2</v>
      </c>
      <c r="F2" s="648"/>
      <c r="G2" s="648"/>
      <c r="H2" s="648"/>
      <c r="I2" s="648"/>
      <c r="J2" s="530" t="s">
        <v>1113</v>
      </c>
      <c r="K2" s="530"/>
      <c r="L2" s="530"/>
      <c r="M2" s="530"/>
      <c r="N2" s="530"/>
    </row>
    <row r="3" spans="1:14" ht="66">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6.4">
      <c r="A4" s="202" t="s">
        <v>1867</v>
      </c>
      <c r="B4" s="410">
        <v>1</v>
      </c>
      <c r="C4" s="203" t="s">
        <v>1868</v>
      </c>
      <c r="D4" s="203" t="s">
        <v>11</v>
      </c>
      <c r="E4" s="409" t="s">
        <v>22</v>
      </c>
      <c r="F4" s="409" t="s">
        <v>20</v>
      </c>
      <c r="G4" s="409" t="s">
        <v>20</v>
      </c>
      <c r="H4" s="409" t="s">
        <v>22</v>
      </c>
      <c r="I4" s="409" t="s">
        <v>22</v>
      </c>
      <c r="J4" s="411" t="s">
        <v>22</v>
      </c>
      <c r="K4" s="411" t="s">
        <v>20</v>
      </c>
      <c r="L4" s="409" t="s">
        <v>20</v>
      </c>
      <c r="M4" s="409" t="s">
        <v>22</v>
      </c>
      <c r="N4" s="409" t="s">
        <v>22</v>
      </c>
    </row>
    <row r="5" spans="1:14">
      <c r="A5" s="202"/>
      <c r="B5" s="410">
        <v>2</v>
      </c>
      <c r="C5" s="203" t="s">
        <v>1869</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1870</v>
      </c>
      <c r="D6" s="203" t="s">
        <v>11</v>
      </c>
      <c r="E6" s="409" t="s">
        <v>22</v>
      </c>
      <c r="F6" s="409" t="s">
        <v>20</v>
      </c>
      <c r="G6" s="409" t="s">
        <v>20</v>
      </c>
      <c r="H6" s="409" t="s">
        <v>22</v>
      </c>
      <c r="I6" s="409" t="s">
        <v>22</v>
      </c>
      <c r="J6" s="411" t="s">
        <v>22</v>
      </c>
      <c r="K6" s="411" t="s">
        <v>20</v>
      </c>
      <c r="L6" s="409" t="s">
        <v>20</v>
      </c>
      <c r="M6" s="409" t="s">
        <v>22</v>
      </c>
      <c r="N6" s="409" t="s">
        <v>22</v>
      </c>
    </row>
  </sheetData>
  <mergeCells count="3">
    <mergeCell ref="E1:N1"/>
    <mergeCell ref="E2:I2"/>
    <mergeCell ref="J2:N2"/>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7"/>
  <sheetViews>
    <sheetView workbookViewId="0"/>
  </sheetViews>
  <sheetFormatPr baseColWidth="10" defaultColWidth="8.77734375" defaultRowHeight="13.2"/>
  <cols>
    <col min="1" max="2" width="7.77734375" style="170" customWidth="1"/>
    <col min="3" max="3" width="25.77734375" style="170" customWidth="1"/>
    <col min="4" max="4" width="14.77734375" style="170" customWidth="1"/>
    <col min="5" max="14" width="9.77734375" style="170" customWidth="1"/>
    <col min="15" max="16384" width="8.77734375" style="170"/>
  </cols>
  <sheetData>
    <row r="1" spans="1:14">
      <c r="A1" s="201"/>
      <c r="B1" s="171"/>
      <c r="C1" s="177"/>
      <c r="D1" s="177"/>
      <c r="E1" s="530" t="s">
        <v>1088</v>
      </c>
      <c r="F1" s="530"/>
      <c r="G1" s="530"/>
      <c r="H1" s="530"/>
      <c r="I1" s="530"/>
      <c r="J1" s="530"/>
      <c r="K1" s="530"/>
      <c r="L1" s="530"/>
      <c r="M1" s="530"/>
      <c r="N1" s="530"/>
    </row>
    <row r="2" spans="1:14">
      <c r="A2" s="153"/>
      <c r="B2" s="154"/>
      <c r="C2" s="175"/>
      <c r="D2" s="175"/>
      <c r="E2" s="648" t="s">
        <v>2</v>
      </c>
      <c r="F2" s="648"/>
      <c r="G2" s="648"/>
      <c r="H2" s="648"/>
      <c r="I2" s="648"/>
      <c r="J2" s="530" t="s">
        <v>1113</v>
      </c>
      <c r="K2" s="530"/>
      <c r="L2" s="530"/>
      <c r="M2" s="530"/>
      <c r="N2" s="530"/>
    </row>
    <row r="3" spans="1:14" ht="66">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6.4">
      <c r="A4" s="202" t="s">
        <v>1871</v>
      </c>
      <c r="B4" s="410">
        <v>1</v>
      </c>
      <c r="C4" s="203" t="s">
        <v>1872</v>
      </c>
      <c r="D4" s="203" t="s">
        <v>11</v>
      </c>
      <c r="E4" s="409" t="s">
        <v>22</v>
      </c>
      <c r="F4" s="409" t="s">
        <v>20</v>
      </c>
      <c r="G4" s="409" t="s">
        <v>20</v>
      </c>
      <c r="H4" s="409" t="s">
        <v>22</v>
      </c>
      <c r="I4" s="409" t="s">
        <v>22</v>
      </c>
      <c r="J4" s="411" t="s">
        <v>22</v>
      </c>
      <c r="K4" s="411" t="s">
        <v>20</v>
      </c>
      <c r="L4" s="409" t="s">
        <v>20</v>
      </c>
      <c r="M4" s="409" t="s">
        <v>22</v>
      </c>
      <c r="N4" s="409" t="s">
        <v>22</v>
      </c>
    </row>
    <row r="5" spans="1:14" ht="26.4">
      <c r="A5" s="202"/>
      <c r="B5" s="410">
        <v>2</v>
      </c>
      <c r="C5" s="203" t="s">
        <v>1873</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1869</v>
      </c>
      <c r="D6" s="203" t="s">
        <v>806</v>
      </c>
      <c r="E6" s="409" t="s">
        <v>22</v>
      </c>
      <c r="F6" s="409" t="s">
        <v>20</v>
      </c>
      <c r="G6" s="409" t="s">
        <v>20</v>
      </c>
      <c r="H6" s="409" t="s">
        <v>22</v>
      </c>
      <c r="I6" s="409" t="s">
        <v>22</v>
      </c>
      <c r="J6" s="411" t="s">
        <v>22</v>
      </c>
      <c r="K6" s="411" t="s">
        <v>20</v>
      </c>
      <c r="L6" s="409" t="s">
        <v>20</v>
      </c>
      <c r="M6" s="409" t="s">
        <v>22</v>
      </c>
      <c r="N6" s="409" t="s">
        <v>22</v>
      </c>
    </row>
    <row r="7" spans="1:14">
      <c r="A7" s="202"/>
      <c r="B7" s="410">
        <v>4</v>
      </c>
      <c r="C7" s="203" t="s">
        <v>1870</v>
      </c>
      <c r="D7" s="203" t="s">
        <v>11</v>
      </c>
      <c r="E7" s="409" t="s">
        <v>22</v>
      </c>
      <c r="F7" s="409" t="s">
        <v>20</v>
      </c>
      <c r="G7" s="409" t="s">
        <v>20</v>
      </c>
      <c r="H7" s="409" t="s">
        <v>22</v>
      </c>
      <c r="I7" s="409" t="s">
        <v>22</v>
      </c>
      <c r="J7" s="411" t="s">
        <v>22</v>
      </c>
      <c r="K7" s="411" t="s">
        <v>20</v>
      </c>
      <c r="L7" s="409" t="s">
        <v>20</v>
      </c>
      <c r="M7" s="409" t="s">
        <v>22</v>
      </c>
      <c r="N7" s="409" t="s">
        <v>22</v>
      </c>
    </row>
  </sheetData>
  <mergeCells count="3">
    <mergeCell ref="E1:N1"/>
    <mergeCell ref="E2:I2"/>
    <mergeCell ref="J2:N2"/>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22"/>
  <sheetViews>
    <sheetView workbookViewId="0"/>
  </sheetViews>
  <sheetFormatPr baseColWidth="10" defaultColWidth="8.77734375" defaultRowHeight="13.2"/>
  <cols>
    <col min="1" max="2" width="7.77734375" style="170" customWidth="1"/>
    <col min="3" max="3" width="25.77734375" style="170" customWidth="1"/>
    <col min="4" max="4" width="14.77734375" style="170" customWidth="1"/>
    <col min="5" max="14" width="9.77734375" style="170" customWidth="1"/>
    <col min="15" max="16384" width="8.77734375" style="170"/>
  </cols>
  <sheetData>
    <row r="1" spans="1:14">
      <c r="A1" s="201"/>
      <c r="B1" s="171"/>
      <c r="C1" s="177"/>
      <c r="D1" s="177"/>
      <c r="E1" s="530" t="s">
        <v>1088</v>
      </c>
      <c r="F1" s="530"/>
      <c r="G1" s="530"/>
      <c r="H1" s="530"/>
      <c r="I1" s="530"/>
      <c r="J1" s="530"/>
      <c r="K1" s="530"/>
      <c r="L1" s="530"/>
      <c r="M1" s="530"/>
      <c r="N1" s="530"/>
    </row>
    <row r="2" spans="1:14">
      <c r="A2" s="153"/>
      <c r="B2" s="154"/>
      <c r="C2" s="175"/>
      <c r="D2" s="175"/>
      <c r="E2" s="648" t="s">
        <v>2</v>
      </c>
      <c r="F2" s="648"/>
      <c r="G2" s="648"/>
      <c r="H2" s="648"/>
      <c r="I2" s="648"/>
      <c r="J2" s="530" t="s">
        <v>1113</v>
      </c>
      <c r="K2" s="530"/>
      <c r="L2" s="530"/>
      <c r="M2" s="530"/>
      <c r="N2" s="530"/>
    </row>
    <row r="3" spans="1:14" ht="66">
      <c r="A3" s="175" t="s">
        <v>0</v>
      </c>
      <c r="B3" s="174" t="s">
        <v>1</v>
      </c>
      <c r="C3" s="175" t="s">
        <v>4</v>
      </c>
      <c r="D3" s="175" t="s">
        <v>9</v>
      </c>
      <c r="E3" s="463" t="s">
        <v>21</v>
      </c>
      <c r="F3" s="463" t="s">
        <v>23</v>
      </c>
      <c r="G3" s="463" t="s">
        <v>24</v>
      </c>
      <c r="H3" s="463" t="s">
        <v>85</v>
      </c>
      <c r="I3" s="463" t="s">
        <v>107</v>
      </c>
      <c r="J3" s="463" t="s">
        <v>21</v>
      </c>
      <c r="K3" s="463" t="s">
        <v>23</v>
      </c>
      <c r="L3" s="463" t="s">
        <v>24</v>
      </c>
      <c r="M3" s="463" t="s">
        <v>85</v>
      </c>
      <c r="N3" s="463" t="s">
        <v>107</v>
      </c>
    </row>
    <row r="4" spans="1:14">
      <c r="A4" s="202" t="s">
        <v>1875</v>
      </c>
      <c r="B4" s="461">
        <v>1</v>
      </c>
      <c r="C4" s="203" t="s">
        <v>1876</v>
      </c>
      <c r="D4" s="203" t="s">
        <v>2038</v>
      </c>
      <c r="E4" s="459" t="s">
        <v>22</v>
      </c>
      <c r="F4" s="459" t="s">
        <v>20</v>
      </c>
      <c r="G4" s="459" t="s">
        <v>20</v>
      </c>
      <c r="H4" s="459" t="s">
        <v>20</v>
      </c>
      <c r="I4" s="459" t="s">
        <v>20</v>
      </c>
      <c r="J4" s="459" t="s">
        <v>22</v>
      </c>
      <c r="K4" s="459" t="s">
        <v>84</v>
      </c>
      <c r="L4" s="459" t="s">
        <v>20</v>
      </c>
      <c r="M4" s="459" t="s">
        <v>22</v>
      </c>
      <c r="N4" s="459" t="s">
        <v>22</v>
      </c>
    </row>
    <row r="5" spans="1:14">
      <c r="A5" s="202"/>
      <c r="B5" s="461">
        <v>2</v>
      </c>
      <c r="C5" s="203" t="s">
        <v>2039</v>
      </c>
      <c r="D5" s="203" t="s">
        <v>2040</v>
      </c>
      <c r="E5" s="459" t="s">
        <v>22</v>
      </c>
      <c r="F5" s="459" t="s">
        <v>20</v>
      </c>
      <c r="G5" s="459" t="s">
        <v>20</v>
      </c>
      <c r="H5" s="459" t="s">
        <v>20</v>
      </c>
      <c r="I5" s="459" t="s">
        <v>20</v>
      </c>
      <c r="J5" s="459" t="s">
        <v>22</v>
      </c>
      <c r="K5" s="459" t="s">
        <v>20</v>
      </c>
      <c r="L5" s="459" t="s">
        <v>20</v>
      </c>
      <c r="M5" s="459" t="s">
        <v>22</v>
      </c>
      <c r="N5" s="459" t="s">
        <v>22</v>
      </c>
    </row>
    <row r="6" spans="1:14">
      <c r="A6" s="202"/>
      <c r="B6" s="461">
        <v>3</v>
      </c>
      <c r="C6" s="203" t="s">
        <v>2039</v>
      </c>
      <c r="D6" s="203" t="s">
        <v>2040</v>
      </c>
      <c r="E6" s="459" t="s">
        <v>22</v>
      </c>
      <c r="F6" s="459" t="s">
        <v>20</v>
      </c>
      <c r="G6" s="459" t="s">
        <v>20</v>
      </c>
      <c r="H6" s="459" t="s">
        <v>20</v>
      </c>
      <c r="I6" s="459" t="s">
        <v>20</v>
      </c>
      <c r="J6" s="459" t="s">
        <v>22</v>
      </c>
      <c r="K6" s="459" t="s">
        <v>20</v>
      </c>
      <c r="L6" s="459" t="s">
        <v>20</v>
      </c>
      <c r="M6" s="459" t="s">
        <v>22</v>
      </c>
      <c r="N6" s="459" t="s">
        <v>22</v>
      </c>
    </row>
    <row r="7" spans="1:14">
      <c r="A7" s="202"/>
      <c r="B7" s="461">
        <v>4</v>
      </c>
      <c r="C7" s="203" t="s">
        <v>2041</v>
      </c>
      <c r="D7" s="203" t="s">
        <v>2040</v>
      </c>
      <c r="E7" s="459" t="s">
        <v>22</v>
      </c>
      <c r="F7" s="459" t="s">
        <v>20</v>
      </c>
      <c r="G7" s="459" t="s">
        <v>20</v>
      </c>
      <c r="H7" s="459" t="s">
        <v>20</v>
      </c>
      <c r="I7" s="459" t="s">
        <v>20</v>
      </c>
      <c r="J7" s="459" t="s">
        <v>22</v>
      </c>
      <c r="K7" s="459" t="s">
        <v>20</v>
      </c>
      <c r="L7" s="459" t="s">
        <v>20</v>
      </c>
      <c r="M7" s="459" t="s">
        <v>22</v>
      </c>
      <c r="N7" s="459" t="s">
        <v>22</v>
      </c>
    </row>
    <row r="8" spans="1:14">
      <c r="A8" s="202"/>
      <c r="B8" s="461">
        <v>5</v>
      </c>
      <c r="C8" s="203" t="s">
        <v>2042</v>
      </c>
      <c r="D8" s="203" t="s">
        <v>2040</v>
      </c>
      <c r="E8" s="459" t="s">
        <v>22</v>
      </c>
      <c r="F8" s="459" t="s">
        <v>20</v>
      </c>
      <c r="G8" s="459" t="s">
        <v>20</v>
      </c>
      <c r="H8" s="459" t="s">
        <v>20</v>
      </c>
      <c r="I8" s="459" t="s">
        <v>20</v>
      </c>
      <c r="J8" s="459" t="s">
        <v>22</v>
      </c>
      <c r="K8" s="459" t="s">
        <v>20</v>
      </c>
      <c r="L8" s="459" t="s">
        <v>20</v>
      </c>
      <c r="M8" s="459" t="s">
        <v>22</v>
      </c>
      <c r="N8" s="459" t="s">
        <v>22</v>
      </c>
    </row>
    <row r="9" spans="1:14">
      <c r="A9" s="202"/>
      <c r="B9" s="461">
        <v>6</v>
      </c>
      <c r="C9" s="203" t="s">
        <v>2043</v>
      </c>
      <c r="D9" s="203" t="s">
        <v>2040</v>
      </c>
      <c r="E9" s="459" t="s">
        <v>22</v>
      </c>
      <c r="F9" s="459" t="s">
        <v>20</v>
      </c>
      <c r="G9" s="459" t="s">
        <v>20</v>
      </c>
      <c r="H9" s="459" t="s">
        <v>20</v>
      </c>
      <c r="I9" s="459" t="s">
        <v>20</v>
      </c>
      <c r="J9" s="459" t="s">
        <v>22</v>
      </c>
      <c r="K9" s="459" t="s">
        <v>20</v>
      </c>
      <c r="L9" s="459" t="s">
        <v>20</v>
      </c>
      <c r="M9" s="459" t="s">
        <v>22</v>
      </c>
      <c r="N9" s="459" t="s">
        <v>22</v>
      </c>
    </row>
    <row r="10" spans="1:14">
      <c r="A10" s="202"/>
      <c r="B10" s="461">
        <v>7</v>
      </c>
      <c r="C10" s="203" t="s">
        <v>2044</v>
      </c>
      <c r="D10" s="203" t="s">
        <v>2045</v>
      </c>
      <c r="E10" s="459" t="s">
        <v>22</v>
      </c>
      <c r="F10" s="459" t="s">
        <v>20</v>
      </c>
      <c r="G10" s="459" t="s">
        <v>20</v>
      </c>
      <c r="H10" s="459" t="s">
        <v>20</v>
      </c>
      <c r="I10" s="459" t="s">
        <v>20</v>
      </c>
      <c r="J10" s="459" t="s">
        <v>22</v>
      </c>
      <c r="K10" s="459" t="s">
        <v>20</v>
      </c>
      <c r="L10" s="459" t="s">
        <v>20</v>
      </c>
      <c r="M10" s="459" t="s">
        <v>22</v>
      </c>
      <c r="N10" s="459" t="s">
        <v>22</v>
      </c>
    </row>
    <row r="11" spans="1:14">
      <c r="A11" s="202"/>
      <c r="B11" s="461">
        <v>8</v>
      </c>
      <c r="C11" s="203" t="s">
        <v>2046</v>
      </c>
      <c r="D11" s="203" t="s">
        <v>2045</v>
      </c>
      <c r="E11" s="459" t="s">
        <v>22</v>
      </c>
      <c r="F11" s="459" t="s">
        <v>20</v>
      </c>
      <c r="G11" s="459" t="s">
        <v>20</v>
      </c>
      <c r="H11" s="459" t="s">
        <v>20</v>
      </c>
      <c r="I11" s="459" t="s">
        <v>20</v>
      </c>
      <c r="J11" s="459" t="s">
        <v>22</v>
      </c>
      <c r="K11" s="459" t="s">
        <v>20</v>
      </c>
      <c r="L11" s="459" t="s">
        <v>20</v>
      </c>
      <c r="M11" s="459" t="s">
        <v>22</v>
      </c>
      <c r="N11" s="459" t="s">
        <v>22</v>
      </c>
    </row>
    <row r="12" spans="1:14">
      <c r="A12" s="202"/>
      <c r="B12" s="461">
        <v>10</v>
      </c>
      <c r="C12" s="203" t="s">
        <v>2047</v>
      </c>
      <c r="D12" s="203" t="s">
        <v>2045</v>
      </c>
      <c r="E12" s="459" t="s">
        <v>22</v>
      </c>
      <c r="F12" s="459" t="s">
        <v>20</v>
      </c>
      <c r="G12" s="459" t="s">
        <v>20</v>
      </c>
      <c r="H12" s="459" t="s">
        <v>20</v>
      </c>
      <c r="I12" s="459" t="s">
        <v>20</v>
      </c>
      <c r="J12" s="459" t="s">
        <v>22</v>
      </c>
      <c r="K12" s="459" t="s">
        <v>20</v>
      </c>
      <c r="L12" s="459" t="s">
        <v>20</v>
      </c>
      <c r="M12" s="459" t="s">
        <v>22</v>
      </c>
      <c r="N12" s="459" t="s">
        <v>22</v>
      </c>
    </row>
    <row r="13" spans="1:14">
      <c r="A13" s="202"/>
      <c r="B13" s="461">
        <v>11</v>
      </c>
      <c r="C13" s="203" t="s">
        <v>2047</v>
      </c>
      <c r="D13" s="203" t="s">
        <v>2045</v>
      </c>
      <c r="E13" s="459" t="s">
        <v>22</v>
      </c>
      <c r="F13" s="459" t="s">
        <v>20</v>
      </c>
      <c r="G13" s="459" t="s">
        <v>20</v>
      </c>
      <c r="H13" s="459" t="s">
        <v>20</v>
      </c>
      <c r="I13" s="459" t="s">
        <v>20</v>
      </c>
      <c r="J13" s="459" t="s">
        <v>22</v>
      </c>
      <c r="K13" s="459" t="s">
        <v>20</v>
      </c>
      <c r="L13" s="459" t="s">
        <v>20</v>
      </c>
      <c r="M13" s="459" t="s">
        <v>22</v>
      </c>
      <c r="N13" s="459" t="s">
        <v>22</v>
      </c>
    </row>
    <row r="14" spans="1:14">
      <c r="A14" s="202"/>
      <c r="B14" s="461">
        <v>12</v>
      </c>
      <c r="C14" s="203" t="s">
        <v>1869</v>
      </c>
      <c r="D14" s="203" t="s">
        <v>2038</v>
      </c>
      <c r="E14" s="459" t="s">
        <v>22</v>
      </c>
      <c r="F14" s="459" t="s">
        <v>20</v>
      </c>
      <c r="G14" s="459" t="s">
        <v>20</v>
      </c>
      <c r="H14" s="459" t="s">
        <v>20</v>
      </c>
      <c r="I14" s="459" t="s">
        <v>20</v>
      </c>
      <c r="J14" s="459" t="s">
        <v>22</v>
      </c>
      <c r="K14" s="459" t="s">
        <v>20</v>
      </c>
      <c r="L14" s="459" t="s">
        <v>20</v>
      </c>
      <c r="M14" s="459" t="s">
        <v>22</v>
      </c>
      <c r="N14" s="459" t="s">
        <v>22</v>
      </c>
    </row>
    <row r="15" spans="1:14">
      <c r="A15" s="202"/>
      <c r="B15" s="461">
        <v>13</v>
      </c>
      <c r="C15" s="203" t="s">
        <v>2048</v>
      </c>
      <c r="D15" s="203" t="s">
        <v>2040</v>
      </c>
      <c r="E15" s="459" t="s">
        <v>22</v>
      </c>
      <c r="F15" s="459" t="s">
        <v>20</v>
      </c>
      <c r="G15" s="459" t="s">
        <v>20</v>
      </c>
      <c r="H15" s="459" t="s">
        <v>20</v>
      </c>
      <c r="I15" s="459" t="s">
        <v>20</v>
      </c>
      <c r="J15" s="459" t="s">
        <v>22</v>
      </c>
      <c r="K15" s="459" t="s">
        <v>20</v>
      </c>
      <c r="L15" s="459" t="s">
        <v>20</v>
      </c>
      <c r="M15" s="459" t="s">
        <v>22</v>
      </c>
      <c r="N15" s="459" t="s">
        <v>22</v>
      </c>
    </row>
    <row r="16" spans="1:14">
      <c r="A16" s="202"/>
      <c r="B16" s="461">
        <v>14</v>
      </c>
      <c r="C16" s="203" t="s">
        <v>2049</v>
      </c>
      <c r="D16" s="203" t="s">
        <v>1210</v>
      </c>
      <c r="E16" s="459" t="s">
        <v>22</v>
      </c>
      <c r="F16" s="459" t="s">
        <v>20</v>
      </c>
      <c r="G16" s="459" t="s">
        <v>20</v>
      </c>
      <c r="H16" s="459" t="s">
        <v>20</v>
      </c>
      <c r="I16" s="459" t="s">
        <v>20</v>
      </c>
      <c r="J16" s="459" t="s">
        <v>22</v>
      </c>
      <c r="K16" s="459" t="s">
        <v>20</v>
      </c>
      <c r="L16" s="459" t="s">
        <v>20</v>
      </c>
      <c r="M16" s="459" t="s">
        <v>22</v>
      </c>
      <c r="N16" s="459" t="s">
        <v>22</v>
      </c>
    </row>
    <row r="17" spans="1:14">
      <c r="A17" s="202"/>
      <c r="B17" s="461">
        <v>15</v>
      </c>
      <c r="C17" s="203" t="s">
        <v>2050</v>
      </c>
      <c r="D17" s="203"/>
      <c r="E17" s="459" t="s">
        <v>22</v>
      </c>
      <c r="F17" s="459" t="s">
        <v>20</v>
      </c>
      <c r="G17" s="459" t="s">
        <v>20</v>
      </c>
      <c r="H17" s="459" t="s">
        <v>20</v>
      </c>
      <c r="I17" s="459" t="s">
        <v>20</v>
      </c>
      <c r="J17" s="459" t="s">
        <v>22</v>
      </c>
      <c r="K17" s="459" t="s">
        <v>20</v>
      </c>
      <c r="L17" s="459" t="s">
        <v>20</v>
      </c>
      <c r="M17" s="459" t="s">
        <v>22</v>
      </c>
      <c r="N17" s="459" t="s">
        <v>22</v>
      </c>
    </row>
    <row r="18" spans="1:14">
      <c r="A18" s="202"/>
      <c r="B18" s="461">
        <v>16</v>
      </c>
      <c r="C18" s="203" t="s">
        <v>2051</v>
      </c>
      <c r="D18" s="203"/>
      <c r="E18" s="459" t="s">
        <v>22</v>
      </c>
      <c r="F18" s="459" t="s">
        <v>20</v>
      </c>
      <c r="G18" s="459" t="s">
        <v>20</v>
      </c>
      <c r="H18" s="459" t="s">
        <v>20</v>
      </c>
      <c r="I18" s="459" t="s">
        <v>20</v>
      </c>
      <c r="J18" s="459" t="s">
        <v>22</v>
      </c>
      <c r="K18" s="459" t="s">
        <v>20</v>
      </c>
      <c r="L18" s="459" t="s">
        <v>20</v>
      </c>
      <c r="M18" s="459" t="s">
        <v>22</v>
      </c>
      <c r="N18" s="459" t="s">
        <v>22</v>
      </c>
    </row>
    <row r="19" spans="1:14">
      <c r="A19" s="202"/>
      <c r="B19" s="461">
        <v>17</v>
      </c>
      <c r="C19" s="203" t="s">
        <v>2052</v>
      </c>
      <c r="D19" s="203"/>
      <c r="E19" s="459" t="s">
        <v>22</v>
      </c>
      <c r="F19" s="459" t="s">
        <v>20</v>
      </c>
      <c r="G19" s="459" t="s">
        <v>20</v>
      </c>
      <c r="H19" s="459" t="s">
        <v>20</v>
      </c>
      <c r="I19" s="459" t="s">
        <v>20</v>
      </c>
      <c r="J19" s="459" t="s">
        <v>22</v>
      </c>
      <c r="K19" s="459" t="s">
        <v>20</v>
      </c>
      <c r="L19" s="459" t="s">
        <v>20</v>
      </c>
      <c r="M19" s="459" t="s">
        <v>22</v>
      </c>
      <c r="N19" s="459" t="s">
        <v>22</v>
      </c>
    </row>
    <row r="20" spans="1:14">
      <c r="A20" s="202"/>
      <c r="B20" s="461">
        <v>18</v>
      </c>
      <c r="C20" s="203" t="s">
        <v>2053</v>
      </c>
      <c r="D20" s="203"/>
      <c r="E20" s="459" t="s">
        <v>22</v>
      </c>
      <c r="F20" s="459" t="s">
        <v>20</v>
      </c>
      <c r="G20" s="459" t="s">
        <v>20</v>
      </c>
      <c r="H20" s="459" t="s">
        <v>20</v>
      </c>
      <c r="I20" s="459" t="s">
        <v>20</v>
      </c>
      <c r="J20" s="459" t="s">
        <v>22</v>
      </c>
      <c r="K20" s="459" t="s">
        <v>20</v>
      </c>
      <c r="L20" s="459" t="s">
        <v>20</v>
      </c>
      <c r="M20" s="459" t="s">
        <v>22</v>
      </c>
      <c r="N20" s="459" t="s">
        <v>22</v>
      </c>
    </row>
    <row r="21" spans="1:14">
      <c r="A21" s="202"/>
      <c r="B21" s="461">
        <v>19</v>
      </c>
      <c r="C21" s="203" t="s">
        <v>2054</v>
      </c>
      <c r="D21" s="203"/>
      <c r="E21" s="459" t="s">
        <v>22</v>
      </c>
      <c r="F21" s="459" t="s">
        <v>20</v>
      </c>
      <c r="G21" s="459" t="s">
        <v>20</v>
      </c>
      <c r="H21" s="459" t="s">
        <v>20</v>
      </c>
      <c r="I21" s="459" t="s">
        <v>20</v>
      </c>
      <c r="J21" s="459" t="s">
        <v>22</v>
      </c>
      <c r="K21" s="459" t="s">
        <v>20</v>
      </c>
      <c r="L21" s="459" t="s">
        <v>20</v>
      </c>
      <c r="M21" s="459" t="s">
        <v>22</v>
      </c>
      <c r="N21" s="459" t="s">
        <v>22</v>
      </c>
    </row>
    <row r="22" spans="1:14" ht="26.4">
      <c r="A22" s="202"/>
      <c r="B22" s="461">
        <v>20</v>
      </c>
      <c r="C22" s="203" t="s">
        <v>2055</v>
      </c>
      <c r="D22" s="203"/>
      <c r="E22" s="459" t="s">
        <v>22</v>
      </c>
      <c r="F22" s="459" t="s">
        <v>20</v>
      </c>
      <c r="G22" s="459" t="s">
        <v>20</v>
      </c>
      <c r="H22" s="459" t="s">
        <v>20</v>
      </c>
      <c r="I22" s="459" t="s">
        <v>20</v>
      </c>
      <c r="J22" s="459" t="s">
        <v>22</v>
      </c>
      <c r="K22" s="459" t="s">
        <v>20</v>
      </c>
      <c r="L22" s="459" t="s">
        <v>20</v>
      </c>
      <c r="M22" s="459" t="s">
        <v>22</v>
      </c>
      <c r="N22" s="459" t="s">
        <v>22</v>
      </c>
    </row>
  </sheetData>
  <mergeCells count="3">
    <mergeCell ref="E1:N1"/>
    <mergeCell ref="E2:I2"/>
    <mergeCell ref="J2:N2"/>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184"/>
  <sheetViews>
    <sheetView zoomScaleNormal="100" workbookViewId="0">
      <pane ySplit="3" topLeftCell="A4" activePane="bottomLeft" state="frozen"/>
      <selection pane="bottomLeft"/>
    </sheetView>
  </sheetViews>
  <sheetFormatPr baseColWidth="10" defaultColWidth="8.77734375" defaultRowHeight="13.2"/>
  <cols>
    <col min="1" max="2" width="7.77734375" style="466" customWidth="1"/>
    <col min="3" max="3" width="25.77734375" style="466" customWidth="1"/>
    <col min="4" max="4" width="14.77734375" style="466" customWidth="1"/>
    <col min="5" max="14" width="9.77734375" style="152" customWidth="1"/>
    <col min="15" max="16384" width="8.77734375" style="466"/>
  </cols>
  <sheetData>
    <row r="1" spans="1:14">
      <c r="B1" s="467"/>
      <c r="C1" s="468"/>
      <c r="D1" s="468"/>
      <c r="E1" s="538" t="s">
        <v>1088</v>
      </c>
      <c r="F1" s="538"/>
      <c r="G1" s="538"/>
      <c r="H1" s="538"/>
      <c r="I1" s="538"/>
      <c r="J1" s="538"/>
      <c r="K1" s="538"/>
      <c r="L1" s="538"/>
      <c r="M1" s="538"/>
      <c r="N1" s="538"/>
    </row>
    <row r="2" spans="1:14">
      <c r="A2" s="469"/>
      <c r="B2" s="463"/>
      <c r="C2" s="470"/>
      <c r="D2" s="470"/>
      <c r="E2" s="649" t="s">
        <v>2</v>
      </c>
      <c r="F2" s="649"/>
      <c r="G2" s="649"/>
      <c r="H2" s="649"/>
      <c r="I2" s="649"/>
      <c r="J2" s="538" t="s">
        <v>1113</v>
      </c>
      <c r="K2" s="538"/>
      <c r="L2" s="538"/>
      <c r="M2" s="538"/>
      <c r="N2" s="538"/>
    </row>
    <row r="3" spans="1:14" ht="66">
      <c r="A3" s="470" t="s">
        <v>0</v>
      </c>
      <c r="B3" s="463" t="s">
        <v>1</v>
      </c>
      <c r="C3" s="470" t="s">
        <v>4</v>
      </c>
      <c r="D3" s="470" t="s">
        <v>9</v>
      </c>
      <c r="E3" s="463" t="s">
        <v>21</v>
      </c>
      <c r="F3" s="463" t="s">
        <v>23</v>
      </c>
      <c r="G3" s="463" t="s">
        <v>24</v>
      </c>
      <c r="H3" s="463" t="s">
        <v>85</v>
      </c>
      <c r="I3" s="463" t="s">
        <v>107</v>
      </c>
      <c r="J3" s="463" t="s">
        <v>21</v>
      </c>
      <c r="K3" s="463" t="s">
        <v>23</v>
      </c>
      <c r="L3" s="463" t="s">
        <v>24</v>
      </c>
      <c r="M3" s="463" t="s">
        <v>85</v>
      </c>
      <c r="N3" s="463" t="s">
        <v>107</v>
      </c>
    </row>
    <row r="4" spans="1:14" s="473" customFormat="1" ht="52.8">
      <c r="A4" s="471"/>
      <c r="B4" s="472"/>
      <c r="C4" s="471" t="s">
        <v>2056</v>
      </c>
      <c r="D4" s="471" t="s">
        <v>2057</v>
      </c>
      <c r="E4" s="472" t="s">
        <v>22</v>
      </c>
      <c r="F4" s="472" t="s">
        <v>20</v>
      </c>
      <c r="G4" s="472" t="s">
        <v>20</v>
      </c>
      <c r="H4" s="472" t="s">
        <v>22</v>
      </c>
      <c r="I4" s="472" t="s">
        <v>22</v>
      </c>
      <c r="J4" s="472" t="s">
        <v>22</v>
      </c>
      <c r="K4" s="472" t="s">
        <v>20</v>
      </c>
      <c r="L4" s="472" t="s">
        <v>20</v>
      </c>
      <c r="M4" s="472" t="s">
        <v>22</v>
      </c>
      <c r="N4" s="472" t="s">
        <v>22</v>
      </c>
    </row>
    <row r="5" spans="1:14">
      <c r="A5" s="134" t="s">
        <v>2058</v>
      </c>
      <c r="B5" s="459">
        <v>1</v>
      </c>
      <c r="C5" s="134" t="s">
        <v>2059</v>
      </c>
      <c r="D5" s="134" t="s">
        <v>2038</v>
      </c>
      <c r="E5" s="472" t="s">
        <v>22</v>
      </c>
      <c r="F5" s="459" t="s">
        <v>20</v>
      </c>
      <c r="G5" s="459" t="s">
        <v>20</v>
      </c>
      <c r="H5" s="459" t="s">
        <v>22</v>
      </c>
      <c r="I5" s="459" t="s">
        <v>22</v>
      </c>
      <c r="J5" s="472" t="s">
        <v>22</v>
      </c>
      <c r="K5" s="459" t="s">
        <v>20</v>
      </c>
      <c r="L5" s="459" t="s">
        <v>20</v>
      </c>
      <c r="M5" s="459" t="s">
        <v>22</v>
      </c>
      <c r="N5" s="459" t="s">
        <v>22</v>
      </c>
    </row>
    <row r="6" spans="1:14">
      <c r="A6" s="134"/>
      <c r="B6" s="459">
        <v>2</v>
      </c>
      <c r="C6" s="474" t="s">
        <v>2060</v>
      </c>
      <c r="D6" s="474"/>
      <c r="E6" s="475"/>
      <c r="F6" s="475"/>
      <c r="G6" s="475"/>
      <c r="H6" s="475"/>
      <c r="I6" s="475"/>
      <c r="J6" s="475"/>
      <c r="K6" s="475"/>
      <c r="L6" s="475"/>
      <c r="M6" s="475"/>
      <c r="N6" s="475"/>
    </row>
    <row r="7" spans="1:14" ht="26.4">
      <c r="A7" s="134"/>
      <c r="B7" s="459">
        <v>3</v>
      </c>
      <c r="C7" s="134" t="s">
        <v>2061</v>
      </c>
      <c r="D7" s="134" t="s">
        <v>2062</v>
      </c>
      <c r="E7" s="459" t="s">
        <v>22</v>
      </c>
      <c r="F7" s="459" t="s">
        <v>20</v>
      </c>
      <c r="G7" s="459" t="s">
        <v>20</v>
      </c>
      <c r="H7" s="459" t="s">
        <v>22</v>
      </c>
      <c r="I7" s="459" t="s">
        <v>22</v>
      </c>
      <c r="J7" s="459" t="s">
        <v>2063</v>
      </c>
      <c r="K7" s="462" t="s">
        <v>22</v>
      </c>
      <c r="L7" s="459" t="s">
        <v>20</v>
      </c>
      <c r="M7" s="459" t="s">
        <v>22</v>
      </c>
      <c r="N7" s="459" t="s">
        <v>22</v>
      </c>
    </row>
    <row r="8" spans="1:14">
      <c r="A8" s="134"/>
      <c r="B8" s="459">
        <v>4</v>
      </c>
      <c r="C8" s="134" t="s">
        <v>2064</v>
      </c>
      <c r="D8" s="134" t="s">
        <v>2038</v>
      </c>
      <c r="E8" s="459" t="s">
        <v>22</v>
      </c>
      <c r="F8" s="459" t="s">
        <v>20</v>
      </c>
      <c r="G8" s="459" t="s">
        <v>20</v>
      </c>
      <c r="H8" s="459" t="s">
        <v>22</v>
      </c>
      <c r="I8" s="459" t="s">
        <v>22</v>
      </c>
      <c r="J8" s="459" t="s">
        <v>22</v>
      </c>
      <c r="K8" s="459" t="s">
        <v>20</v>
      </c>
      <c r="L8" s="459" t="s">
        <v>20</v>
      </c>
      <c r="M8" s="459" t="s">
        <v>22</v>
      </c>
      <c r="N8" s="459" t="s">
        <v>22</v>
      </c>
    </row>
    <row r="9" spans="1:14">
      <c r="A9" s="134"/>
      <c r="B9" s="459">
        <v>5</v>
      </c>
      <c r="C9" s="474" t="s">
        <v>2060</v>
      </c>
      <c r="D9" s="474"/>
      <c r="E9" s="475"/>
      <c r="F9" s="475"/>
      <c r="G9" s="475"/>
      <c r="H9" s="475"/>
      <c r="I9" s="475"/>
      <c r="J9" s="475"/>
      <c r="K9" s="475"/>
      <c r="L9" s="475"/>
      <c r="M9" s="475"/>
      <c r="N9" s="475"/>
    </row>
    <row r="10" spans="1:14">
      <c r="A10" s="134"/>
      <c r="B10" s="459">
        <v>6</v>
      </c>
      <c r="C10" s="474" t="s">
        <v>2060</v>
      </c>
      <c r="D10" s="474"/>
      <c r="E10" s="475"/>
      <c r="F10" s="475"/>
      <c r="G10" s="475"/>
      <c r="H10" s="475"/>
      <c r="I10" s="475"/>
      <c r="J10" s="475"/>
      <c r="K10" s="475"/>
      <c r="L10" s="475"/>
      <c r="M10" s="475"/>
      <c r="N10" s="475"/>
    </row>
    <row r="11" spans="1:14">
      <c r="A11" s="134"/>
      <c r="B11" s="459">
        <v>7</v>
      </c>
      <c r="C11" s="474" t="s">
        <v>2060</v>
      </c>
      <c r="D11" s="474"/>
      <c r="E11" s="475"/>
      <c r="F11" s="475"/>
      <c r="G11" s="475"/>
      <c r="H11" s="475"/>
      <c r="I11" s="475"/>
      <c r="J11" s="475"/>
      <c r="K11" s="475"/>
      <c r="L11" s="475"/>
      <c r="M11" s="475"/>
      <c r="N11" s="475"/>
    </row>
    <row r="12" spans="1:14">
      <c r="A12" s="134"/>
      <c r="B12" s="459">
        <v>8</v>
      </c>
      <c r="C12" s="157" t="s">
        <v>2065</v>
      </c>
      <c r="D12" s="157" t="s">
        <v>2066</v>
      </c>
      <c r="E12" s="459" t="s">
        <v>22</v>
      </c>
      <c r="F12" s="459" t="s">
        <v>84</v>
      </c>
      <c r="G12" s="459" t="s">
        <v>20</v>
      </c>
      <c r="H12" s="459" t="s">
        <v>22</v>
      </c>
      <c r="I12" s="459" t="s">
        <v>22</v>
      </c>
      <c r="J12" s="458" t="s">
        <v>22</v>
      </c>
      <c r="K12" s="459" t="s">
        <v>84</v>
      </c>
      <c r="L12" s="459" t="s">
        <v>20</v>
      </c>
      <c r="M12" s="459" t="s">
        <v>22</v>
      </c>
      <c r="N12" s="459" t="s">
        <v>22</v>
      </c>
    </row>
    <row r="13" spans="1:14">
      <c r="A13" s="134"/>
      <c r="B13" s="459">
        <v>9</v>
      </c>
      <c r="C13" s="474" t="s">
        <v>2060</v>
      </c>
      <c r="D13" s="474"/>
      <c r="E13" s="475"/>
      <c r="F13" s="475"/>
      <c r="G13" s="475"/>
      <c r="H13" s="475"/>
      <c r="I13" s="475"/>
      <c r="J13" s="475"/>
      <c r="K13" s="475"/>
      <c r="L13" s="475"/>
      <c r="M13" s="475"/>
      <c r="N13" s="475"/>
    </row>
    <row r="14" spans="1:14" ht="26.4">
      <c r="A14" s="134"/>
      <c r="B14" s="459">
        <v>10</v>
      </c>
      <c r="C14" s="476" t="s">
        <v>2067</v>
      </c>
      <c r="D14" s="134" t="s">
        <v>2062</v>
      </c>
      <c r="E14" s="459" t="s">
        <v>22</v>
      </c>
      <c r="F14" s="459" t="s">
        <v>20</v>
      </c>
      <c r="G14" s="459" t="s">
        <v>20</v>
      </c>
      <c r="H14" s="459" t="s">
        <v>22</v>
      </c>
      <c r="I14" s="459" t="s">
        <v>22</v>
      </c>
      <c r="J14" s="459" t="s">
        <v>22</v>
      </c>
      <c r="K14" s="459" t="s">
        <v>20</v>
      </c>
      <c r="L14" s="459" t="s">
        <v>20</v>
      </c>
      <c r="M14" s="459" t="s">
        <v>22</v>
      </c>
      <c r="N14" s="459" t="s">
        <v>22</v>
      </c>
    </row>
    <row r="15" spans="1:14" ht="52.8">
      <c r="A15" s="134"/>
      <c r="B15" s="459">
        <v>11</v>
      </c>
      <c r="C15" s="134" t="s">
        <v>2068</v>
      </c>
      <c r="D15" s="134" t="s">
        <v>2062</v>
      </c>
      <c r="E15" s="459" t="s">
        <v>22</v>
      </c>
      <c r="F15" s="459" t="s">
        <v>20</v>
      </c>
      <c r="G15" s="459" t="s">
        <v>20</v>
      </c>
      <c r="H15" s="459" t="s">
        <v>22</v>
      </c>
      <c r="I15" s="459" t="s">
        <v>22</v>
      </c>
      <c r="J15" s="459" t="s">
        <v>22</v>
      </c>
      <c r="K15" s="459" t="s">
        <v>2069</v>
      </c>
      <c r="L15" s="459" t="s">
        <v>20</v>
      </c>
      <c r="M15" s="459" t="s">
        <v>22</v>
      </c>
      <c r="N15" s="459" t="s">
        <v>22</v>
      </c>
    </row>
    <row r="16" spans="1:14" ht="52.8">
      <c r="A16" s="134"/>
      <c r="B16" s="459">
        <v>12</v>
      </c>
      <c r="C16" s="134" t="s">
        <v>2070</v>
      </c>
      <c r="D16" s="134" t="s">
        <v>2062</v>
      </c>
      <c r="E16" s="459" t="s">
        <v>22</v>
      </c>
      <c r="F16" s="459" t="s">
        <v>20</v>
      </c>
      <c r="G16" s="459" t="s">
        <v>20</v>
      </c>
      <c r="H16" s="459" t="s">
        <v>22</v>
      </c>
      <c r="I16" s="459" t="s">
        <v>22</v>
      </c>
      <c r="J16" s="459" t="s">
        <v>22</v>
      </c>
      <c r="K16" s="459" t="s">
        <v>2069</v>
      </c>
      <c r="L16" s="459" t="s">
        <v>20</v>
      </c>
      <c r="M16" s="459" t="s">
        <v>22</v>
      </c>
      <c r="N16" s="459" t="s">
        <v>22</v>
      </c>
    </row>
    <row r="17" spans="1:14" ht="52.8">
      <c r="A17" s="134"/>
      <c r="B17" s="459">
        <v>13</v>
      </c>
      <c r="C17" s="134" t="s">
        <v>2071</v>
      </c>
      <c r="D17" s="134" t="s">
        <v>2062</v>
      </c>
      <c r="E17" s="459" t="s">
        <v>22</v>
      </c>
      <c r="F17" s="459" t="s">
        <v>20</v>
      </c>
      <c r="G17" s="459" t="s">
        <v>20</v>
      </c>
      <c r="H17" s="459" t="s">
        <v>22</v>
      </c>
      <c r="I17" s="459" t="s">
        <v>22</v>
      </c>
      <c r="J17" s="459" t="s">
        <v>22</v>
      </c>
      <c r="K17" s="459" t="s">
        <v>2069</v>
      </c>
      <c r="L17" s="459" t="s">
        <v>20</v>
      </c>
      <c r="M17" s="459" t="s">
        <v>22</v>
      </c>
      <c r="N17" s="459" t="s">
        <v>22</v>
      </c>
    </row>
    <row r="18" spans="1:14" ht="52.8">
      <c r="A18" s="134"/>
      <c r="B18" s="459">
        <v>14</v>
      </c>
      <c r="C18" s="134" t="s">
        <v>2072</v>
      </c>
      <c r="D18" s="134" t="s">
        <v>2062</v>
      </c>
      <c r="E18" s="459" t="s">
        <v>22</v>
      </c>
      <c r="F18" s="459" t="s">
        <v>20</v>
      </c>
      <c r="G18" s="459" t="s">
        <v>20</v>
      </c>
      <c r="H18" s="459" t="s">
        <v>22</v>
      </c>
      <c r="I18" s="459" t="s">
        <v>22</v>
      </c>
      <c r="J18" s="459" t="s">
        <v>22</v>
      </c>
      <c r="K18" s="459" t="s">
        <v>2069</v>
      </c>
      <c r="L18" s="459" t="s">
        <v>20</v>
      </c>
      <c r="M18" s="459" t="s">
        <v>22</v>
      </c>
      <c r="N18" s="459" t="s">
        <v>22</v>
      </c>
    </row>
    <row r="19" spans="1:14">
      <c r="A19" s="134"/>
      <c r="B19" s="459">
        <v>15</v>
      </c>
      <c r="C19" s="134" t="s">
        <v>2073</v>
      </c>
      <c r="D19" s="134" t="s">
        <v>2038</v>
      </c>
      <c r="E19" s="459" t="s">
        <v>22</v>
      </c>
      <c r="F19" s="459" t="s">
        <v>20</v>
      </c>
      <c r="G19" s="459" t="s">
        <v>20</v>
      </c>
      <c r="H19" s="459" t="s">
        <v>22</v>
      </c>
      <c r="I19" s="459" t="s">
        <v>22</v>
      </c>
      <c r="J19" s="459" t="s">
        <v>2074</v>
      </c>
      <c r="K19" s="459" t="s">
        <v>20</v>
      </c>
      <c r="L19" s="459" t="s">
        <v>20</v>
      </c>
      <c r="M19" s="459" t="s">
        <v>22</v>
      </c>
      <c r="N19" s="459" t="s">
        <v>22</v>
      </c>
    </row>
    <row r="20" spans="1:14" ht="92.4">
      <c r="A20" s="134"/>
      <c r="B20" s="459">
        <v>16</v>
      </c>
      <c r="C20" s="134" t="s">
        <v>2075</v>
      </c>
      <c r="D20" s="134" t="s">
        <v>1210</v>
      </c>
      <c r="E20" s="459" t="s">
        <v>22</v>
      </c>
      <c r="F20" s="459" t="s">
        <v>1493</v>
      </c>
      <c r="G20" s="459" t="s">
        <v>20</v>
      </c>
      <c r="H20" s="459" t="s">
        <v>22</v>
      </c>
      <c r="I20" s="459" t="s">
        <v>22</v>
      </c>
      <c r="J20" s="459" t="s">
        <v>2076</v>
      </c>
      <c r="K20" s="459" t="s">
        <v>20</v>
      </c>
      <c r="L20" s="459" t="s">
        <v>20</v>
      </c>
      <c r="M20" s="459" t="s">
        <v>22</v>
      </c>
      <c r="N20" s="459" t="s">
        <v>22</v>
      </c>
    </row>
    <row r="21" spans="1:14" ht="158.4">
      <c r="A21" s="134"/>
      <c r="B21" s="459">
        <v>17</v>
      </c>
      <c r="C21" s="134" t="s">
        <v>2077</v>
      </c>
      <c r="D21" s="134" t="s">
        <v>1210</v>
      </c>
      <c r="E21" s="459" t="s">
        <v>22</v>
      </c>
      <c r="F21" s="459" t="s">
        <v>20</v>
      </c>
      <c r="G21" s="459" t="s">
        <v>20</v>
      </c>
      <c r="H21" s="459" t="s">
        <v>22</v>
      </c>
      <c r="I21" s="459" t="s">
        <v>22</v>
      </c>
      <c r="J21" s="459" t="s">
        <v>2078</v>
      </c>
      <c r="K21" s="459" t="s">
        <v>20</v>
      </c>
      <c r="L21" s="459" t="s">
        <v>20</v>
      </c>
      <c r="M21" s="459" t="s">
        <v>22</v>
      </c>
      <c r="N21" s="459" t="s">
        <v>22</v>
      </c>
    </row>
    <row r="22" spans="1:14">
      <c r="A22" s="134"/>
      <c r="B22" s="458">
        <v>18</v>
      </c>
      <c r="C22" s="134" t="s">
        <v>2064</v>
      </c>
      <c r="D22" s="134" t="s">
        <v>2038</v>
      </c>
      <c r="E22" s="459" t="s">
        <v>22</v>
      </c>
      <c r="F22" s="459" t="s">
        <v>20</v>
      </c>
      <c r="G22" s="459" t="s">
        <v>20</v>
      </c>
      <c r="H22" s="459" t="s">
        <v>22</v>
      </c>
      <c r="I22" s="459" t="s">
        <v>22</v>
      </c>
      <c r="J22" s="459" t="s">
        <v>22</v>
      </c>
      <c r="K22" s="459" t="s">
        <v>20</v>
      </c>
      <c r="L22" s="459" t="s">
        <v>20</v>
      </c>
      <c r="M22" s="459" t="s">
        <v>22</v>
      </c>
      <c r="N22" s="459" t="s">
        <v>22</v>
      </c>
    </row>
    <row r="23" spans="1:14" ht="52.8">
      <c r="A23" s="134"/>
      <c r="B23" s="458">
        <v>19</v>
      </c>
      <c r="C23" s="134" t="s">
        <v>2063</v>
      </c>
      <c r="D23" s="134" t="s">
        <v>1210</v>
      </c>
      <c r="E23" s="459" t="s">
        <v>22</v>
      </c>
      <c r="F23" s="459" t="s">
        <v>20</v>
      </c>
      <c r="G23" s="459" t="s">
        <v>20</v>
      </c>
      <c r="H23" s="459" t="s">
        <v>22</v>
      </c>
      <c r="I23" s="459" t="s">
        <v>22</v>
      </c>
      <c r="J23" s="459" t="s">
        <v>2079</v>
      </c>
      <c r="K23" s="459" t="s">
        <v>20</v>
      </c>
      <c r="L23" s="459" t="s">
        <v>20</v>
      </c>
      <c r="M23" s="459" t="s">
        <v>22</v>
      </c>
      <c r="N23" s="459" t="s">
        <v>22</v>
      </c>
    </row>
    <row r="24" spans="1:14">
      <c r="A24" s="134"/>
      <c r="B24" s="458">
        <v>20</v>
      </c>
      <c r="C24" s="134" t="s">
        <v>2080</v>
      </c>
      <c r="D24" s="134" t="s">
        <v>2038</v>
      </c>
      <c r="E24" s="459" t="s">
        <v>22</v>
      </c>
      <c r="F24" s="459" t="s">
        <v>20</v>
      </c>
      <c r="G24" s="459" t="s">
        <v>20</v>
      </c>
      <c r="H24" s="459" t="s">
        <v>22</v>
      </c>
      <c r="I24" s="459" t="s">
        <v>22</v>
      </c>
      <c r="J24" s="459" t="s">
        <v>84</v>
      </c>
      <c r="K24" s="459" t="s">
        <v>20</v>
      </c>
      <c r="L24" s="459" t="s">
        <v>20</v>
      </c>
      <c r="M24" s="459" t="s">
        <v>22</v>
      </c>
      <c r="N24" s="459" t="s">
        <v>22</v>
      </c>
    </row>
    <row r="25" spans="1:14">
      <c r="A25" s="134"/>
      <c r="B25" s="458">
        <v>21</v>
      </c>
      <c r="C25" s="474" t="s">
        <v>2060</v>
      </c>
      <c r="D25" s="474"/>
      <c r="E25" s="475"/>
      <c r="F25" s="475"/>
      <c r="G25" s="475"/>
      <c r="H25" s="475"/>
      <c r="I25" s="475"/>
      <c r="J25" s="475"/>
      <c r="K25" s="475"/>
      <c r="L25" s="475"/>
      <c r="M25" s="475"/>
      <c r="N25" s="475"/>
    </row>
    <row r="26" spans="1:14">
      <c r="A26" s="134"/>
      <c r="B26" s="458">
        <v>22</v>
      </c>
      <c r="C26" s="157" t="s">
        <v>2065</v>
      </c>
      <c r="D26" s="157" t="s">
        <v>2066</v>
      </c>
      <c r="E26" s="459" t="s">
        <v>22</v>
      </c>
      <c r="F26" s="459" t="s">
        <v>20</v>
      </c>
      <c r="G26" s="459" t="s">
        <v>20</v>
      </c>
      <c r="H26" s="459" t="s">
        <v>22</v>
      </c>
      <c r="I26" s="459" t="s">
        <v>22</v>
      </c>
      <c r="J26" s="458" t="s">
        <v>22</v>
      </c>
      <c r="K26" s="459" t="s">
        <v>84</v>
      </c>
      <c r="L26" s="459" t="s">
        <v>20</v>
      </c>
      <c r="M26" s="459" t="s">
        <v>22</v>
      </c>
      <c r="N26" s="459" t="s">
        <v>22</v>
      </c>
    </row>
    <row r="27" spans="1:14" ht="26.4">
      <c r="A27" s="134"/>
      <c r="B27" s="458">
        <v>23</v>
      </c>
      <c r="C27" s="134" t="s">
        <v>2067</v>
      </c>
      <c r="D27" s="134" t="s">
        <v>2062</v>
      </c>
      <c r="E27" s="459" t="s">
        <v>22</v>
      </c>
      <c r="F27" s="459" t="s">
        <v>20</v>
      </c>
      <c r="G27" s="459" t="s">
        <v>20</v>
      </c>
      <c r="H27" s="459" t="s">
        <v>22</v>
      </c>
      <c r="I27" s="459" t="s">
        <v>22</v>
      </c>
      <c r="J27" s="459" t="s">
        <v>2081</v>
      </c>
      <c r="K27" s="459" t="s">
        <v>20</v>
      </c>
      <c r="L27" s="459" t="s">
        <v>20</v>
      </c>
      <c r="M27" s="459" t="s">
        <v>22</v>
      </c>
      <c r="N27" s="459" t="s">
        <v>22</v>
      </c>
    </row>
    <row r="28" spans="1:14" ht="26.4">
      <c r="A28" s="134"/>
      <c r="B28" s="458">
        <v>24</v>
      </c>
      <c r="C28" s="134" t="s">
        <v>2082</v>
      </c>
      <c r="D28" s="134" t="s">
        <v>2062</v>
      </c>
      <c r="E28" s="459" t="s">
        <v>22</v>
      </c>
      <c r="F28" s="459" t="s">
        <v>20</v>
      </c>
      <c r="G28" s="459" t="s">
        <v>20</v>
      </c>
      <c r="H28" s="459" t="s">
        <v>22</v>
      </c>
      <c r="I28" s="459" t="s">
        <v>22</v>
      </c>
      <c r="J28" s="459" t="s">
        <v>22</v>
      </c>
      <c r="K28" s="459" t="s">
        <v>84</v>
      </c>
      <c r="L28" s="459" t="s">
        <v>20</v>
      </c>
      <c r="M28" s="459" t="s">
        <v>22</v>
      </c>
      <c r="N28" s="459" t="s">
        <v>22</v>
      </c>
    </row>
    <row r="29" spans="1:14">
      <c r="A29" s="134"/>
      <c r="B29" s="458">
        <v>25</v>
      </c>
      <c r="C29" s="134" t="s">
        <v>2083</v>
      </c>
      <c r="D29" s="134" t="s">
        <v>2038</v>
      </c>
      <c r="E29" s="459" t="s">
        <v>22</v>
      </c>
      <c r="F29" s="459" t="s">
        <v>20</v>
      </c>
      <c r="G29" s="459" t="s">
        <v>20</v>
      </c>
      <c r="H29" s="459" t="s">
        <v>22</v>
      </c>
      <c r="I29" s="459" t="s">
        <v>22</v>
      </c>
      <c r="J29" s="459" t="s">
        <v>22</v>
      </c>
      <c r="K29" s="459" t="s">
        <v>20</v>
      </c>
      <c r="L29" s="459" t="s">
        <v>20</v>
      </c>
      <c r="M29" s="459" t="s">
        <v>22</v>
      </c>
      <c r="N29" s="459" t="s">
        <v>22</v>
      </c>
    </row>
    <row r="30" spans="1:14" ht="26.4">
      <c r="A30" s="134"/>
      <c r="B30" s="458">
        <v>26</v>
      </c>
      <c r="C30" s="134" t="s">
        <v>2084</v>
      </c>
      <c r="D30" s="134" t="s">
        <v>2062</v>
      </c>
      <c r="E30" s="459" t="s">
        <v>22</v>
      </c>
      <c r="F30" s="459" t="s">
        <v>20</v>
      </c>
      <c r="G30" s="459" t="s">
        <v>20</v>
      </c>
      <c r="H30" s="459" t="s">
        <v>22</v>
      </c>
      <c r="I30" s="459" t="s">
        <v>22</v>
      </c>
      <c r="J30" s="459" t="s">
        <v>2085</v>
      </c>
      <c r="K30" s="459" t="s">
        <v>20</v>
      </c>
      <c r="L30" s="459" t="s">
        <v>20</v>
      </c>
      <c r="M30" s="459" t="s">
        <v>22</v>
      </c>
      <c r="N30" s="459" t="s">
        <v>22</v>
      </c>
    </row>
    <row r="31" spans="1:14" ht="26.4">
      <c r="A31" s="134"/>
      <c r="B31" s="458">
        <v>27</v>
      </c>
      <c r="C31" s="134" t="s">
        <v>2086</v>
      </c>
      <c r="D31" s="134" t="s">
        <v>2062</v>
      </c>
      <c r="E31" s="459" t="s">
        <v>22</v>
      </c>
      <c r="F31" s="459" t="s">
        <v>20</v>
      </c>
      <c r="G31" s="459" t="s">
        <v>20</v>
      </c>
      <c r="H31" s="459" t="s">
        <v>22</v>
      </c>
      <c r="I31" s="459" t="s">
        <v>22</v>
      </c>
      <c r="J31" s="459" t="s">
        <v>2085</v>
      </c>
      <c r="K31" s="459" t="s">
        <v>20</v>
      </c>
      <c r="L31" s="459" t="s">
        <v>20</v>
      </c>
      <c r="M31" s="459" t="s">
        <v>22</v>
      </c>
      <c r="N31" s="459" t="s">
        <v>22</v>
      </c>
    </row>
    <row r="32" spans="1:14">
      <c r="A32" s="134"/>
      <c r="B32" s="458">
        <v>28</v>
      </c>
      <c r="C32" s="134" t="s">
        <v>2087</v>
      </c>
      <c r="D32" s="134" t="s">
        <v>2038</v>
      </c>
      <c r="E32" s="459" t="s">
        <v>22</v>
      </c>
      <c r="F32" s="459" t="s">
        <v>20</v>
      </c>
      <c r="G32" s="459" t="s">
        <v>20</v>
      </c>
      <c r="H32" s="459" t="s">
        <v>22</v>
      </c>
      <c r="I32" s="459" t="s">
        <v>22</v>
      </c>
      <c r="J32" s="459" t="s">
        <v>22</v>
      </c>
      <c r="K32" s="459" t="s">
        <v>20</v>
      </c>
      <c r="L32" s="459" t="s">
        <v>20</v>
      </c>
      <c r="M32" s="459" t="s">
        <v>22</v>
      </c>
      <c r="N32" s="459" t="s">
        <v>22</v>
      </c>
    </row>
    <row r="33" spans="1:14">
      <c r="A33" s="134"/>
      <c r="B33" s="458">
        <v>29</v>
      </c>
      <c r="C33" s="134" t="s">
        <v>2088</v>
      </c>
      <c r="D33" s="134" t="s">
        <v>2038</v>
      </c>
      <c r="E33" s="459" t="s">
        <v>22</v>
      </c>
      <c r="F33" s="459" t="s">
        <v>20</v>
      </c>
      <c r="G33" s="459" t="s">
        <v>20</v>
      </c>
      <c r="H33" s="459" t="s">
        <v>22</v>
      </c>
      <c r="I33" s="459" t="s">
        <v>22</v>
      </c>
      <c r="J33" s="459" t="s">
        <v>22</v>
      </c>
      <c r="K33" s="459" t="s">
        <v>20</v>
      </c>
      <c r="L33" s="459" t="s">
        <v>20</v>
      </c>
      <c r="M33" s="459" t="s">
        <v>22</v>
      </c>
      <c r="N33" s="459" t="s">
        <v>22</v>
      </c>
    </row>
    <row r="34" spans="1:14">
      <c r="A34" s="134"/>
      <c r="B34" s="458">
        <v>30</v>
      </c>
      <c r="C34" s="134" t="s">
        <v>2089</v>
      </c>
      <c r="D34" s="134" t="s">
        <v>2038</v>
      </c>
      <c r="E34" s="459" t="s">
        <v>22</v>
      </c>
      <c r="F34" s="459" t="s">
        <v>20</v>
      </c>
      <c r="G34" s="459" t="s">
        <v>20</v>
      </c>
      <c r="H34" s="459" t="s">
        <v>22</v>
      </c>
      <c r="I34" s="459" t="s">
        <v>22</v>
      </c>
      <c r="J34" s="459" t="s">
        <v>22</v>
      </c>
      <c r="K34" s="459" t="s">
        <v>20</v>
      </c>
      <c r="L34" s="459" t="s">
        <v>20</v>
      </c>
      <c r="M34" s="459" t="s">
        <v>22</v>
      </c>
      <c r="N34" s="459" t="s">
        <v>22</v>
      </c>
    </row>
    <row r="35" spans="1:14">
      <c r="A35" s="134"/>
      <c r="B35" s="458">
        <v>31</v>
      </c>
      <c r="C35" s="474" t="s">
        <v>2060</v>
      </c>
      <c r="D35" s="474"/>
      <c r="E35" s="475"/>
      <c r="F35" s="475"/>
      <c r="G35" s="475"/>
      <c r="H35" s="475"/>
      <c r="I35" s="475"/>
      <c r="J35" s="475"/>
      <c r="K35" s="475"/>
      <c r="L35" s="475"/>
      <c r="M35" s="475"/>
      <c r="N35" s="475"/>
    </row>
    <row r="36" spans="1:14" ht="26.4">
      <c r="A36" s="134"/>
      <c r="B36" s="458">
        <v>32</v>
      </c>
      <c r="C36" s="134" t="s">
        <v>2090</v>
      </c>
      <c r="D36" s="134" t="s">
        <v>1210</v>
      </c>
      <c r="E36" s="459" t="s">
        <v>22</v>
      </c>
      <c r="F36" s="459" t="s">
        <v>20</v>
      </c>
      <c r="G36" s="459" t="s">
        <v>20</v>
      </c>
      <c r="H36" s="459" t="s">
        <v>22</v>
      </c>
      <c r="I36" s="459" t="s">
        <v>22</v>
      </c>
      <c r="J36" s="459" t="s">
        <v>22</v>
      </c>
      <c r="K36" s="459" t="s">
        <v>84</v>
      </c>
      <c r="L36" s="459" t="s">
        <v>20</v>
      </c>
      <c r="M36" s="459" t="s">
        <v>22</v>
      </c>
      <c r="N36" s="459" t="s">
        <v>22</v>
      </c>
    </row>
    <row r="37" spans="1:14" ht="26.4">
      <c r="A37" s="134"/>
      <c r="B37" s="458">
        <v>33</v>
      </c>
      <c r="C37" s="134" t="s">
        <v>2091</v>
      </c>
      <c r="D37" s="134" t="s">
        <v>2062</v>
      </c>
      <c r="E37" s="459" t="s">
        <v>22</v>
      </c>
      <c r="F37" s="459" t="s">
        <v>20</v>
      </c>
      <c r="G37" s="459" t="s">
        <v>20</v>
      </c>
      <c r="H37" s="459" t="s">
        <v>22</v>
      </c>
      <c r="I37" s="459" t="s">
        <v>22</v>
      </c>
      <c r="J37" s="459" t="s">
        <v>22</v>
      </c>
      <c r="K37" s="459" t="s">
        <v>84</v>
      </c>
      <c r="L37" s="459" t="s">
        <v>20</v>
      </c>
      <c r="M37" s="459" t="s">
        <v>22</v>
      </c>
      <c r="N37" s="459" t="s">
        <v>22</v>
      </c>
    </row>
    <row r="38" spans="1:14" ht="26.4">
      <c r="A38" s="134"/>
      <c r="B38" s="458">
        <v>34</v>
      </c>
      <c r="C38" s="134" t="s">
        <v>2092</v>
      </c>
      <c r="D38" s="134" t="s">
        <v>2062</v>
      </c>
      <c r="E38" s="459" t="s">
        <v>22</v>
      </c>
      <c r="F38" s="459" t="s">
        <v>20</v>
      </c>
      <c r="G38" s="459" t="s">
        <v>20</v>
      </c>
      <c r="H38" s="459" t="s">
        <v>22</v>
      </c>
      <c r="I38" s="459" t="s">
        <v>22</v>
      </c>
      <c r="J38" s="459" t="s">
        <v>22</v>
      </c>
      <c r="K38" s="459" t="s">
        <v>84</v>
      </c>
      <c r="L38" s="459" t="s">
        <v>20</v>
      </c>
      <c r="M38" s="459" t="s">
        <v>22</v>
      </c>
      <c r="N38" s="459" t="s">
        <v>22</v>
      </c>
    </row>
    <row r="39" spans="1:14" ht="26.4">
      <c r="A39" s="134"/>
      <c r="B39" s="458">
        <v>35</v>
      </c>
      <c r="C39" s="134" t="s">
        <v>2093</v>
      </c>
      <c r="D39" s="134" t="s">
        <v>2062</v>
      </c>
      <c r="E39" s="459" t="s">
        <v>22</v>
      </c>
      <c r="F39" s="459" t="s">
        <v>20</v>
      </c>
      <c r="G39" s="459" t="s">
        <v>20</v>
      </c>
      <c r="H39" s="459" t="s">
        <v>22</v>
      </c>
      <c r="I39" s="459" t="s">
        <v>22</v>
      </c>
      <c r="J39" s="459" t="s">
        <v>22</v>
      </c>
      <c r="K39" s="459" t="s">
        <v>84</v>
      </c>
      <c r="L39" s="459" t="s">
        <v>20</v>
      </c>
      <c r="M39" s="459" t="s">
        <v>22</v>
      </c>
      <c r="N39" s="459" t="s">
        <v>22</v>
      </c>
    </row>
    <row r="40" spans="1:14" ht="26.4">
      <c r="A40" s="134"/>
      <c r="B40" s="458">
        <v>111</v>
      </c>
      <c r="C40" s="134" t="s">
        <v>2094</v>
      </c>
      <c r="D40" s="134" t="s">
        <v>2062</v>
      </c>
      <c r="E40" s="459" t="s">
        <v>22</v>
      </c>
      <c r="F40" s="459" t="s">
        <v>20</v>
      </c>
      <c r="G40" s="459" t="s">
        <v>20</v>
      </c>
      <c r="H40" s="459" t="s">
        <v>22</v>
      </c>
      <c r="I40" s="459" t="s">
        <v>22</v>
      </c>
      <c r="J40" s="459" t="s">
        <v>22</v>
      </c>
      <c r="K40" s="459" t="s">
        <v>84</v>
      </c>
      <c r="L40" s="459" t="s">
        <v>20</v>
      </c>
      <c r="M40" s="459" t="s">
        <v>22</v>
      </c>
      <c r="N40" s="459" t="s">
        <v>22</v>
      </c>
    </row>
    <row r="41" spans="1:14" ht="26.4">
      <c r="A41" s="134"/>
      <c r="B41" s="458">
        <v>36</v>
      </c>
      <c r="C41" s="134" t="s">
        <v>2095</v>
      </c>
      <c r="D41" s="134" t="s">
        <v>2062</v>
      </c>
      <c r="E41" s="459" t="s">
        <v>22</v>
      </c>
      <c r="F41" s="459" t="s">
        <v>20</v>
      </c>
      <c r="G41" s="459" t="s">
        <v>20</v>
      </c>
      <c r="H41" s="459" t="s">
        <v>22</v>
      </c>
      <c r="I41" s="459" t="s">
        <v>22</v>
      </c>
      <c r="J41" s="459" t="s">
        <v>22</v>
      </c>
      <c r="K41" s="459" t="s">
        <v>84</v>
      </c>
      <c r="L41" s="459" t="s">
        <v>20</v>
      </c>
      <c r="M41" s="459" t="s">
        <v>22</v>
      </c>
      <c r="N41" s="459" t="s">
        <v>22</v>
      </c>
    </row>
    <row r="42" spans="1:14" ht="26.4">
      <c r="A42" s="134"/>
      <c r="B42" s="458">
        <v>37</v>
      </c>
      <c r="C42" s="134" t="s">
        <v>2096</v>
      </c>
      <c r="D42" s="134" t="s">
        <v>2062</v>
      </c>
      <c r="E42" s="459" t="s">
        <v>22</v>
      </c>
      <c r="F42" s="459" t="s">
        <v>20</v>
      </c>
      <c r="G42" s="459" t="s">
        <v>20</v>
      </c>
      <c r="H42" s="459" t="s">
        <v>22</v>
      </c>
      <c r="I42" s="459" t="s">
        <v>22</v>
      </c>
      <c r="J42" s="459" t="s">
        <v>22</v>
      </c>
      <c r="K42" s="459" t="s">
        <v>84</v>
      </c>
      <c r="L42" s="459" t="s">
        <v>20</v>
      </c>
      <c r="M42" s="459" t="s">
        <v>22</v>
      </c>
      <c r="N42" s="459" t="s">
        <v>22</v>
      </c>
    </row>
    <row r="43" spans="1:14" ht="26.4">
      <c r="A43" s="134"/>
      <c r="B43" s="458">
        <v>38</v>
      </c>
      <c r="C43" s="134" t="s">
        <v>2097</v>
      </c>
      <c r="D43" s="134" t="s">
        <v>2062</v>
      </c>
      <c r="E43" s="459" t="s">
        <v>22</v>
      </c>
      <c r="F43" s="459" t="s">
        <v>20</v>
      </c>
      <c r="G43" s="459" t="s">
        <v>20</v>
      </c>
      <c r="H43" s="459" t="s">
        <v>22</v>
      </c>
      <c r="I43" s="459" t="s">
        <v>22</v>
      </c>
      <c r="J43" s="459" t="s">
        <v>22</v>
      </c>
      <c r="K43" s="459" t="s">
        <v>84</v>
      </c>
      <c r="L43" s="459" t="s">
        <v>20</v>
      </c>
      <c r="M43" s="459" t="s">
        <v>22</v>
      </c>
      <c r="N43" s="459" t="s">
        <v>22</v>
      </c>
    </row>
    <row r="44" spans="1:14" ht="26.4">
      <c r="A44" s="134"/>
      <c r="B44" s="458">
        <v>39</v>
      </c>
      <c r="C44" s="134" t="s">
        <v>2098</v>
      </c>
      <c r="D44" s="134" t="s">
        <v>2062</v>
      </c>
      <c r="E44" s="459" t="s">
        <v>22</v>
      </c>
      <c r="F44" s="459" t="s">
        <v>20</v>
      </c>
      <c r="G44" s="459" t="s">
        <v>20</v>
      </c>
      <c r="H44" s="459" t="s">
        <v>22</v>
      </c>
      <c r="I44" s="459" t="s">
        <v>22</v>
      </c>
      <c r="J44" s="459" t="s">
        <v>22</v>
      </c>
      <c r="K44" s="459" t="s">
        <v>84</v>
      </c>
      <c r="L44" s="459" t="s">
        <v>20</v>
      </c>
      <c r="M44" s="459" t="s">
        <v>22</v>
      </c>
      <c r="N44" s="459" t="s">
        <v>22</v>
      </c>
    </row>
    <row r="45" spans="1:14" ht="26.4">
      <c r="A45" s="134"/>
      <c r="B45" s="458">
        <v>40</v>
      </c>
      <c r="C45" s="134" t="s">
        <v>2099</v>
      </c>
      <c r="D45" s="134" t="s">
        <v>2062</v>
      </c>
      <c r="E45" s="459" t="s">
        <v>22</v>
      </c>
      <c r="F45" s="459" t="s">
        <v>20</v>
      </c>
      <c r="G45" s="459" t="s">
        <v>20</v>
      </c>
      <c r="H45" s="459" t="s">
        <v>22</v>
      </c>
      <c r="I45" s="459" t="s">
        <v>22</v>
      </c>
      <c r="J45" s="459" t="s">
        <v>22</v>
      </c>
      <c r="K45" s="459" t="s">
        <v>84</v>
      </c>
      <c r="L45" s="459" t="s">
        <v>20</v>
      </c>
      <c r="M45" s="459" t="s">
        <v>22</v>
      </c>
      <c r="N45" s="459" t="s">
        <v>22</v>
      </c>
    </row>
    <row r="46" spans="1:14" ht="26.4">
      <c r="A46" s="134"/>
      <c r="B46" s="458">
        <v>41</v>
      </c>
      <c r="C46" s="134" t="s">
        <v>2100</v>
      </c>
      <c r="D46" s="134" t="s">
        <v>2062</v>
      </c>
      <c r="E46" s="459" t="s">
        <v>22</v>
      </c>
      <c r="F46" s="459" t="s">
        <v>20</v>
      </c>
      <c r="G46" s="459" t="s">
        <v>20</v>
      </c>
      <c r="H46" s="459" t="s">
        <v>22</v>
      </c>
      <c r="I46" s="459" t="s">
        <v>22</v>
      </c>
      <c r="J46" s="459" t="s">
        <v>22</v>
      </c>
      <c r="K46" s="459" t="s">
        <v>84</v>
      </c>
      <c r="L46" s="459" t="s">
        <v>20</v>
      </c>
      <c r="M46" s="459" t="s">
        <v>22</v>
      </c>
      <c r="N46" s="459" t="s">
        <v>22</v>
      </c>
    </row>
    <row r="47" spans="1:14" ht="26.4">
      <c r="A47" s="134"/>
      <c r="B47" s="458">
        <v>42</v>
      </c>
      <c r="C47" s="134" t="s">
        <v>2101</v>
      </c>
      <c r="D47" s="134" t="s">
        <v>2062</v>
      </c>
      <c r="E47" s="459" t="s">
        <v>22</v>
      </c>
      <c r="F47" s="459" t="s">
        <v>20</v>
      </c>
      <c r="G47" s="459" t="s">
        <v>20</v>
      </c>
      <c r="H47" s="459" t="s">
        <v>22</v>
      </c>
      <c r="I47" s="459" t="s">
        <v>22</v>
      </c>
      <c r="J47" s="459" t="s">
        <v>22</v>
      </c>
      <c r="K47" s="459" t="s">
        <v>84</v>
      </c>
      <c r="L47" s="459" t="s">
        <v>20</v>
      </c>
      <c r="M47" s="459" t="s">
        <v>22</v>
      </c>
      <c r="N47" s="459" t="s">
        <v>22</v>
      </c>
    </row>
    <row r="48" spans="1:14" ht="26.4">
      <c r="A48" s="134"/>
      <c r="B48" s="458">
        <v>112</v>
      </c>
      <c r="C48" s="134" t="s">
        <v>2102</v>
      </c>
      <c r="D48" s="134" t="s">
        <v>2062</v>
      </c>
      <c r="E48" s="459" t="s">
        <v>22</v>
      </c>
      <c r="F48" s="459" t="s">
        <v>20</v>
      </c>
      <c r="G48" s="459" t="s">
        <v>20</v>
      </c>
      <c r="H48" s="459" t="s">
        <v>22</v>
      </c>
      <c r="I48" s="459" t="s">
        <v>22</v>
      </c>
      <c r="J48" s="459" t="s">
        <v>22</v>
      </c>
      <c r="K48" s="459" t="s">
        <v>84</v>
      </c>
      <c r="L48" s="459" t="s">
        <v>20</v>
      </c>
      <c r="M48" s="459" t="s">
        <v>22</v>
      </c>
      <c r="N48" s="459" t="s">
        <v>22</v>
      </c>
    </row>
    <row r="49" spans="1:14" ht="26.4">
      <c r="A49" s="134"/>
      <c r="B49" s="458">
        <v>43</v>
      </c>
      <c r="C49" s="134" t="s">
        <v>2103</v>
      </c>
      <c r="D49" s="134" t="s">
        <v>2062</v>
      </c>
      <c r="E49" s="459" t="s">
        <v>22</v>
      </c>
      <c r="F49" s="459" t="s">
        <v>20</v>
      </c>
      <c r="G49" s="459" t="s">
        <v>20</v>
      </c>
      <c r="H49" s="459" t="s">
        <v>22</v>
      </c>
      <c r="I49" s="459" t="s">
        <v>22</v>
      </c>
      <c r="J49" s="459" t="s">
        <v>22</v>
      </c>
      <c r="K49" s="459" t="s">
        <v>84</v>
      </c>
      <c r="L49" s="459" t="s">
        <v>20</v>
      </c>
      <c r="M49" s="459" t="s">
        <v>22</v>
      </c>
      <c r="N49" s="459" t="s">
        <v>22</v>
      </c>
    </row>
    <row r="50" spans="1:14" ht="26.4">
      <c r="A50" s="134"/>
      <c r="B50" s="458">
        <v>44</v>
      </c>
      <c r="C50" s="134" t="s">
        <v>2104</v>
      </c>
      <c r="D50" s="134" t="s">
        <v>2062</v>
      </c>
      <c r="E50" s="459" t="s">
        <v>22</v>
      </c>
      <c r="F50" s="459" t="s">
        <v>20</v>
      </c>
      <c r="G50" s="459" t="s">
        <v>20</v>
      </c>
      <c r="H50" s="459" t="s">
        <v>22</v>
      </c>
      <c r="I50" s="459" t="s">
        <v>22</v>
      </c>
      <c r="J50" s="459" t="s">
        <v>22</v>
      </c>
      <c r="K50" s="459" t="s">
        <v>84</v>
      </c>
      <c r="L50" s="459" t="s">
        <v>20</v>
      </c>
      <c r="M50" s="459" t="s">
        <v>22</v>
      </c>
      <c r="N50" s="459" t="s">
        <v>22</v>
      </c>
    </row>
    <row r="51" spans="1:14" ht="26.4">
      <c r="A51" s="134"/>
      <c r="B51" s="458">
        <v>45</v>
      </c>
      <c r="C51" s="134" t="s">
        <v>2105</v>
      </c>
      <c r="D51" s="134" t="s">
        <v>2062</v>
      </c>
      <c r="E51" s="459" t="s">
        <v>22</v>
      </c>
      <c r="F51" s="459" t="s">
        <v>20</v>
      </c>
      <c r="G51" s="459" t="s">
        <v>20</v>
      </c>
      <c r="H51" s="459" t="s">
        <v>22</v>
      </c>
      <c r="I51" s="459" t="s">
        <v>22</v>
      </c>
      <c r="J51" s="459" t="s">
        <v>22</v>
      </c>
      <c r="K51" s="459" t="s">
        <v>84</v>
      </c>
      <c r="L51" s="459" t="s">
        <v>20</v>
      </c>
      <c r="M51" s="459" t="s">
        <v>22</v>
      </c>
      <c r="N51" s="459" t="s">
        <v>22</v>
      </c>
    </row>
    <row r="52" spans="1:14" ht="26.4">
      <c r="A52" s="134"/>
      <c r="B52" s="458">
        <v>46</v>
      </c>
      <c r="C52" s="134" t="s">
        <v>2106</v>
      </c>
      <c r="D52" s="134" t="s">
        <v>2062</v>
      </c>
      <c r="E52" s="459" t="s">
        <v>22</v>
      </c>
      <c r="F52" s="459" t="s">
        <v>20</v>
      </c>
      <c r="G52" s="459" t="s">
        <v>20</v>
      </c>
      <c r="H52" s="459" t="s">
        <v>22</v>
      </c>
      <c r="I52" s="459" t="s">
        <v>22</v>
      </c>
      <c r="J52" s="459" t="s">
        <v>22</v>
      </c>
      <c r="K52" s="459" t="s">
        <v>84</v>
      </c>
      <c r="L52" s="459" t="s">
        <v>20</v>
      </c>
      <c r="M52" s="459" t="s">
        <v>22</v>
      </c>
      <c r="N52" s="459" t="s">
        <v>22</v>
      </c>
    </row>
    <row r="53" spans="1:14" ht="26.4">
      <c r="A53" s="134"/>
      <c r="B53" s="458">
        <v>47</v>
      </c>
      <c r="C53" s="134" t="s">
        <v>2107</v>
      </c>
      <c r="D53" s="134" t="s">
        <v>2062</v>
      </c>
      <c r="E53" s="459" t="s">
        <v>22</v>
      </c>
      <c r="F53" s="459" t="s">
        <v>20</v>
      </c>
      <c r="G53" s="459" t="s">
        <v>20</v>
      </c>
      <c r="H53" s="459" t="s">
        <v>22</v>
      </c>
      <c r="I53" s="459" t="s">
        <v>22</v>
      </c>
      <c r="J53" s="459" t="s">
        <v>22</v>
      </c>
      <c r="K53" s="459" t="s">
        <v>84</v>
      </c>
      <c r="L53" s="459" t="s">
        <v>20</v>
      </c>
      <c r="M53" s="459" t="s">
        <v>22</v>
      </c>
      <c r="N53" s="459" t="s">
        <v>22</v>
      </c>
    </row>
    <row r="54" spans="1:14" ht="26.4">
      <c r="A54" s="134"/>
      <c r="B54" s="458">
        <v>48</v>
      </c>
      <c r="C54" s="134" t="s">
        <v>2108</v>
      </c>
      <c r="D54" s="134" t="s">
        <v>2062</v>
      </c>
      <c r="E54" s="459" t="s">
        <v>22</v>
      </c>
      <c r="F54" s="459" t="s">
        <v>20</v>
      </c>
      <c r="G54" s="459" t="s">
        <v>20</v>
      </c>
      <c r="H54" s="459" t="s">
        <v>22</v>
      </c>
      <c r="I54" s="459" t="s">
        <v>22</v>
      </c>
      <c r="J54" s="459" t="s">
        <v>22</v>
      </c>
      <c r="K54" s="459" t="s">
        <v>84</v>
      </c>
      <c r="L54" s="459" t="s">
        <v>20</v>
      </c>
      <c r="M54" s="459" t="s">
        <v>22</v>
      </c>
      <c r="N54" s="459" t="s">
        <v>22</v>
      </c>
    </row>
    <row r="55" spans="1:14" ht="26.4">
      <c r="A55" s="134"/>
      <c r="B55" s="458">
        <v>49</v>
      </c>
      <c r="C55" s="134" t="s">
        <v>2109</v>
      </c>
      <c r="D55" s="134" t="s">
        <v>2062</v>
      </c>
      <c r="E55" s="459" t="s">
        <v>22</v>
      </c>
      <c r="F55" s="459" t="s">
        <v>20</v>
      </c>
      <c r="G55" s="459" t="s">
        <v>20</v>
      </c>
      <c r="H55" s="459" t="s">
        <v>22</v>
      </c>
      <c r="I55" s="459" t="s">
        <v>22</v>
      </c>
      <c r="J55" s="459" t="s">
        <v>22</v>
      </c>
      <c r="K55" s="459" t="s">
        <v>84</v>
      </c>
      <c r="L55" s="459" t="s">
        <v>20</v>
      </c>
      <c r="M55" s="459" t="s">
        <v>22</v>
      </c>
      <c r="N55" s="459" t="s">
        <v>22</v>
      </c>
    </row>
    <row r="56" spans="1:14" ht="26.4">
      <c r="A56" s="134"/>
      <c r="B56" s="458">
        <v>50</v>
      </c>
      <c r="C56" s="134" t="s">
        <v>2110</v>
      </c>
      <c r="D56" s="134" t="s">
        <v>2062</v>
      </c>
      <c r="E56" s="459" t="s">
        <v>22</v>
      </c>
      <c r="F56" s="459" t="s">
        <v>20</v>
      </c>
      <c r="G56" s="459" t="s">
        <v>20</v>
      </c>
      <c r="H56" s="459" t="s">
        <v>22</v>
      </c>
      <c r="I56" s="459" t="s">
        <v>22</v>
      </c>
      <c r="J56" s="459" t="s">
        <v>22</v>
      </c>
      <c r="K56" s="459" t="s">
        <v>84</v>
      </c>
      <c r="L56" s="459" t="s">
        <v>20</v>
      </c>
      <c r="M56" s="459" t="s">
        <v>22</v>
      </c>
      <c r="N56" s="459" t="s">
        <v>22</v>
      </c>
    </row>
    <row r="57" spans="1:14" ht="26.4">
      <c r="A57" s="134"/>
      <c r="B57" s="458">
        <v>52</v>
      </c>
      <c r="C57" s="134" t="s">
        <v>2111</v>
      </c>
      <c r="D57" s="134" t="s">
        <v>2062</v>
      </c>
      <c r="E57" s="459" t="s">
        <v>22</v>
      </c>
      <c r="F57" s="459" t="s">
        <v>20</v>
      </c>
      <c r="G57" s="459" t="s">
        <v>20</v>
      </c>
      <c r="H57" s="459" t="s">
        <v>22</v>
      </c>
      <c r="I57" s="459" t="s">
        <v>22</v>
      </c>
      <c r="J57" s="459" t="s">
        <v>22</v>
      </c>
      <c r="K57" s="459" t="s">
        <v>84</v>
      </c>
      <c r="L57" s="459" t="s">
        <v>20</v>
      </c>
      <c r="M57" s="459" t="s">
        <v>22</v>
      </c>
      <c r="N57" s="459" t="s">
        <v>22</v>
      </c>
    </row>
    <row r="58" spans="1:14" ht="26.4">
      <c r="A58" s="134"/>
      <c r="B58" s="458">
        <v>113</v>
      </c>
      <c r="C58" s="134" t="s">
        <v>2112</v>
      </c>
      <c r="D58" s="134" t="s">
        <v>2062</v>
      </c>
      <c r="E58" s="459" t="s">
        <v>22</v>
      </c>
      <c r="F58" s="459" t="s">
        <v>20</v>
      </c>
      <c r="G58" s="459" t="s">
        <v>20</v>
      </c>
      <c r="H58" s="459" t="s">
        <v>22</v>
      </c>
      <c r="I58" s="459" t="s">
        <v>22</v>
      </c>
      <c r="J58" s="459" t="s">
        <v>22</v>
      </c>
      <c r="K58" s="459" t="s">
        <v>84</v>
      </c>
      <c r="L58" s="459" t="s">
        <v>20</v>
      </c>
      <c r="M58" s="459" t="s">
        <v>22</v>
      </c>
      <c r="N58" s="459" t="s">
        <v>22</v>
      </c>
    </row>
    <row r="59" spans="1:14" ht="26.4">
      <c r="A59" s="134"/>
      <c r="B59" s="458">
        <v>51</v>
      </c>
      <c r="C59" s="134" t="s">
        <v>2113</v>
      </c>
      <c r="D59" s="134" t="s">
        <v>2062</v>
      </c>
      <c r="E59" s="459" t="s">
        <v>22</v>
      </c>
      <c r="F59" s="459" t="s">
        <v>20</v>
      </c>
      <c r="G59" s="459" t="s">
        <v>20</v>
      </c>
      <c r="H59" s="459" t="s">
        <v>22</v>
      </c>
      <c r="I59" s="459" t="s">
        <v>22</v>
      </c>
      <c r="J59" s="459" t="s">
        <v>22</v>
      </c>
      <c r="K59" s="459" t="s">
        <v>84</v>
      </c>
      <c r="L59" s="459" t="s">
        <v>20</v>
      </c>
      <c r="M59" s="459" t="s">
        <v>22</v>
      </c>
      <c r="N59" s="459" t="s">
        <v>22</v>
      </c>
    </row>
    <row r="60" spans="1:14" ht="26.4">
      <c r="A60" s="134"/>
      <c r="B60" s="458">
        <v>53</v>
      </c>
      <c r="C60" s="134" t="s">
        <v>2114</v>
      </c>
      <c r="D60" s="134" t="s">
        <v>2062</v>
      </c>
      <c r="E60" s="459" t="s">
        <v>22</v>
      </c>
      <c r="F60" s="459" t="s">
        <v>20</v>
      </c>
      <c r="G60" s="459" t="s">
        <v>20</v>
      </c>
      <c r="H60" s="459" t="s">
        <v>22</v>
      </c>
      <c r="I60" s="459" t="s">
        <v>22</v>
      </c>
      <c r="J60" s="459" t="s">
        <v>22</v>
      </c>
      <c r="K60" s="459" t="s">
        <v>84</v>
      </c>
      <c r="L60" s="459" t="s">
        <v>20</v>
      </c>
      <c r="M60" s="459" t="s">
        <v>22</v>
      </c>
      <c r="N60" s="459" t="s">
        <v>22</v>
      </c>
    </row>
    <row r="61" spans="1:14" ht="26.4">
      <c r="A61" s="134"/>
      <c r="B61" s="458">
        <v>54</v>
      </c>
      <c r="C61" s="134" t="s">
        <v>2115</v>
      </c>
      <c r="D61" s="134" t="s">
        <v>2062</v>
      </c>
      <c r="E61" s="459" t="s">
        <v>22</v>
      </c>
      <c r="F61" s="459" t="s">
        <v>20</v>
      </c>
      <c r="G61" s="459" t="s">
        <v>20</v>
      </c>
      <c r="H61" s="459" t="s">
        <v>22</v>
      </c>
      <c r="I61" s="459" t="s">
        <v>22</v>
      </c>
      <c r="J61" s="459" t="s">
        <v>22</v>
      </c>
      <c r="K61" s="459" t="s">
        <v>84</v>
      </c>
      <c r="L61" s="459" t="s">
        <v>20</v>
      </c>
      <c r="M61" s="459" t="s">
        <v>22</v>
      </c>
      <c r="N61" s="459" t="s">
        <v>22</v>
      </c>
    </row>
    <row r="62" spans="1:14" ht="26.4">
      <c r="A62" s="134"/>
      <c r="B62" s="458">
        <v>55</v>
      </c>
      <c r="C62" s="134" t="s">
        <v>2116</v>
      </c>
      <c r="D62" s="134" t="s">
        <v>2062</v>
      </c>
      <c r="E62" s="459" t="s">
        <v>22</v>
      </c>
      <c r="F62" s="459" t="s">
        <v>20</v>
      </c>
      <c r="G62" s="459" t="s">
        <v>20</v>
      </c>
      <c r="H62" s="459" t="s">
        <v>22</v>
      </c>
      <c r="I62" s="459" t="s">
        <v>22</v>
      </c>
      <c r="J62" s="459" t="s">
        <v>22</v>
      </c>
      <c r="K62" s="459" t="s">
        <v>84</v>
      </c>
      <c r="L62" s="459" t="s">
        <v>20</v>
      </c>
      <c r="M62" s="459" t="s">
        <v>22</v>
      </c>
      <c r="N62" s="459" t="s">
        <v>22</v>
      </c>
    </row>
    <row r="63" spans="1:14">
      <c r="A63" s="134"/>
      <c r="B63" s="458">
        <v>56</v>
      </c>
      <c r="C63" s="474" t="s">
        <v>2060</v>
      </c>
      <c r="D63" s="474"/>
      <c r="E63" s="475"/>
      <c r="F63" s="475"/>
      <c r="G63" s="475"/>
      <c r="H63" s="475"/>
      <c r="I63" s="475"/>
      <c r="J63" s="475"/>
      <c r="K63" s="475"/>
      <c r="L63" s="475"/>
      <c r="M63" s="475"/>
      <c r="N63" s="475"/>
    </row>
    <row r="64" spans="1:14">
      <c r="A64" s="134"/>
      <c r="B64" s="458">
        <v>57</v>
      </c>
      <c r="C64" s="134" t="s">
        <v>2117</v>
      </c>
      <c r="D64" s="134" t="s">
        <v>2038</v>
      </c>
      <c r="E64" s="459" t="s">
        <v>22</v>
      </c>
      <c r="F64" s="459" t="s">
        <v>20</v>
      </c>
      <c r="G64" s="459" t="s">
        <v>20</v>
      </c>
      <c r="H64" s="459" t="s">
        <v>22</v>
      </c>
      <c r="I64" s="459" t="s">
        <v>22</v>
      </c>
      <c r="J64" s="459" t="s">
        <v>22</v>
      </c>
      <c r="K64" s="459" t="s">
        <v>20</v>
      </c>
      <c r="L64" s="459" t="s">
        <v>20</v>
      </c>
      <c r="M64" s="459" t="s">
        <v>22</v>
      </c>
      <c r="N64" s="459" t="s">
        <v>22</v>
      </c>
    </row>
    <row r="65" spans="1:14" ht="26.4">
      <c r="A65" s="134"/>
      <c r="B65" s="458">
        <v>58</v>
      </c>
      <c r="C65" s="134" t="s">
        <v>2118</v>
      </c>
      <c r="D65" s="134" t="s">
        <v>2038</v>
      </c>
      <c r="E65" s="459" t="s">
        <v>22</v>
      </c>
      <c r="F65" s="459" t="s">
        <v>20</v>
      </c>
      <c r="G65" s="459" t="s">
        <v>20</v>
      </c>
      <c r="H65" s="459" t="s">
        <v>22</v>
      </c>
      <c r="I65" s="459" t="s">
        <v>22</v>
      </c>
      <c r="J65" s="459" t="s">
        <v>22</v>
      </c>
      <c r="K65" s="459" t="s">
        <v>20</v>
      </c>
      <c r="L65" s="459" t="s">
        <v>20</v>
      </c>
      <c r="M65" s="459" t="s">
        <v>22</v>
      </c>
      <c r="N65" s="459" t="s">
        <v>22</v>
      </c>
    </row>
    <row r="66" spans="1:14" ht="52.8">
      <c r="A66" s="134"/>
      <c r="B66" s="458">
        <v>59</v>
      </c>
      <c r="C66" s="134" t="s">
        <v>2068</v>
      </c>
      <c r="D66" s="134" t="s">
        <v>2062</v>
      </c>
      <c r="E66" s="459" t="s">
        <v>22</v>
      </c>
      <c r="F66" s="459" t="s">
        <v>20</v>
      </c>
      <c r="G66" s="459" t="s">
        <v>20</v>
      </c>
      <c r="H66" s="459" t="s">
        <v>22</v>
      </c>
      <c r="I66" s="459" t="s">
        <v>22</v>
      </c>
      <c r="J66" s="459" t="s">
        <v>22</v>
      </c>
      <c r="K66" s="459" t="s">
        <v>2069</v>
      </c>
      <c r="L66" s="459" t="s">
        <v>20</v>
      </c>
      <c r="M66" s="459" t="s">
        <v>22</v>
      </c>
      <c r="N66" s="459" t="s">
        <v>22</v>
      </c>
    </row>
    <row r="67" spans="1:14" ht="52.8">
      <c r="A67" s="134"/>
      <c r="B67" s="458">
        <v>60</v>
      </c>
      <c r="C67" s="134" t="s">
        <v>2070</v>
      </c>
      <c r="D67" s="134" t="s">
        <v>2062</v>
      </c>
      <c r="E67" s="459" t="s">
        <v>22</v>
      </c>
      <c r="F67" s="459" t="s">
        <v>20</v>
      </c>
      <c r="G67" s="459" t="s">
        <v>20</v>
      </c>
      <c r="H67" s="459" t="s">
        <v>22</v>
      </c>
      <c r="I67" s="459" t="s">
        <v>22</v>
      </c>
      <c r="J67" s="459" t="s">
        <v>22</v>
      </c>
      <c r="K67" s="459" t="s">
        <v>2069</v>
      </c>
      <c r="L67" s="459" t="s">
        <v>20</v>
      </c>
      <c r="M67" s="459" t="s">
        <v>22</v>
      </c>
      <c r="N67" s="459" t="s">
        <v>22</v>
      </c>
    </row>
    <row r="68" spans="1:14" ht="52.8">
      <c r="A68" s="134"/>
      <c r="B68" s="458">
        <v>61</v>
      </c>
      <c r="C68" s="134" t="s">
        <v>2071</v>
      </c>
      <c r="D68" s="134" t="s">
        <v>2062</v>
      </c>
      <c r="E68" s="459" t="s">
        <v>22</v>
      </c>
      <c r="F68" s="459" t="s">
        <v>20</v>
      </c>
      <c r="G68" s="459" t="s">
        <v>20</v>
      </c>
      <c r="H68" s="459" t="s">
        <v>22</v>
      </c>
      <c r="I68" s="459" t="s">
        <v>22</v>
      </c>
      <c r="J68" s="459" t="s">
        <v>22</v>
      </c>
      <c r="K68" s="459" t="s">
        <v>2069</v>
      </c>
      <c r="L68" s="459" t="s">
        <v>20</v>
      </c>
      <c r="M68" s="459" t="s">
        <v>22</v>
      </c>
      <c r="N68" s="459" t="s">
        <v>22</v>
      </c>
    </row>
    <row r="69" spans="1:14" ht="52.8">
      <c r="A69" s="134"/>
      <c r="B69" s="458">
        <v>62</v>
      </c>
      <c r="C69" s="134" t="s">
        <v>2072</v>
      </c>
      <c r="D69" s="134" t="s">
        <v>2062</v>
      </c>
      <c r="E69" s="459" t="s">
        <v>22</v>
      </c>
      <c r="F69" s="459" t="s">
        <v>20</v>
      </c>
      <c r="G69" s="459" t="s">
        <v>20</v>
      </c>
      <c r="H69" s="459" t="s">
        <v>22</v>
      </c>
      <c r="I69" s="459" t="s">
        <v>22</v>
      </c>
      <c r="J69" s="459" t="s">
        <v>22</v>
      </c>
      <c r="K69" s="459" t="s">
        <v>2069</v>
      </c>
      <c r="L69" s="459" t="s">
        <v>20</v>
      </c>
      <c r="M69" s="459" t="s">
        <v>22</v>
      </c>
      <c r="N69" s="459" t="s">
        <v>22</v>
      </c>
    </row>
    <row r="70" spans="1:14">
      <c r="A70" s="134"/>
      <c r="B70" s="458">
        <v>63</v>
      </c>
      <c r="C70" s="134" t="s">
        <v>2073</v>
      </c>
      <c r="D70" s="134" t="s">
        <v>2038</v>
      </c>
      <c r="E70" s="459" t="s">
        <v>22</v>
      </c>
      <c r="F70" s="459" t="s">
        <v>20</v>
      </c>
      <c r="G70" s="459" t="s">
        <v>20</v>
      </c>
      <c r="H70" s="459" t="s">
        <v>22</v>
      </c>
      <c r="I70" s="459" t="s">
        <v>22</v>
      </c>
      <c r="J70" s="459" t="s">
        <v>2074</v>
      </c>
      <c r="K70" s="459" t="s">
        <v>20</v>
      </c>
      <c r="L70" s="459" t="s">
        <v>20</v>
      </c>
      <c r="M70" s="459" t="s">
        <v>22</v>
      </c>
      <c r="N70" s="459" t="s">
        <v>22</v>
      </c>
    </row>
    <row r="71" spans="1:14" ht="26.4">
      <c r="A71" s="134"/>
      <c r="B71" s="458">
        <v>64</v>
      </c>
      <c r="C71" s="134" t="s">
        <v>2119</v>
      </c>
      <c r="D71" s="134" t="s">
        <v>1210</v>
      </c>
      <c r="E71" s="459" t="s">
        <v>22</v>
      </c>
      <c r="F71" s="459" t="s">
        <v>20</v>
      </c>
      <c r="G71" s="459" t="s">
        <v>20</v>
      </c>
      <c r="H71" s="459" t="s">
        <v>22</v>
      </c>
      <c r="I71" s="459" t="s">
        <v>22</v>
      </c>
      <c r="J71" s="459" t="s">
        <v>22</v>
      </c>
      <c r="K71" s="459" t="s">
        <v>20</v>
      </c>
      <c r="L71" s="459" t="s">
        <v>20</v>
      </c>
      <c r="M71" s="459" t="s">
        <v>22</v>
      </c>
      <c r="N71" s="459" t="s">
        <v>22</v>
      </c>
    </row>
    <row r="72" spans="1:14" ht="26.4">
      <c r="A72" s="134"/>
      <c r="B72" s="458">
        <v>65</v>
      </c>
      <c r="C72" s="134" t="s">
        <v>2120</v>
      </c>
      <c r="D72" s="134" t="s">
        <v>1210</v>
      </c>
      <c r="E72" s="459" t="s">
        <v>22</v>
      </c>
      <c r="F72" s="459" t="s">
        <v>20</v>
      </c>
      <c r="G72" s="459" t="s">
        <v>20</v>
      </c>
      <c r="H72" s="459" t="s">
        <v>22</v>
      </c>
      <c r="I72" s="459" t="s">
        <v>22</v>
      </c>
      <c r="J72" s="459" t="s">
        <v>22</v>
      </c>
      <c r="K72" s="459" t="s">
        <v>20</v>
      </c>
      <c r="L72" s="459" t="s">
        <v>20</v>
      </c>
      <c r="M72" s="459" t="s">
        <v>22</v>
      </c>
      <c r="N72" s="459" t="s">
        <v>22</v>
      </c>
    </row>
    <row r="73" spans="1:14">
      <c r="A73" s="134"/>
      <c r="B73" s="458">
        <v>66</v>
      </c>
      <c r="C73" s="134" t="s">
        <v>2121</v>
      </c>
      <c r="D73" s="134" t="s">
        <v>2038</v>
      </c>
      <c r="E73" s="459" t="s">
        <v>22</v>
      </c>
      <c r="F73" s="459" t="s">
        <v>20</v>
      </c>
      <c r="G73" s="459" t="s">
        <v>20</v>
      </c>
      <c r="H73" s="459" t="s">
        <v>22</v>
      </c>
      <c r="I73" s="459" t="s">
        <v>22</v>
      </c>
      <c r="J73" s="459" t="s">
        <v>22</v>
      </c>
      <c r="K73" s="459" t="s">
        <v>20</v>
      </c>
      <c r="L73" s="459" t="s">
        <v>20</v>
      </c>
      <c r="M73" s="459" t="s">
        <v>22</v>
      </c>
      <c r="N73" s="459" t="s">
        <v>22</v>
      </c>
    </row>
    <row r="74" spans="1:14" ht="26.4">
      <c r="A74" s="134"/>
      <c r="B74" s="458">
        <v>67</v>
      </c>
      <c r="C74" s="134" t="s">
        <v>2122</v>
      </c>
      <c r="D74" s="134" t="s">
        <v>2038</v>
      </c>
      <c r="E74" s="459" t="s">
        <v>22</v>
      </c>
      <c r="F74" s="459" t="s">
        <v>20</v>
      </c>
      <c r="G74" s="459" t="s">
        <v>20</v>
      </c>
      <c r="H74" s="459" t="s">
        <v>22</v>
      </c>
      <c r="I74" s="459" t="s">
        <v>22</v>
      </c>
      <c r="J74" s="459" t="s">
        <v>22</v>
      </c>
      <c r="K74" s="459" t="s">
        <v>20</v>
      </c>
      <c r="L74" s="459" t="s">
        <v>20</v>
      </c>
      <c r="M74" s="459" t="s">
        <v>22</v>
      </c>
      <c r="N74" s="459" t="s">
        <v>22</v>
      </c>
    </row>
    <row r="75" spans="1:14" ht="26.4">
      <c r="A75" s="134"/>
      <c r="B75" s="458">
        <v>68</v>
      </c>
      <c r="C75" s="134" t="s">
        <v>2123</v>
      </c>
      <c r="D75" s="134" t="s">
        <v>1210</v>
      </c>
      <c r="E75" s="459" t="s">
        <v>22</v>
      </c>
      <c r="F75" s="459" t="s">
        <v>20</v>
      </c>
      <c r="G75" s="459" t="s">
        <v>20</v>
      </c>
      <c r="H75" s="459" t="s">
        <v>22</v>
      </c>
      <c r="I75" s="459" t="s">
        <v>22</v>
      </c>
      <c r="J75" s="459" t="s">
        <v>2124</v>
      </c>
      <c r="K75" s="459" t="s">
        <v>20</v>
      </c>
      <c r="L75" s="459" t="s">
        <v>20</v>
      </c>
      <c r="M75" s="459" t="s">
        <v>22</v>
      </c>
      <c r="N75" s="459" t="s">
        <v>22</v>
      </c>
    </row>
    <row r="76" spans="1:14">
      <c r="A76" s="134"/>
      <c r="B76" s="458">
        <v>69</v>
      </c>
      <c r="C76" s="134" t="s">
        <v>2125</v>
      </c>
      <c r="D76" s="134" t="s">
        <v>1210</v>
      </c>
      <c r="E76" s="459" t="s">
        <v>22</v>
      </c>
      <c r="F76" s="459" t="s">
        <v>20</v>
      </c>
      <c r="G76" s="459" t="s">
        <v>20</v>
      </c>
      <c r="H76" s="459" t="s">
        <v>22</v>
      </c>
      <c r="I76" s="459" t="s">
        <v>22</v>
      </c>
      <c r="J76" s="459" t="s">
        <v>22</v>
      </c>
      <c r="K76" s="459" t="s">
        <v>20</v>
      </c>
      <c r="L76" s="459" t="s">
        <v>20</v>
      </c>
      <c r="M76" s="459" t="s">
        <v>22</v>
      </c>
      <c r="N76" s="459" t="s">
        <v>22</v>
      </c>
    </row>
    <row r="77" spans="1:14">
      <c r="A77" s="134"/>
      <c r="B77" s="458">
        <v>70</v>
      </c>
      <c r="C77" s="134" t="s">
        <v>2126</v>
      </c>
      <c r="D77" s="134" t="s">
        <v>1210</v>
      </c>
      <c r="E77" s="459" t="s">
        <v>22</v>
      </c>
      <c r="F77" s="459" t="s">
        <v>20</v>
      </c>
      <c r="G77" s="459" t="s">
        <v>20</v>
      </c>
      <c r="H77" s="459" t="s">
        <v>22</v>
      </c>
      <c r="I77" s="459" t="s">
        <v>22</v>
      </c>
      <c r="J77" s="459" t="s">
        <v>22</v>
      </c>
      <c r="K77" s="459" t="s">
        <v>20</v>
      </c>
      <c r="L77" s="459" t="s">
        <v>20</v>
      </c>
      <c r="M77" s="459" t="s">
        <v>22</v>
      </c>
      <c r="N77" s="459" t="s">
        <v>22</v>
      </c>
    </row>
    <row r="78" spans="1:14">
      <c r="A78" s="134"/>
      <c r="B78" s="458">
        <v>71</v>
      </c>
      <c r="C78" s="134" t="s">
        <v>2127</v>
      </c>
      <c r="D78" s="134" t="s">
        <v>1210</v>
      </c>
      <c r="E78" s="459" t="s">
        <v>22</v>
      </c>
      <c r="F78" s="459" t="s">
        <v>20</v>
      </c>
      <c r="G78" s="459" t="s">
        <v>20</v>
      </c>
      <c r="H78" s="459" t="s">
        <v>22</v>
      </c>
      <c r="I78" s="459" t="s">
        <v>22</v>
      </c>
      <c r="J78" s="459" t="s">
        <v>22</v>
      </c>
      <c r="K78" s="459" t="s">
        <v>20</v>
      </c>
      <c r="L78" s="459" t="s">
        <v>20</v>
      </c>
      <c r="M78" s="459" t="s">
        <v>22</v>
      </c>
      <c r="N78" s="459" t="s">
        <v>22</v>
      </c>
    </row>
    <row r="79" spans="1:14">
      <c r="A79" s="134"/>
      <c r="B79" s="459">
        <f>B78+1</f>
        <v>72</v>
      </c>
      <c r="C79" s="474" t="s">
        <v>2060</v>
      </c>
      <c r="D79" s="474"/>
      <c r="E79" s="475"/>
      <c r="F79" s="475"/>
      <c r="G79" s="475"/>
      <c r="H79" s="475"/>
      <c r="I79" s="475"/>
      <c r="J79" s="475"/>
      <c r="K79" s="475"/>
      <c r="L79" s="475"/>
      <c r="M79" s="475"/>
      <c r="N79" s="475"/>
    </row>
    <row r="80" spans="1:14">
      <c r="A80" s="134"/>
      <c r="B80" s="459">
        <f t="shared" ref="B80:B122" si="0">B79+1</f>
        <v>73</v>
      </c>
      <c r="C80" s="134" t="s">
        <v>2128</v>
      </c>
      <c r="D80" s="134" t="s">
        <v>2038</v>
      </c>
      <c r="E80" s="459" t="s">
        <v>22</v>
      </c>
      <c r="F80" s="459" t="s">
        <v>20</v>
      </c>
      <c r="G80" s="459" t="s">
        <v>20</v>
      </c>
      <c r="H80" s="459" t="s">
        <v>22</v>
      </c>
      <c r="I80" s="459" t="s">
        <v>22</v>
      </c>
      <c r="J80" s="459" t="s">
        <v>22</v>
      </c>
      <c r="K80" s="459" t="s">
        <v>20</v>
      </c>
      <c r="L80" s="459" t="s">
        <v>20</v>
      </c>
      <c r="M80" s="459" t="s">
        <v>22</v>
      </c>
      <c r="N80" s="459" t="s">
        <v>22</v>
      </c>
    </row>
    <row r="81" spans="1:14">
      <c r="A81" s="134"/>
      <c r="B81" s="459">
        <f t="shared" si="0"/>
        <v>74</v>
      </c>
      <c r="C81" s="134" t="s">
        <v>2129</v>
      </c>
      <c r="D81" s="134" t="s">
        <v>2038</v>
      </c>
      <c r="E81" s="459" t="s">
        <v>22</v>
      </c>
      <c r="F81" s="459" t="s">
        <v>20</v>
      </c>
      <c r="G81" s="459" t="s">
        <v>20</v>
      </c>
      <c r="H81" s="459" t="s">
        <v>22</v>
      </c>
      <c r="I81" s="459" t="s">
        <v>22</v>
      </c>
      <c r="J81" s="459" t="s">
        <v>22</v>
      </c>
      <c r="K81" s="459" t="s">
        <v>20</v>
      </c>
      <c r="L81" s="459" t="s">
        <v>20</v>
      </c>
      <c r="M81" s="459" t="s">
        <v>22</v>
      </c>
      <c r="N81" s="459" t="s">
        <v>22</v>
      </c>
    </row>
    <row r="82" spans="1:14">
      <c r="A82" s="134"/>
      <c r="B82" s="459">
        <f t="shared" si="0"/>
        <v>75</v>
      </c>
      <c r="C82" s="134" t="s">
        <v>2130</v>
      </c>
      <c r="D82" s="134" t="s">
        <v>1210</v>
      </c>
      <c r="E82" s="459" t="s">
        <v>22</v>
      </c>
      <c r="F82" s="459" t="s">
        <v>20</v>
      </c>
      <c r="G82" s="459" t="s">
        <v>20</v>
      </c>
      <c r="H82" s="459" t="s">
        <v>22</v>
      </c>
      <c r="I82" s="459" t="s">
        <v>22</v>
      </c>
      <c r="J82" s="459" t="s">
        <v>22</v>
      </c>
      <c r="K82" s="459" t="s">
        <v>20</v>
      </c>
      <c r="L82" s="459" t="s">
        <v>20</v>
      </c>
      <c r="M82" s="459" t="s">
        <v>22</v>
      </c>
      <c r="N82" s="459" t="s">
        <v>22</v>
      </c>
    </row>
    <row r="83" spans="1:14">
      <c r="A83" s="134"/>
      <c r="B83" s="459">
        <f t="shared" si="0"/>
        <v>76</v>
      </c>
      <c r="C83" s="134" t="s">
        <v>2131</v>
      </c>
      <c r="D83" s="134" t="s">
        <v>1210</v>
      </c>
      <c r="E83" s="459" t="s">
        <v>22</v>
      </c>
      <c r="F83" s="459" t="s">
        <v>20</v>
      </c>
      <c r="G83" s="459" t="s">
        <v>20</v>
      </c>
      <c r="H83" s="459" t="s">
        <v>22</v>
      </c>
      <c r="I83" s="459" t="s">
        <v>22</v>
      </c>
      <c r="J83" s="459" t="s">
        <v>22</v>
      </c>
      <c r="K83" s="459" t="s">
        <v>20</v>
      </c>
      <c r="L83" s="459" t="s">
        <v>20</v>
      </c>
      <c r="M83" s="459" t="s">
        <v>22</v>
      </c>
      <c r="N83" s="459" t="s">
        <v>22</v>
      </c>
    </row>
    <row r="84" spans="1:14">
      <c r="A84" s="134"/>
      <c r="B84" s="459">
        <f t="shared" si="0"/>
        <v>77</v>
      </c>
      <c r="C84" s="134" t="s">
        <v>2132</v>
      </c>
      <c r="D84" s="134" t="s">
        <v>2038</v>
      </c>
      <c r="E84" s="459" t="s">
        <v>22</v>
      </c>
      <c r="F84" s="459" t="s">
        <v>20</v>
      </c>
      <c r="G84" s="459" t="s">
        <v>20</v>
      </c>
      <c r="H84" s="459" t="s">
        <v>22</v>
      </c>
      <c r="I84" s="459" t="s">
        <v>22</v>
      </c>
      <c r="J84" s="459" t="s">
        <v>22</v>
      </c>
      <c r="K84" s="459" t="s">
        <v>20</v>
      </c>
      <c r="L84" s="459" t="s">
        <v>20</v>
      </c>
      <c r="M84" s="459" t="s">
        <v>22</v>
      </c>
      <c r="N84" s="459" t="s">
        <v>22</v>
      </c>
    </row>
    <row r="85" spans="1:14">
      <c r="A85" s="134"/>
      <c r="B85" s="459">
        <f t="shared" si="0"/>
        <v>78</v>
      </c>
      <c r="C85" s="474" t="s">
        <v>2060</v>
      </c>
      <c r="D85" s="474"/>
      <c r="E85" s="475"/>
      <c r="F85" s="475"/>
      <c r="G85" s="475"/>
      <c r="H85" s="475"/>
      <c r="I85" s="475"/>
      <c r="J85" s="475"/>
      <c r="K85" s="475"/>
      <c r="L85" s="475"/>
      <c r="M85" s="475"/>
      <c r="N85" s="475"/>
    </row>
    <row r="86" spans="1:14" ht="26.4">
      <c r="A86" s="134"/>
      <c r="B86" s="459">
        <f t="shared" si="0"/>
        <v>79</v>
      </c>
      <c r="C86" s="134" t="s">
        <v>2133</v>
      </c>
      <c r="D86" s="134" t="s">
        <v>2038</v>
      </c>
      <c r="E86" s="459" t="s">
        <v>22</v>
      </c>
      <c r="F86" s="459" t="s">
        <v>20</v>
      </c>
      <c r="G86" s="459" t="s">
        <v>20</v>
      </c>
      <c r="H86" s="459" t="s">
        <v>22</v>
      </c>
      <c r="I86" s="459" t="s">
        <v>22</v>
      </c>
      <c r="J86" s="459" t="s">
        <v>22</v>
      </c>
      <c r="K86" s="459" t="s">
        <v>20</v>
      </c>
      <c r="L86" s="459" t="s">
        <v>20</v>
      </c>
      <c r="M86" s="459" t="s">
        <v>22</v>
      </c>
      <c r="N86" s="459" t="s">
        <v>22</v>
      </c>
    </row>
    <row r="87" spans="1:14" ht="26.4">
      <c r="A87" s="134"/>
      <c r="B87" s="459">
        <f t="shared" si="0"/>
        <v>80</v>
      </c>
      <c r="C87" s="134" t="s">
        <v>2134</v>
      </c>
      <c r="D87" s="134" t="s">
        <v>2038</v>
      </c>
      <c r="E87" s="459" t="s">
        <v>22</v>
      </c>
      <c r="F87" s="459" t="s">
        <v>20</v>
      </c>
      <c r="G87" s="459" t="s">
        <v>20</v>
      </c>
      <c r="H87" s="459" t="s">
        <v>22</v>
      </c>
      <c r="I87" s="459" t="s">
        <v>22</v>
      </c>
      <c r="J87" s="459" t="s">
        <v>22</v>
      </c>
      <c r="K87" s="459" t="s">
        <v>20</v>
      </c>
      <c r="L87" s="459" t="s">
        <v>20</v>
      </c>
      <c r="M87" s="459" t="s">
        <v>22</v>
      </c>
      <c r="N87" s="459" t="s">
        <v>22</v>
      </c>
    </row>
    <row r="88" spans="1:14" ht="26.4">
      <c r="A88" s="134"/>
      <c r="B88" s="459">
        <f t="shared" si="0"/>
        <v>81</v>
      </c>
      <c r="C88" s="134" t="s">
        <v>2135</v>
      </c>
      <c r="D88" s="134" t="s">
        <v>2038</v>
      </c>
      <c r="E88" s="459" t="s">
        <v>22</v>
      </c>
      <c r="F88" s="459" t="s">
        <v>20</v>
      </c>
      <c r="G88" s="459" t="s">
        <v>20</v>
      </c>
      <c r="H88" s="459" t="s">
        <v>22</v>
      </c>
      <c r="I88" s="459" t="s">
        <v>22</v>
      </c>
      <c r="J88" s="459" t="s">
        <v>22</v>
      </c>
      <c r="K88" s="459" t="s">
        <v>20</v>
      </c>
      <c r="L88" s="459" t="s">
        <v>20</v>
      </c>
      <c r="M88" s="459" t="s">
        <v>22</v>
      </c>
      <c r="N88" s="459" t="s">
        <v>22</v>
      </c>
    </row>
    <row r="89" spans="1:14">
      <c r="A89" s="134"/>
      <c r="B89" s="459">
        <f t="shared" si="0"/>
        <v>82</v>
      </c>
      <c r="C89" s="134" t="s">
        <v>2136</v>
      </c>
      <c r="D89" s="134" t="s">
        <v>2038</v>
      </c>
      <c r="E89" s="459" t="s">
        <v>22</v>
      </c>
      <c r="F89" s="459" t="s">
        <v>20</v>
      </c>
      <c r="G89" s="459" t="s">
        <v>20</v>
      </c>
      <c r="H89" s="459" t="s">
        <v>22</v>
      </c>
      <c r="I89" s="459" t="s">
        <v>22</v>
      </c>
      <c r="J89" s="459" t="s">
        <v>22</v>
      </c>
      <c r="K89" s="459" t="s">
        <v>20</v>
      </c>
      <c r="L89" s="459" t="s">
        <v>20</v>
      </c>
      <c r="M89" s="459" t="s">
        <v>22</v>
      </c>
      <c r="N89" s="459" t="s">
        <v>22</v>
      </c>
    </row>
    <row r="90" spans="1:14">
      <c r="A90" s="134"/>
      <c r="B90" s="459">
        <f t="shared" si="0"/>
        <v>83</v>
      </c>
      <c r="C90" s="134" t="s">
        <v>2137</v>
      </c>
      <c r="D90" s="134" t="s">
        <v>2038</v>
      </c>
      <c r="E90" s="459" t="s">
        <v>22</v>
      </c>
      <c r="F90" s="459" t="s">
        <v>20</v>
      </c>
      <c r="G90" s="459" t="s">
        <v>20</v>
      </c>
      <c r="H90" s="459" t="s">
        <v>22</v>
      </c>
      <c r="I90" s="459" t="s">
        <v>22</v>
      </c>
      <c r="J90" s="459" t="s">
        <v>22</v>
      </c>
      <c r="K90" s="459" t="s">
        <v>20</v>
      </c>
      <c r="L90" s="459" t="s">
        <v>20</v>
      </c>
      <c r="M90" s="459" t="s">
        <v>22</v>
      </c>
      <c r="N90" s="459" t="s">
        <v>22</v>
      </c>
    </row>
    <row r="91" spans="1:14">
      <c r="A91" s="134"/>
      <c r="B91" s="459">
        <f t="shared" si="0"/>
        <v>84</v>
      </c>
      <c r="C91" s="474" t="s">
        <v>2060</v>
      </c>
      <c r="D91" s="474"/>
      <c r="E91" s="475"/>
      <c r="F91" s="475"/>
      <c r="G91" s="475"/>
      <c r="H91" s="475"/>
      <c r="I91" s="475"/>
      <c r="J91" s="475"/>
      <c r="K91" s="475"/>
      <c r="L91" s="475"/>
      <c r="M91" s="475"/>
      <c r="N91" s="475"/>
    </row>
    <row r="92" spans="1:14">
      <c r="A92" s="134"/>
      <c r="B92" s="459">
        <f t="shared" si="0"/>
        <v>85</v>
      </c>
      <c r="C92" s="474" t="s">
        <v>2060</v>
      </c>
      <c r="D92" s="474"/>
      <c r="E92" s="475"/>
      <c r="F92" s="475"/>
      <c r="G92" s="475"/>
      <c r="H92" s="475"/>
      <c r="I92" s="475"/>
      <c r="J92" s="475"/>
      <c r="K92" s="475"/>
      <c r="L92" s="475"/>
      <c r="M92" s="475"/>
      <c r="N92" s="475"/>
    </row>
    <row r="93" spans="1:14" ht="26.4">
      <c r="A93" s="134"/>
      <c r="B93" s="459">
        <f>B92+1</f>
        <v>86</v>
      </c>
      <c r="C93" s="134" t="s">
        <v>2138</v>
      </c>
      <c r="D93" s="134" t="s">
        <v>1210</v>
      </c>
      <c r="E93" s="459" t="s">
        <v>22</v>
      </c>
      <c r="F93" s="459" t="s">
        <v>20</v>
      </c>
      <c r="G93" s="459" t="s">
        <v>20</v>
      </c>
      <c r="H93" s="459" t="s">
        <v>22</v>
      </c>
      <c r="I93" s="459" t="s">
        <v>22</v>
      </c>
      <c r="J93" s="459" t="s">
        <v>2063</v>
      </c>
      <c r="K93" s="459" t="s">
        <v>20</v>
      </c>
      <c r="L93" s="459" t="s">
        <v>20</v>
      </c>
      <c r="M93" s="459" t="s">
        <v>22</v>
      </c>
      <c r="N93" s="459" t="s">
        <v>22</v>
      </c>
    </row>
    <row r="94" spans="1:14" ht="26.4">
      <c r="A94" s="134"/>
      <c r="B94" s="459">
        <f t="shared" si="0"/>
        <v>87</v>
      </c>
      <c r="C94" s="134" t="s">
        <v>2139</v>
      </c>
      <c r="D94" s="134" t="s">
        <v>2140</v>
      </c>
      <c r="E94" s="459" t="s">
        <v>22</v>
      </c>
      <c r="F94" s="459" t="s">
        <v>20</v>
      </c>
      <c r="G94" s="459" t="s">
        <v>20</v>
      </c>
      <c r="H94" s="459" t="s">
        <v>22</v>
      </c>
      <c r="I94" s="459" t="s">
        <v>22</v>
      </c>
      <c r="J94" s="459" t="s">
        <v>22</v>
      </c>
      <c r="K94" s="459" t="s">
        <v>20</v>
      </c>
      <c r="L94" s="459" t="s">
        <v>20</v>
      </c>
      <c r="M94" s="459" t="s">
        <v>22</v>
      </c>
      <c r="N94" s="459" t="s">
        <v>22</v>
      </c>
    </row>
    <row r="95" spans="1:14">
      <c r="A95" s="134"/>
      <c r="B95" s="459">
        <f t="shared" si="0"/>
        <v>88</v>
      </c>
      <c r="C95" s="474" t="s">
        <v>2060</v>
      </c>
      <c r="D95" s="474"/>
      <c r="E95" s="475"/>
      <c r="F95" s="475"/>
      <c r="G95" s="475"/>
      <c r="H95" s="475"/>
      <c r="I95" s="475"/>
      <c r="J95" s="475"/>
      <c r="K95" s="475"/>
      <c r="L95" s="475"/>
      <c r="M95" s="475"/>
      <c r="N95" s="475"/>
    </row>
    <row r="96" spans="1:14">
      <c r="A96" s="134"/>
      <c r="B96" s="459">
        <f t="shared" si="0"/>
        <v>89</v>
      </c>
      <c r="C96" s="134" t="s">
        <v>2141</v>
      </c>
      <c r="D96" s="134" t="s">
        <v>2040</v>
      </c>
      <c r="E96" s="459" t="s">
        <v>22</v>
      </c>
      <c r="F96" s="459" t="s">
        <v>20</v>
      </c>
      <c r="G96" s="459" t="s">
        <v>20</v>
      </c>
      <c r="H96" s="459" t="s">
        <v>22</v>
      </c>
      <c r="I96" s="459" t="s">
        <v>22</v>
      </c>
      <c r="J96" s="459" t="s">
        <v>22</v>
      </c>
      <c r="K96" s="459" t="s">
        <v>20</v>
      </c>
      <c r="L96" s="459" t="s">
        <v>20</v>
      </c>
      <c r="M96" s="459" t="s">
        <v>22</v>
      </c>
      <c r="N96" s="459" t="s">
        <v>22</v>
      </c>
    </row>
    <row r="97" spans="1:14">
      <c r="A97" s="134"/>
      <c r="B97" s="459">
        <f t="shared" si="0"/>
        <v>90</v>
      </c>
      <c r="C97" s="134" t="s">
        <v>2142</v>
      </c>
      <c r="D97" s="134" t="s">
        <v>2040</v>
      </c>
      <c r="E97" s="459" t="s">
        <v>22</v>
      </c>
      <c r="F97" s="459" t="s">
        <v>20</v>
      </c>
      <c r="G97" s="459" t="s">
        <v>20</v>
      </c>
      <c r="H97" s="459" t="s">
        <v>22</v>
      </c>
      <c r="I97" s="459" t="s">
        <v>22</v>
      </c>
      <c r="J97" s="459" t="s">
        <v>22</v>
      </c>
      <c r="K97" s="459" t="s">
        <v>20</v>
      </c>
      <c r="L97" s="459" t="s">
        <v>20</v>
      </c>
      <c r="M97" s="459" t="s">
        <v>22</v>
      </c>
      <c r="N97" s="459" t="s">
        <v>22</v>
      </c>
    </row>
    <row r="98" spans="1:14">
      <c r="A98" s="134"/>
      <c r="B98" s="459">
        <f t="shared" si="0"/>
        <v>91</v>
      </c>
      <c r="C98" s="134" t="s">
        <v>2143</v>
      </c>
      <c r="D98" s="134" t="s">
        <v>2040</v>
      </c>
      <c r="E98" s="459" t="s">
        <v>22</v>
      </c>
      <c r="F98" s="459" t="s">
        <v>20</v>
      </c>
      <c r="G98" s="459" t="s">
        <v>20</v>
      </c>
      <c r="H98" s="459" t="s">
        <v>22</v>
      </c>
      <c r="I98" s="459" t="s">
        <v>22</v>
      </c>
      <c r="J98" s="459" t="s">
        <v>22</v>
      </c>
      <c r="K98" s="459" t="s">
        <v>20</v>
      </c>
      <c r="L98" s="459" t="s">
        <v>20</v>
      </c>
      <c r="M98" s="459" t="s">
        <v>22</v>
      </c>
      <c r="N98" s="459" t="s">
        <v>22</v>
      </c>
    </row>
    <row r="99" spans="1:14">
      <c r="A99" s="134"/>
      <c r="B99" s="459">
        <f t="shared" si="0"/>
        <v>92</v>
      </c>
      <c r="C99" s="134" t="s">
        <v>2143</v>
      </c>
      <c r="D99" s="134" t="s">
        <v>2040</v>
      </c>
      <c r="E99" s="459" t="s">
        <v>22</v>
      </c>
      <c r="F99" s="459" t="s">
        <v>20</v>
      </c>
      <c r="G99" s="459" t="s">
        <v>20</v>
      </c>
      <c r="H99" s="459" t="s">
        <v>22</v>
      </c>
      <c r="I99" s="459" t="s">
        <v>22</v>
      </c>
      <c r="J99" s="459" t="s">
        <v>22</v>
      </c>
      <c r="K99" s="459" t="s">
        <v>20</v>
      </c>
      <c r="L99" s="459" t="s">
        <v>20</v>
      </c>
      <c r="M99" s="459" t="s">
        <v>22</v>
      </c>
      <c r="N99" s="459" t="s">
        <v>22</v>
      </c>
    </row>
    <row r="100" spans="1:14">
      <c r="A100" s="134"/>
      <c r="B100" s="459">
        <f t="shared" si="0"/>
        <v>93</v>
      </c>
      <c r="C100" s="474" t="s">
        <v>2060</v>
      </c>
      <c r="D100" s="474"/>
      <c r="E100" s="475"/>
      <c r="F100" s="475"/>
      <c r="G100" s="475"/>
      <c r="H100" s="475"/>
      <c r="I100" s="475"/>
      <c r="J100" s="475"/>
      <c r="K100" s="475"/>
      <c r="L100" s="475"/>
      <c r="M100" s="475"/>
      <c r="N100" s="475"/>
    </row>
    <row r="101" spans="1:14">
      <c r="A101" s="134"/>
      <c r="B101" s="459">
        <f t="shared" si="0"/>
        <v>94</v>
      </c>
      <c r="C101" s="134" t="s">
        <v>2144</v>
      </c>
      <c r="D101" s="134" t="s">
        <v>2038</v>
      </c>
      <c r="E101" s="459" t="s">
        <v>22</v>
      </c>
      <c r="F101" s="459" t="s">
        <v>20</v>
      </c>
      <c r="G101" s="459" t="s">
        <v>20</v>
      </c>
      <c r="H101" s="459" t="s">
        <v>22</v>
      </c>
      <c r="I101" s="459" t="s">
        <v>22</v>
      </c>
      <c r="J101" s="459" t="s">
        <v>22</v>
      </c>
      <c r="K101" s="459" t="s">
        <v>20</v>
      </c>
      <c r="L101" s="459" t="s">
        <v>20</v>
      </c>
      <c r="M101" s="459" t="s">
        <v>22</v>
      </c>
      <c r="N101" s="459" t="s">
        <v>22</v>
      </c>
    </row>
    <row r="102" spans="1:14">
      <c r="A102" s="134"/>
      <c r="B102" s="459">
        <f t="shared" si="0"/>
        <v>95</v>
      </c>
      <c r="C102" s="134" t="s">
        <v>2143</v>
      </c>
      <c r="D102" s="134" t="s">
        <v>2040</v>
      </c>
      <c r="E102" s="459" t="s">
        <v>22</v>
      </c>
      <c r="F102" s="459" t="s">
        <v>20</v>
      </c>
      <c r="G102" s="459" t="s">
        <v>20</v>
      </c>
      <c r="H102" s="459" t="s">
        <v>22</v>
      </c>
      <c r="I102" s="459" t="s">
        <v>22</v>
      </c>
      <c r="J102" s="459" t="s">
        <v>22</v>
      </c>
      <c r="K102" s="459" t="s">
        <v>20</v>
      </c>
      <c r="L102" s="459" t="s">
        <v>20</v>
      </c>
      <c r="M102" s="459" t="s">
        <v>22</v>
      </c>
      <c r="N102" s="459" t="s">
        <v>22</v>
      </c>
    </row>
    <row r="103" spans="1:14">
      <c r="A103" s="134"/>
      <c r="B103" s="459">
        <f t="shared" si="0"/>
        <v>96</v>
      </c>
      <c r="C103" s="134" t="s">
        <v>2143</v>
      </c>
      <c r="D103" s="134" t="s">
        <v>2040</v>
      </c>
      <c r="E103" s="459" t="s">
        <v>22</v>
      </c>
      <c r="F103" s="459" t="s">
        <v>20</v>
      </c>
      <c r="G103" s="459" t="s">
        <v>20</v>
      </c>
      <c r="H103" s="459" t="s">
        <v>22</v>
      </c>
      <c r="I103" s="459" t="s">
        <v>22</v>
      </c>
      <c r="J103" s="459" t="s">
        <v>22</v>
      </c>
      <c r="K103" s="459" t="s">
        <v>20</v>
      </c>
      <c r="L103" s="459" t="s">
        <v>20</v>
      </c>
      <c r="M103" s="459" t="s">
        <v>22</v>
      </c>
      <c r="N103" s="459" t="s">
        <v>22</v>
      </c>
    </row>
    <row r="104" spans="1:14">
      <c r="A104" s="134"/>
      <c r="B104" s="459">
        <f t="shared" si="0"/>
        <v>97</v>
      </c>
      <c r="C104" s="134" t="s">
        <v>2141</v>
      </c>
      <c r="D104" s="134" t="s">
        <v>2040</v>
      </c>
      <c r="E104" s="459" t="s">
        <v>22</v>
      </c>
      <c r="F104" s="459" t="s">
        <v>20</v>
      </c>
      <c r="G104" s="459" t="s">
        <v>20</v>
      </c>
      <c r="H104" s="459" t="s">
        <v>22</v>
      </c>
      <c r="I104" s="459" t="s">
        <v>22</v>
      </c>
      <c r="J104" s="459" t="s">
        <v>22</v>
      </c>
      <c r="K104" s="459" t="s">
        <v>20</v>
      </c>
      <c r="L104" s="459" t="s">
        <v>20</v>
      </c>
      <c r="M104" s="459" t="s">
        <v>22</v>
      </c>
      <c r="N104" s="459" t="s">
        <v>22</v>
      </c>
    </row>
    <row r="105" spans="1:14">
      <c r="A105" s="134"/>
      <c r="B105" s="459">
        <f t="shared" si="0"/>
        <v>98</v>
      </c>
      <c r="C105" s="134" t="s">
        <v>2145</v>
      </c>
      <c r="D105" s="134" t="s">
        <v>2040</v>
      </c>
      <c r="E105" s="459" t="s">
        <v>22</v>
      </c>
      <c r="F105" s="459" t="s">
        <v>20</v>
      </c>
      <c r="G105" s="459" t="s">
        <v>20</v>
      </c>
      <c r="H105" s="459" t="s">
        <v>22</v>
      </c>
      <c r="I105" s="459" t="s">
        <v>22</v>
      </c>
      <c r="J105" s="459" t="s">
        <v>22</v>
      </c>
      <c r="K105" s="459" t="s">
        <v>20</v>
      </c>
      <c r="L105" s="459" t="s">
        <v>20</v>
      </c>
      <c r="M105" s="459" t="s">
        <v>22</v>
      </c>
      <c r="N105" s="459" t="s">
        <v>22</v>
      </c>
    </row>
    <row r="106" spans="1:14" ht="66">
      <c r="A106" s="134"/>
      <c r="B106" s="459">
        <f t="shared" si="0"/>
        <v>99</v>
      </c>
      <c r="C106" s="134" t="s">
        <v>2146</v>
      </c>
      <c r="D106" s="134" t="s">
        <v>1210</v>
      </c>
      <c r="E106" s="459" t="s">
        <v>22</v>
      </c>
      <c r="F106" s="459" t="s">
        <v>20</v>
      </c>
      <c r="G106" s="459" t="s">
        <v>20</v>
      </c>
      <c r="H106" s="459" t="s">
        <v>22</v>
      </c>
      <c r="I106" s="459" t="s">
        <v>22</v>
      </c>
      <c r="J106" s="459" t="s">
        <v>2147</v>
      </c>
      <c r="K106" s="459" t="s">
        <v>20</v>
      </c>
      <c r="L106" s="459" t="s">
        <v>20</v>
      </c>
      <c r="M106" s="459" t="s">
        <v>22</v>
      </c>
      <c r="N106" s="459" t="s">
        <v>22</v>
      </c>
    </row>
    <row r="107" spans="1:14">
      <c r="A107" s="134"/>
      <c r="B107" s="459">
        <f t="shared" si="0"/>
        <v>100</v>
      </c>
      <c r="C107" s="134" t="s">
        <v>2148</v>
      </c>
      <c r="D107" s="134" t="s">
        <v>1210</v>
      </c>
      <c r="E107" s="459" t="s">
        <v>22</v>
      </c>
      <c r="F107" s="459" t="s">
        <v>20</v>
      </c>
      <c r="G107" s="459" t="s">
        <v>20</v>
      </c>
      <c r="H107" s="459" t="s">
        <v>22</v>
      </c>
      <c r="I107" s="459" t="s">
        <v>22</v>
      </c>
      <c r="J107" s="459" t="s">
        <v>22</v>
      </c>
      <c r="K107" s="459" t="s">
        <v>20</v>
      </c>
      <c r="L107" s="459" t="s">
        <v>20</v>
      </c>
      <c r="M107" s="459" t="s">
        <v>22</v>
      </c>
      <c r="N107" s="459" t="s">
        <v>22</v>
      </c>
    </row>
    <row r="108" spans="1:14" ht="52.8">
      <c r="A108" s="134"/>
      <c r="B108" s="459">
        <f t="shared" si="0"/>
        <v>101</v>
      </c>
      <c r="C108" s="134" t="s">
        <v>2149</v>
      </c>
      <c r="D108" s="134" t="s">
        <v>1210</v>
      </c>
      <c r="E108" s="459" t="s">
        <v>22</v>
      </c>
      <c r="F108" s="459" t="s">
        <v>20</v>
      </c>
      <c r="G108" s="459" t="s">
        <v>20</v>
      </c>
      <c r="H108" s="459" t="s">
        <v>22</v>
      </c>
      <c r="I108" s="459" t="s">
        <v>22</v>
      </c>
      <c r="J108" s="459" t="s">
        <v>2150</v>
      </c>
      <c r="K108" s="459" t="s">
        <v>20</v>
      </c>
      <c r="L108" s="459" t="s">
        <v>20</v>
      </c>
      <c r="M108" s="459" t="s">
        <v>22</v>
      </c>
      <c r="N108" s="459" t="s">
        <v>22</v>
      </c>
    </row>
    <row r="109" spans="1:14">
      <c r="A109" s="134"/>
      <c r="B109" s="459">
        <f t="shared" si="0"/>
        <v>102</v>
      </c>
      <c r="C109" s="134" t="s">
        <v>2151</v>
      </c>
      <c r="D109" s="134" t="s">
        <v>1210</v>
      </c>
      <c r="E109" s="459" t="s">
        <v>22</v>
      </c>
      <c r="F109" s="459" t="s">
        <v>20</v>
      </c>
      <c r="G109" s="459" t="s">
        <v>20</v>
      </c>
      <c r="H109" s="459" t="s">
        <v>22</v>
      </c>
      <c r="I109" s="459" t="s">
        <v>22</v>
      </c>
      <c r="J109" s="459" t="s">
        <v>22</v>
      </c>
      <c r="K109" s="459" t="s">
        <v>20</v>
      </c>
      <c r="L109" s="459" t="s">
        <v>20</v>
      </c>
      <c r="M109" s="459" t="s">
        <v>22</v>
      </c>
      <c r="N109" s="459" t="s">
        <v>22</v>
      </c>
    </row>
    <row r="110" spans="1:14">
      <c r="A110" s="134"/>
      <c r="B110" s="459">
        <f t="shared" si="0"/>
        <v>103</v>
      </c>
      <c r="C110" s="134" t="s">
        <v>2152</v>
      </c>
      <c r="D110" s="134" t="s">
        <v>1210</v>
      </c>
      <c r="E110" s="459" t="s">
        <v>22</v>
      </c>
      <c r="F110" s="459" t="s">
        <v>20</v>
      </c>
      <c r="G110" s="459" t="s">
        <v>20</v>
      </c>
      <c r="H110" s="459" t="s">
        <v>22</v>
      </c>
      <c r="I110" s="459" t="s">
        <v>22</v>
      </c>
      <c r="J110" s="459" t="s">
        <v>22</v>
      </c>
      <c r="K110" s="459" t="s">
        <v>84</v>
      </c>
      <c r="L110" s="459" t="s">
        <v>20</v>
      </c>
      <c r="M110" s="459" t="s">
        <v>22</v>
      </c>
      <c r="N110" s="459" t="s">
        <v>22</v>
      </c>
    </row>
    <row r="111" spans="1:14">
      <c r="A111" s="134"/>
      <c r="B111" s="459">
        <f t="shared" si="0"/>
        <v>104</v>
      </c>
      <c r="C111" s="134" t="s">
        <v>2117</v>
      </c>
      <c r="D111" s="134" t="s">
        <v>2038</v>
      </c>
      <c r="E111" s="459" t="s">
        <v>22</v>
      </c>
      <c r="F111" s="459" t="s">
        <v>20</v>
      </c>
      <c r="G111" s="459" t="s">
        <v>20</v>
      </c>
      <c r="H111" s="459" t="s">
        <v>22</v>
      </c>
      <c r="I111" s="459" t="s">
        <v>22</v>
      </c>
      <c r="J111" s="459" t="s">
        <v>22</v>
      </c>
      <c r="K111" s="459" t="s">
        <v>20</v>
      </c>
      <c r="L111" s="459" t="s">
        <v>20</v>
      </c>
      <c r="M111" s="459" t="s">
        <v>22</v>
      </c>
      <c r="N111" s="459" t="s">
        <v>22</v>
      </c>
    </row>
    <row r="112" spans="1:14" ht="26.4">
      <c r="A112" s="134"/>
      <c r="B112" s="459">
        <f t="shared" si="0"/>
        <v>105</v>
      </c>
      <c r="C112" s="134" t="s">
        <v>2118</v>
      </c>
      <c r="D112" s="134" t="s">
        <v>2038</v>
      </c>
      <c r="E112" s="459" t="s">
        <v>22</v>
      </c>
      <c r="F112" s="459" t="s">
        <v>20</v>
      </c>
      <c r="G112" s="459" t="s">
        <v>20</v>
      </c>
      <c r="H112" s="459" t="s">
        <v>22</v>
      </c>
      <c r="I112" s="459" t="s">
        <v>22</v>
      </c>
      <c r="J112" s="459" t="s">
        <v>22</v>
      </c>
      <c r="K112" s="459" t="s">
        <v>20</v>
      </c>
      <c r="L112" s="459" t="s">
        <v>20</v>
      </c>
      <c r="M112" s="459" t="s">
        <v>22</v>
      </c>
      <c r="N112" s="459" t="s">
        <v>22</v>
      </c>
    </row>
    <row r="113" spans="1:14" ht="26.4">
      <c r="A113" s="134"/>
      <c r="B113" s="459">
        <f t="shared" si="0"/>
        <v>106</v>
      </c>
      <c r="C113" s="134" t="s">
        <v>2082</v>
      </c>
      <c r="D113" s="134" t="s">
        <v>2062</v>
      </c>
      <c r="E113" s="459" t="s">
        <v>22</v>
      </c>
      <c r="F113" s="459" t="s">
        <v>20</v>
      </c>
      <c r="G113" s="459" t="s">
        <v>20</v>
      </c>
      <c r="H113" s="459" t="s">
        <v>22</v>
      </c>
      <c r="I113" s="459" t="s">
        <v>22</v>
      </c>
      <c r="J113" s="459" t="s">
        <v>22</v>
      </c>
      <c r="K113" s="459" t="s">
        <v>84</v>
      </c>
      <c r="L113" s="459" t="s">
        <v>20</v>
      </c>
      <c r="M113" s="459" t="s">
        <v>22</v>
      </c>
      <c r="N113" s="459" t="s">
        <v>22</v>
      </c>
    </row>
    <row r="114" spans="1:14">
      <c r="A114" s="134"/>
      <c r="B114" s="459">
        <f t="shared" si="0"/>
        <v>107</v>
      </c>
      <c r="C114" s="134" t="s">
        <v>2083</v>
      </c>
      <c r="D114" s="134" t="s">
        <v>2038</v>
      </c>
      <c r="E114" s="459" t="s">
        <v>22</v>
      </c>
      <c r="F114" s="459" t="s">
        <v>20</v>
      </c>
      <c r="G114" s="459" t="s">
        <v>20</v>
      </c>
      <c r="H114" s="459" t="s">
        <v>22</v>
      </c>
      <c r="I114" s="459" t="s">
        <v>22</v>
      </c>
      <c r="J114" s="459" t="s">
        <v>22</v>
      </c>
      <c r="K114" s="459" t="s">
        <v>20</v>
      </c>
      <c r="L114" s="459" t="s">
        <v>20</v>
      </c>
      <c r="M114" s="459" t="s">
        <v>22</v>
      </c>
      <c r="N114" s="459" t="s">
        <v>22</v>
      </c>
    </row>
    <row r="115" spans="1:14" ht="66">
      <c r="A115" s="134"/>
      <c r="B115" s="459">
        <f t="shared" si="0"/>
        <v>108</v>
      </c>
      <c r="C115" s="134" t="s">
        <v>2153</v>
      </c>
      <c r="D115" s="134" t="s">
        <v>2038</v>
      </c>
      <c r="E115" s="459" t="s">
        <v>22</v>
      </c>
      <c r="F115" s="459" t="s">
        <v>20</v>
      </c>
      <c r="G115" s="459" t="s">
        <v>20</v>
      </c>
      <c r="H115" s="459" t="s">
        <v>22</v>
      </c>
      <c r="I115" s="459" t="s">
        <v>22</v>
      </c>
      <c r="J115" s="459" t="s">
        <v>2154</v>
      </c>
      <c r="K115" s="459" t="s">
        <v>20</v>
      </c>
      <c r="L115" s="459" t="s">
        <v>20</v>
      </c>
      <c r="M115" s="459" t="s">
        <v>22</v>
      </c>
      <c r="N115" s="459" t="s">
        <v>22</v>
      </c>
    </row>
    <row r="116" spans="1:14" ht="52.8">
      <c r="A116" s="134"/>
      <c r="B116" s="459">
        <f t="shared" si="0"/>
        <v>109</v>
      </c>
      <c r="C116" s="134" t="s">
        <v>2155</v>
      </c>
      <c r="D116" s="134" t="s">
        <v>1210</v>
      </c>
      <c r="E116" s="459" t="s">
        <v>22</v>
      </c>
      <c r="F116" s="459" t="s">
        <v>20</v>
      </c>
      <c r="G116" s="459" t="s">
        <v>20</v>
      </c>
      <c r="H116" s="459" t="s">
        <v>22</v>
      </c>
      <c r="I116" s="459" t="s">
        <v>22</v>
      </c>
      <c r="J116" s="459" t="s">
        <v>2156</v>
      </c>
      <c r="K116" s="459" t="s">
        <v>20</v>
      </c>
      <c r="L116" s="459" t="s">
        <v>20</v>
      </c>
      <c r="M116" s="459" t="s">
        <v>22</v>
      </c>
      <c r="N116" s="459" t="s">
        <v>22</v>
      </c>
    </row>
    <row r="117" spans="1:14">
      <c r="A117" s="134"/>
      <c r="B117" s="459">
        <f t="shared" si="0"/>
        <v>110</v>
      </c>
      <c r="C117" s="134" t="s">
        <v>2157</v>
      </c>
      <c r="D117" s="134" t="s">
        <v>2158</v>
      </c>
      <c r="E117" s="459" t="s">
        <v>22</v>
      </c>
      <c r="F117" s="459" t="s">
        <v>20</v>
      </c>
      <c r="G117" s="459" t="s">
        <v>20</v>
      </c>
      <c r="H117" s="459" t="s">
        <v>22</v>
      </c>
      <c r="I117" s="459" t="s">
        <v>22</v>
      </c>
      <c r="J117" s="459" t="s">
        <v>22</v>
      </c>
      <c r="K117" s="459" t="s">
        <v>84</v>
      </c>
      <c r="L117" s="459" t="s">
        <v>20</v>
      </c>
      <c r="M117" s="459" t="s">
        <v>22</v>
      </c>
      <c r="N117" s="459" t="s">
        <v>22</v>
      </c>
    </row>
    <row r="118" spans="1:14" ht="26.4">
      <c r="A118" s="134"/>
      <c r="B118" s="459">
        <v>114</v>
      </c>
      <c r="C118" s="134" t="s">
        <v>2159</v>
      </c>
      <c r="D118" s="134" t="s">
        <v>2062</v>
      </c>
      <c r="E118" s="459" t="s">
        <v>22</v>
      </c>
      <c r="F118" s="459" t="s">
        <v>20</v>
      </c>
      <c r="G118" s="459" t="s">
        <v>20</v>
      </c>
      <c r="H118" s="459" t="s">
        <v>22</v>
      </c>
      <c r="I118" s="459" t="s">
        <v>22</v>
      </c>
      <c r="J118" s="459" t="s">
        <v>22</v>
      </c>
      <c r="K118" s="459" t="s">
        <v>84</v>
      </c>
      <c r="L118" s="459" t="s">
        <v>20</v>
      </c>
      <c r="M118" s="459" t="s">
        <v>22</v>
      </c>
      <c r="N118" s="459" t="s">
        <v>22</v>
      </c>
    </row>
    <row r="119" spans="1:14" ht="26.4">
      <c r="A119" s="134"/>
      <c r="B119" s="459">
        <v>115</v>
      </c>
      <c r="C119" s="134" t="s">
        <v>2160</v>
      </c>
      <c r="D119" s="134" t="s">
        <v>2062</v>
      </c>
      <c r="E119" s="459" t="s">
        <v>22</v>
      </c>
      <c r="F119" s="459" t="s">
        <v>20</v>
      </c>
      <c r="G119" s="459" t="s">
        <v>20</v>
      </c>
      <c r="H119" s="459" t="s">
        <v>22</v>
      </c>
      <c r="I119" s="459" t="s">
        <v>22</v>
      </c>
      <c r="J119" s="459" t="s">
        <v>22</v>
      </c>
      <c r="K119" s="459" t="s">
        <v>84</v>
      </c>
      <c r="L119" s="459" t="s">
        <v>20</v>
      </c>
      <c r="M119" s="459" t="s">
        <v>22</v>
      </c>
      <c r="N119" s="459" t="s">
        <v>22</v>
      </c>
    </row>
    <row r="120" spans="1:14" ht="26.4">
      <c r="A120" s="134"/>
      <c r="B120" s="459">
        <f t="shared" si="0"/>
        <v>116</v>
      </c>
      <c r="C120" s="134" t="s">
        <v>2161</v>
      </c>
      <c r="D120" s="134" t="s">
        <v>2062</v>
      </c>
      <c r="E120" s="459" t="s">
        <v>22</v>
      </c>
      <c r="F120" s="459" t="s">
        <v>20</v>
      </c>
      <c r="G120" s="459" t="s">
        <v>20</v>
      </c>
      <c r="H120" s="459" t="s">
        <v>22</v>
      </c>
      <c r="I120" s="459" t="s">
        <v>22</v>
      </c>
      <c r="J120" s="459" t="s">
        <v>22</v>
      </c>
      <c r="K120" s="459" t="s">
        <v>84</v>
      </c>
      <c r="L120" s="459" t="s">
        <v>20</v>
      </c>
      <c r="M120" s="459" t="s">
        <v>22</v>
      </c>
      <c r="N120" s="459" t="s">
        <v>22</v>
      </c>
    </row>
    <row r="121" spans="1:14" ht="26.4">
      <c r="A121" s="134"/>
      <c r="B121" s="459">
        <f t="shared" si="0"/>
        <v>117</v>
      </c>
      <c r="C121" s="134" t="s">
        <v>2162</v>
      </c>
      <c r="D121" s="134" t="s">
        <v>2062</v>
      </c>
      <c r="E121" s="459" t="s">
        <v>22</v>
      </c>
      <c r="F121" s="459" t="s">
        <v>20</v>
      </c>
      <c r="G121" s="459" t="s">
        <v>20</v>
      </c>
      <c r="H121" s="459" t="s">
        <v>22</v>
      </c>
      <c r="I121" s="459" t="s">
        <v>22</v>
      </c>
      <c r="J121" s="459" t="s">
        <v>22</v>
      </c>
      <c r="K121" s="459" t="s">
        <v>84</v>
      </c>
      <c r="L121" s="459" t="s">
        <v>20</v>
      </c>
      <c r="M121" s="459" t="s">
        <v>22</v>
      </c>
      <c r="N121" s="459" t="s">
        <v>22</v>
      </c>
    </row>
    <row r="122" spans="1:14" ht="26.4">
      <c r="A122" s="134"/>
      <c r="B122" s="459">
        <f t="shared" si="0"/>
        <v>118</v>
      </c>
      <c r="C122" s="134" t="s">
        <v>2163</v>
      </c>
      <c r="D122" s="134" t="s">
        <v>2038</v>
      </c>
      <c r="E122" s="459" t="s">
        <v>22</v>
      </c>
      <c r="F122" s="459" t="s">
        <v>20</v>
      </c>
      <c r="G122" s="459" t="s">
        <v>20</v>
      </c>
      <c r="H122" s="459" t="s">
        <v>22</v>
      </c>
      <c r="I122" s="459" t="s">
        <v>22</v>
      </c>
      <c r="J122" s="459" t="s">
        <v>2074</v>
      </c>
      <c r="K122" s="459" t="s">
        <v>20</v>
      </c>
      <c r="L122" s="459" t="s">
        <v>20</v>
      </c>
      <c r="M122" s="459" t="s">
        <v>22</v>
      </c>
      <c r="N122" s="459" t="s">
        <v>22</v>
      </c>
    </row>
    <row r="123" spans="1:14">
      <c r="B123" s="152"/>
    </row>
    <row r="124" spans="1:14">
      <c r="B124" s="152"/>
    </row>
    <row r="125" spans="1:14">
      <c r="B125" s="152"/>
    </row>
    <row r="126" spans="1:14">
      <c r="B126" s="152"/>
    </row>
    <row r="127" spans="1:14">
      <c r="B127" s="152"/>
    </row>
    <row r="128" spans="1:14">
      <c r="B128" s="152"/>
    </row>
    <row r="129" spans="2:2">
      <c r="B129" s="152"/>
    </row>
    <row r="130" spans="2:2">
      <c r="B130" s="152"/>
    </row>
    <row r="131" spans="2:2">
      <c r="B131" s="152"/>
    </row>
    <row r="132" spans="2:2">
      <c r="B132" s="152"/>
    </row>
    <row r="133" spans="2:2">
      <c r="B133" s="152"/>
    </row>
    <row r="134" spans="2:2">
      <c r="B134" s="152"/>
    </row>
    <row r="135" spans="2:2">
      <c r="B135" s="152"/>
    </row>
    <row r="136" spans="2:2">
      <c r="B136" s="152"/>
    </row>
    <row r="137" spans="2:2">
      <c r="B137" s="152"/>
    </row>
    <row r="138" spans="2:2">
      <c r="B138" s="152"/>
    </row>
    <row r="139" spans="2:2">
      <c r="B139" s="152"/>
    </row>
    <row r="140" spans="2:2">
      <c r="B140" s="152"/>
    </row>
    <row r="141" spans="2:2">
      <c r="B141" s="152"/>
    </row>
    <row r="142" spans="2:2">
      <c r="B142" s="152"/>
    </row>
    <row r="143" spans="2:2">
      <c r="B143" s="152"/>
    </row>
    <row r="144" spans="2:2">
      <c r="B144" s="152"/>
    </row>
    <row r="145" spans="2:2">
      <c r="B145" s="152"/>
    </row>
    <row r="146" spans="2:2">
      <c r="B146" s="152"/>
    </row>
    <row r="147" spans="2:2">
      <c r="B147" s="152"/>
    </row>
    <row r="148" spans="2:2">
      <c r="B148" s="152"/>
    </row>
    <row r="149" spans="2:2">
      <c r="B149" s="152"/>
    </row>
    <row r="150" spans="2:2">
      <c r="B150" s="152"/>
    </row>
    <row r="151" spans="2:2">
      <c r="B151" s="152"/>
    </row>
    <row r="152" spans="2:2">
      <c r="B152" s="152"/>
    </row>
    <row r="153" spans="2:2">
      <c r="B153" s="152"/>
    </row>
    <row r="154" spans="2:2">
      <c r="B154" s="152"/>
    </row>
    <row r="155" spans="2:2">
      <c r="B155" s="152"/>
    </row>
    <row r="156" spans="2:2">
      <c r="B156" s="152"/>
    </row>
    <row r="157" spans="2:2">
      <c r="B157" s="152"/>
    </row>
    <row r="158" spans="2:2">
      <c r="B158" s="152"/>
    </row>
    <row r="159" spans="2:2">
      <c r="B159" s="152"/>
    </row>
    <row r="160" spans="2:2">
      <c r="B160" s="152"/>
    </row>
    <row r="161" spans="2:2">
      <c r="B161" s="152"/>
    </row>
    <row r="162" spans="2:2">
      <c r="B162" s="152"/>
    </row>
    <row r="163" spans="2:2">
      <c r="B163" s="152"/>
    </row>
    <row r="164" spans="2:2">
      <c r="B164" s="152"/>
    </row>
    <row r="165" spans="2:2">
      <c r="B165" s="152"/>
    </row>
    <row r="166" spans="2:2">
      <c r="B166" s="152"/>
    </row>
    <row r="167" spans="2:2">
      <c r="B167" s="152"/>
    </row>
    <row r="168" spans="2:2">
      <c r="B168" s="152"/>
    </row>
    <row r="169" spans="2:2">
      <c r="B169" s="152"/>
    </row>
    <row r="170" spans="2:2">
      <c r="B170" s="152"/>
    </row>
    <row r="171" spans="2:2">
      <c r="B171" s="152"/>
    </row>
    <row r="172" spans="2:2">
      <c r="B172" s="152"/>
    </row>
    <row r="173" spans="2:2">
      <c r="B173" s="152"/>
    </row>
    <row r="174" spans="2:2">
      <c r="B174" s="152"/>
    </row>
    <row r="175" spans="2:2">
      <c r="B175" s="152"/>
    </row>
    <row r="176" spans="2:2">
      <c r="B176" s="152"/>
    </row>
    <row r="177" spans="2:2">
      <c r="B177" s="152"/>
    </row>
    <row r="178" spans="2:2">
      <c r="B178" s="152"/>
    </row>
    <row r="179" spans="2:2">
      <c r="B179" s="152"/>
    </row>
    <row r="180" spans="2:2">
      <c r="B180" s="152"/>
    </row>
    <row r="181" spans="2:2">
      <c r="B181" s="152"/>
    </row>
    <row r="182" spans="2:2">
      <c r="B182" s="152"/>
    </row>
    <row r="183" spans="2:2">
      <c r="B183" s="152"/>
    </row>
    <row r="184" spans="2:2">
      <c r="B184" s="152"/>
    </row>
  </sheetData>
  <mergeCells count="3">
    <mergeCell ref="E1:N1"/>
    <mergeCell ref="E2:I2"/>
    <mergeCell ref="J2:N2"/>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82"/>
  <sheetViews>
    <sheetView zoomScaleNormal="100" workbookViewId="0">
      <pane ySplit="3" topLeftCell="A4" activePane="bottomLeft" state="frozen"/>
      <selection pane="bottomLeft"/>
    </sheetView>
  </sheetViews>
  <sheetFormatPr baseColWidth="10" defaultColWidth="8.77734375" defaultRowHeight="13.2"/>
  <cols>
    <col min="1" max="2" width="7.77734375" style="200" customWidth="1"/>
    <col min="3" max="3" width="25.77734375" style="200" customWidth="1"/>
    <col min="4" max="4" width="14.77734375" style="200" customWidth="1"/>
    <col min="5" max="14" width="9.77734375" style="200" customWidth="1"/>
    <col min="15" max="16384" width="8.77734375" style="200"/>
  </cols>
  <sheetData>
    <row r="1" spans="1:14">
      <c r="B1" s="156"/>
      <c r="C1" s="467"/>
      <c r="D1" s="467"/>
      <c r="E1" s="530" t="s">
        <v>1088</v>
      </c>
      <c r="F1" s="530"/>
      <c r="G1" s="530"/>
      <c r="H1" s="530"/>
      <c r="I1" s="530"/>
      <c r="J1" s="530"/>
      <c r="K1" s="530"/>
      <c r="L1" s="530"/>
      <c r="M1" s="530"/>
      <c r="N1" s="530"/>
    </row>
    <row r="2" spans="1:14">
      <c r="A2" s="477"/>
      <c r="B2" s="460"/>
      <c r="C2" s="463"/>
      <c r="D2" s="463"/>
      <c r="E2" s="530" t="s">
        <v>2</v>
      </c>
      <c r="F2" s="530"/>
      <c r="G2" s="530"/>
      <c r="H2" s="530"/>
      <c r="I2" s="530"/>
      <c r="J2" s="530" t="s">
        <v>1113</v>
      </c>
      <c r="K2" s="530"/>
      <c r="L2" s="530"/>
      <c r="M2" s="530"/>
      <c r="N2" s="530"/>
    </row>
    <row r="3" spans="1:14" ht="66">
      <c r="A3" s="463" t="s">
        <v>0</v>
      </c>
      <c r="B3" s="463" t="s">
        <v>1</v>
      </c>
      <c r="C3" s="463" t="s">
        <v>4</v>
      </c>
      <c r="D3" s="463" t="s">
        <v>9</v>
      </c>
      <c r="E3" s="463" t="s">
        <v>21</v>
      </c>
      <c r="F3" s="463" t="s">
        <v>23</v>
      </c>
      <c r="G3" s="463" t="s">
        <v>24</v>
      </c>
      <c r="H3" s="463" t="s">
        <v>85</v>
      </c>
      <c r="I3" s="463" t="s">
        <v>107</v>
      </c>
      <c r="J3" s="463" t="s">
        <v>21</v>
      </c>
      <c r="K3" s="463" t="s">
        <v>23</v>
      </c>
      <c r="L3" s="463" t="s">
        <v>24</v>
      </c>
      <c r="M3" s="463" t="s">
        <v>85</v>
      </c>
      <c r="N3" s="463" t="s">
        <v>107</v>
      </c>
    </row>
    <row r="4" spans="1:14">
      <c r="A4" s="464" t="s">
        <v>2164</v>
      </c>
      <c r="B4" s="464">
        <v>1</v>
      </c>
      <c r="C4" s="459" t="s">
        <v>1869</v>
      </c>
      <c r="D4" s="459" t="s">
        <v>2038</v>
      </c>
      <c r="E4" s="459" t="s">
        <v>22</v>
      </c>
      <c r="F4" s="459" t="s">
        <v>20</v>
      </c>
      <c r="G4" s="459" t="s">
        <v>20</v>
      </c>
      <c r="H4" s="459" t="s">
        <v>22</v>
      </c>
      <c r="I4" s="459" t="s">
        <v>22</v>
      </c>
      <c r="J4" s="459" t="s">
        <v>22</v>
      </c>
      <c r="K4" s="459" t="s">
        <v>20</v>
      </c>
      <c r="L4" s="459" t="s">
        <v>20</v>
      </c>
      <c r="M4" s="459" t="s">
        <v>22</v>
      </c>
      <c r="N4" s="459" t="s">
        <v>22</v>
      </c>
    </row>
    <row r="5" spans="1:14" ht="26.4">
      <c r="A5" s="464"/>
      <c r="B5" s="464">
        <f>B4+1</f>
        <v>2</v>
      </c>
      <c r="C5" s="459" t="s">
        <v>2165</v>
      </c>
      <c r="D5" s="459" t="s">
        <v>2166</v>
      </c>
      <c r="E5" s="459" t="s">
        <v>22</v>
      </c>
      <c r="F5" s="459" t="s">
        <v>20</v>
      </c>
      <c r="G5" s="459" t="s">
        <v>20</v>
      </c>
      <c r="H5" s="459" t="s">
        <v>22</v>
      </c>
      <c r="I5" s="459" t="s">
        <v>22</v>
      </c>
      <c r="J5" s="459" t="s">
        <v>2167</v>
      </c>
      <c r="K5" s="459" t="s">
        <v>84</v>
      </c>
      <c r="L5" s="459" t="s">
        <v>20</v>
      </c>
      <c r="M5" s="459" t="s">
        <v>22</v>
      </c>
      <c r="N5" s="459" t="s">
        <v>22</v>
      </c>
    </row>
    <row r="6" spans="1:14" ht="26.4">
      <c r="A6" s="464"/>
      <c r="B6" s="464">
        <f t="shared" ref="B6:B69" si="0">B5+1</f>
        <v>3</v>
      </c>
      <c r="C6" s="459" t="s">
        <v>2168</v>
      </c>
      <c r="D6" s="459" t="s">
        <v>2166</v>
      </c>
      <c r="E6" s="459" t="s">
        <v>22</v>
      </c>
      <c r="F6" s="459" t="s">
        <v>20</v>
      </c>
      <c r="G6" s="459" t="s">
        <v>20</v>
      </c>
      <c r="H6" s="459" t="s">
        <v>22</v>
      </c>
      <c r="I6" s="459" t="s">
        <v>22</v>
      </c>
      <c r="J6" s="459" t="s">
        <v>2167</v>
      </c>
      <c r="K6" s="459" t="s">
        <v>84</v>
      </c>
      <c r="L6" s="459" t="s">
        <v>20</v>
      </c>
      <c r="M6" s="459" t="s">
        <v>22</v>
      </c>
      <c r="N6" s="459" t="s">
        <v>22</v>
      </c>
    </row>
    <row r="7" spans="1:14" ht="26.4">
      <c r="A7" s="464"/>
      <c r="B7" s="464">
        <f t="shared" si="0"/>
        <v>4</v>
      </c>
      <c r="C7" s="459" t="s">
        <v>2169</v>
      </c>
      <c r="D7" s="459" t="s">
        <v>2166</v>
      </c>
      <c r="E7" s="459" t="s">
        <v>22</v>
      </c>
      <c r="F7" s="459" t="s">
        <v>20</v>
      </c>
      <c r="G7" s="459" t="s">
        <v>20</v>
      </c>
      <c r="H7" s="459" t="s">
        <v>22</v>
      </c>
      <c r="I7" s="459" t="s">
        <v>22</v>
      </c>
      <c r="J7" s="459" t="s">
        <v>2167</v>
      </c>
      <c r="K7" s="459" t="s">
        <v>84</v>
      </c>
      <c r="L7" s="459" t="s">
        <v>20</v>
      </c>
      <c r="M7" s="459" t="s">
        <v>22</v>
      </c>
      <c r="N7" s="459" t="s">
        <v>22</v>
      </c>
    </row>
    <row r="8" spans="1:14" ht="26.4">
      <c r="A8" s="464"/>
      <c r="B8" s="464">
        <f t="shared" si="0"/>
        <v>5</v>
      </c>
      <c r="C8" s="459" t="s">
        <v>2170</v>
      </c>
      <c r="D8" s="459" t="s">
        <v>2166</v>
      </c>
      <c r="E8" s="459" t="s">
        <v>22</v>
      </c>
      <c r="F8" s="459" t="s">
        <v>20</v>
      </c>
      <c r="G8" s="459" t="s">
        <v>20</v>
      </c>
      <c r="H8" s="459" t="s">
        <v>22</v>
      </c>
      <c r="I8" s="459" t="s">
        <v>22</v>
      </c>
      <c r="J8" s="459" t="s">
        <v>2167</v>
      </c>
      <c r="K8" s="459" t="s">
        <v>84</v>
      </c>
      <c r="L8" s="459" t="s">
        <v>20</v>
      </c>
      <c r="M8" s="459" t="s">
        <v>22</v>
      </c>
      <c r="N8" s="459" t="s">
        <v>22</v>
      </c>
    </row>
    <row r="9" spans="1:14">
      <c r="A9" s="464"/>
      <c r="B9" s="464">
        <f t="shared" si="0"/>
        <v>6</v>
      </c>
      <c r="C9" s="475" t="s">
        <v>1181</v>
      </c>
      <c r="D9" s="475"/>
      <c r="E9" s="475"/>
      <c r="F9" s="475"/>
      <c r="G9" s="475"/>
      <c r="H9" s="475"/>
      <c r="I9" s="475"/>
      <c r="J9" s="475"/>
      <c r="K9" s="475"/>
      <c r="L9" s="475"/>
      <c r="M9" s="475"/>
      <c r="N9" s="475"/>
    </row>
    <row r="10" spans="1:14">
      <c r="A10" s="464"/>
      <c r="B10" s="464">
        <f t="shared" si="0"/>
        <v>7</v>
      </c>
      <c r="C10" s="475" t="s">
        <v>1181</v>
      </c>
      <c r="D10" s="475"/>
      <c r="E10" s="475"/>
      <c r="F10" s="475"/>
      <c r="G10" s="475"/>
      <c r="H10" s="475"/>
      <c r="I10" s="475"/>
      <c r="J10" s="475"/>
      <c r="K10" s="475"/>
      <c r="L10" s="475"/>
      <c r="M10" s="475"/>
      <c r="N10" s="475"/>
    </row>
    <row r="11" spans="1:14" ht="26.4">
      <c r="A11" s="464"/>
      <c r="B11" s="464">
        <f t="shared" si="0"/>
        <v>8</v>
      </c>
      <c r="C11" s="458" t="s">
        <v>2171</v>
      </c>
      <c r="D11" s="458" t="s">
        <v>1210</v>
      </c>
      <c r="E11" s="459" t="s">
        <v>22</v>
      </c>
      <c r="F11" s="459" t="s">
        <v>20</v>
      </c>
      <c r="G11" s="459" t="s">
        <v>20</v>
      </c>
      <c r="H11" s="459" t="s">
        <v>22</v>
      </c>
      <c r="I11" s="459" t="s">
        <v>22</v>
      </c>
      <c r="J11" s="458" t="s">
        <v>22</v>
      </c>
      <c r="K11" s="459" t="s">
        <v>84</v>
      </c>
      <c r="L11" s="459" t="s">
        <v>20</v>
      </c>
      <c r="M11" s="459" t="s">
        <v>22</v>
      </c>
      <c r="N11" s="459" t="s">
        <v>22</v>
      </c>
    </row>
    <row r="12" spans="1:14" ht="26.4">
      <c r="B12" s="464">
        <f t="shared" si="0"/>
        <v>9</v>
      </c>
      <c r="C12" s="459" t="s">
        <v>2172</v>
      </c>
      <c r="D12" s="459" t="s">
        <v>2040</v>
      </c>
      <c r="E12" s="459" t="s">
        <v>22</v>
      </c>
      <c r="F12" s="459" t="s">
        <v>20</v>
      </c>
      <c r="G12" s="459" t="s">
        <v>20</v>
      </c>
      <c r="H12" s="459" t="s">
        <v>22</v>
      </c>
      <c r="I12" s="459" t="s">
        <v>22</v>
      </c>
      <c r="J12" s="459" t="s">
        <v>22</v>
      </c>
      <c r="K12" s="459" t="s">
        <v>20</v>
      </c>
      <c r="L12" s="459" t="s">
        <v>20</v>
      </c>
      <c r="M12" s="459" t="s">
        <v>22</v>
      </c>
      <c r="N12" s="459" t="s">
        <v>22</v>
      </c>
    </row>
    <row r="13" spans="1:14" ht="26.4">
      <c r="B13" s="464">
        <f t="shared" si="0"/>
        <v>10</v>
      </c>
      <c r="C13" s="459" t="s">
        <v>2172</v>
      </c>
      <c r="D13" s="459" t="s">
        <v>2040</v>
      </c>
      <c r="E13" s="459" t="s">
        <v>22</v>
      </c>
      <c r="F13" s="459" t="s">
        <v>20</v>
      </c>
      <c r="G13" s="459" t="s">
        <v>20</v>
      </c>
      <c r="H13" s="459" t="s">
        <v>22</v>
      </c>
      <c r="I13" s="459" t="s">
        <v>22</v>
      </c>
      <c r="J13" s="459" t="s">
        <v>22</v>
      </c>
      <c r="K13" s="459" t="s">
        <v>20</v>
      </c>
      <c r="L13" s="459" t="s">
        <v>20</v>
      </c>
      <c r="M13" s="459" t="s">
        <v>22</v>
      </c>
      <c r="N13" s="459" t="s">
        <v>22</v>
      </c>
    </row>
    <row r="14" spans="1:14" ht="26.4">
      <c r="B14" s="464">
        <f t="shared" si="0"/>
        <v>11</v>
      </c>
      <c r="C14" s="459" t="s">
        <v>2173</v>
      </c>
      <c r="D14" s="459" t="s">
        <v>2040</v>
      </c>
      <c r="E14" s="459" t="s">
        <v>22</v>
      </c>
      <c r="F14" s="459" t="s">
        <v>20</v>
      </c>
      <c r="G14" s="459" t="s">
        <v>20</v>
      </c>
      <c r="H14" s="459" t="s">
        <v>22</v>
      </c>
      <c r="I14" s="459" t="s">
        <v>22</v>
      </c>
      <c r="J14" s="459" t="s">
        <v>22</v>
      </c>
      <c r="K14" s="459" t="s">
        <v>20</v>
      </c>
      <c r="L14" s="459" t="s">
        <v>20</v>
      </c>
      <c r="M14" s="459" t="s">
        <v>22</v>
      </c>
      <c r="N14" s="459" t="s">
        <v>22</v>
      </c>
    </row>
    <row r="15" spans="1:14">
      <c r="B15" s="464">
        <f t="shared" si="0"/>
        <v>12</v>
      </c>
      <c r="C15" s="459" t="s">
        <v>2174</v>
      </c>
      <c r="D15" s="459" t="s">
        <v>2040</v>
      </c>
      <c r="E15" s="459" t="s">
        <v>22</v>
      </c>
      <c r="F15" s="459" t="s">
        <v>20</v>
      </c>
      <c r="G15" s="459" t="s">
        <v>20</v>
      </c>
      <c r="H15" s="459" t="s">
        <v>22</v>
      </c>
      <c r="I15" s="459" t="s">
        <v>22</v>
      </c>
      <c r="J15" s="459" t="s">
        <v>22</v>
      </c>
      <c r="K15" s="459" t="s">
        <v>20</v>
      </c>
      <c r="L15" s="459" t="s">
        <v>20</v>
      </c>
      <c r="M15" s="459" t="s">
        <v>22</v>
      </c>
      <c r="N15" s="459" t="s">
        <v>22</v>
      </c>
    </row>
    <row r="16" spans="1:14" ht="26.4">
      <c r="B16" s="464">
        <f t="shared" si="0"/>
        <v>13</v>
      </c>
      <c r="C16" s="459" t="s">
        <v>2175</v>
      </c>
      <c r="D16" s="459" t="s">
        <v>2040</v>
      </c>
      <c r="E16" s="459" t="s">
        <v>22</v>
      </c>
      <c r="F16" s="459" t="s">
        <v>20</v>
      </c>
      <c r="G16" s="459" t="s">
        <v>20</v>
      </c>
      <c r="H16" s="459" t="s">
        <v>22</v>
      </c>
      <c r="I16" s="459" t="s">
        <v>22</v>
      </c>
      <c r="J16" s="459" t="s">
        <v>22</v>
      </c>
      <c r="K16" s="459" t="s">
        <v>20</v>
      </c>
      <c r="L16" s="459" t="s">
        <v>20</v>
      </c>
      <c r="M16" s="459" t="s">
        <v>22</v>
      </c>
      <c r="N16" s="459" t="s">
        <v>22</v>
      </c>
    </row>
    <row r="17" spans="2:14">
      <c r="B17" s="464">
        <f t="shared" si="0"/>
        <v>14</v>
      </c>
      <c r="C17" s="459" t="s">
        <v>2176</v>
      </c>
      <c r="D17" s="459" t="s">
        <v>2040</v>
      </c>
      <c r="E17" s="459" t="s">
        <v>22</v>
      </c>
      <c r="F17" s="459" t="s">
        <v>20</v>
      </c>
      <c r="G17" s="459" t="s">
        <v>20</v>
      </c>
      <c r="H17" s="459" t="s">
        <v>22</v>
      </c>
      <c r="I17" s="459" t="s">
        <v>22</v>
      </c>
      <c r="J17" s="459" t="s">
        <v>22</v>
      </c>
      <c r="K17" s="459" t="s">
        <v>20</v>
      </c>
      <c r="L17" s="459" t="s">
        <v>20</v>
      </c>
      <c r="M17" s="459" t="s">
        <v>22</v>
      </c>
      <c r="N17" s="459" t="s">
        <v>22</v>
      </c>
    </row>
    <row r="18" spans="2:14" ht="26.4">
      <c r="B18" s="464">
        <f t="shared" si="0"/>
        <v>15</v>
      </c>
      <c r="C18" s="459" t="s">
        <v>2177</v>
      </c>
      <c r="D18" s="459" t="s">
        <v>2040</v>
      </c>
      <c r="E18" s="459" t="s">
        <v>22</v>
      </c>
      <c r="F18" s="459" t="s">
        <v>20</v>
      </c>
      <c r="G18" s="459" t="s">
        <v>20</v>
      </c>
      <c r="H18" s="459" t="s">
        <v>22</v>
      </c>
      <c r="I18" s="459" t="s">
        <v>22</v>
      </c>
      <c r="J18" s="459" t="s">
        <v>22</v>
      </c>
      <c r="K18" s="459" t="s">
        <v>20</v>
      </c>
      <c r="L18" s="459" t="s">
        <v>20</v>
      </c>
      <c r="M18" s="459" t="s">
        <v>22</v>
      </c>
      <c r="N18" s="459" t="s">
        <v>22</v>
      </c>
    </row>
    <row r="19" spans="2:14">
      <c r="B19" s="464">
        <f t="shared" si="0"/>
        <v>16</v>
      </c>
      <c r="C19" s="458" t="s">
        <v>2178</v>
      </c>
      <c r="D19" s="459" t="s">
        <v>2040</v>
      </c>
      <c r="E19" s="459" t="s">
        <v>22</v>
      </c>
      <c r="F19" s="459" t="s">
        <v>20</v>
      </c>
      <c r="G19" s="459" t="s">
        <v>20</v>
      </c>
      <c r="H19" s="459" t="s">
        <v>22</v>
      </c>
      <c r="I19" s="459" t="s">
        <v>22</v>
      </c>
      <c r="J19" s="459" t="s">
        <v>22</v>
      </c>
      <c r="K19" s="459" t="s">
        <v>20</v>
      </c>
      <c r="L19" s="459" t="s">
        <v>20</v>
      </c>
      <c r="M19" s="459" t="s">
        <v>22</v>
      </c>
      <c r="N19" s="459" t="s">
        <v>22</v>
      </c>
    </row>
    <row r="20" spans="2:14">
      <c r="B20" s="464">
        <f t="shared" si="0"/>
        <v>17</v>
      </c>
      <c r="C20" s="475" t="s">
        <v>1181</v>
      </c>
      <c r="D20" s="475"/>
      <c r="E20" s="475"/>
      <c r="F20" s="475"/>
      <c r="G20" s="475"/>
      <c r="H20" s="475"/>
      <c r="I20" s="475"/>
      <c r="J20" s="475"/>
      <c r="K20" s="475"/>
      <c r="L20" s="475"/>
      <c r="M20" s="475"/>
      <c r="N20" s="475"/>
    </row>
    <row r="21" spans="2:14">
      <c r="B21" s="464">
        <f t="shared" si="0"/>
        <v>18</v>
      </c>
      <c r="C21" s="459" t="s">
        <v>2179</v>
      </c>
      <c r="D21" s="459" t="s">
        <v>2040</v>
      </c>
      <c r="E21" s="459" t="s">
        <v>22</v>
      </c>
      <c r="F21" s="459" t="s">
        <v>20</v>
      </c>
      <c r="G21" s="459" t="s">
        <v>20</v>
      </c>
      <c r="H21" s="459" t="s">
        <v>22</v>
      </c>
      <c r="I21" s="459" t="s">
        <v>22</v>
      </c>
      <c r="J21" s="459" t="s">
        <v>22</v>
      </c>
      <c r="K21" s="459" t="s">
        <v>20</v>
      </c>
      <c r="L21" s="459" t="s">
        <v>20</v>
      </c>
      <c r="M21" s="459" t="s">
        <v>22</v>
      </c>
      <c r="N21" s="459" t="s">
        <v>22</v>
      </c>
    </row>
    <row r="22" spans="2:14">
      <c r="B22" s="464">
        <f t="shared" si="0"/>
        <v>19</v>
      </c>
      <c r="C22" s="475" t="s">
        <v>1181</v>
      </c>
      <c r="D22" s="475"/>
      <c r="E22" s="475"/>
      <c r="F22" s="475"/>
      <c r="G22" s="475"/>
      <c r="H22" s="475"/>
      <c r="I22" s="475"/>
      <c r="J22" s="475"/>
      <c r="K22" s="475"/>
      <c r="L22" s="475"/>
      <c r="M22" s="475"/>
      <c r="N22" s="475"/>
    </row>
    <row r="23" spans="2:14">
      <c r="B23" s="464">
        <f t="shared" si="0"/>
        <v>20</v>
      </c>
      <c r="C23" s="475" t="s">
        <v>1181</v>
      </c>
      <c r="D23" s="475"/>
      <c r="E23" s="475"/>
      <c r="F23" s="475"/>
      <c r="G23" s="475"/>
      <c r="H23" s="475"/>
      <c r="I23" s="475"/>
      <c r="J23" s="475"/>
      <c r="K23" s="475"/>
      <c r="L23" s="475"/>
      <c r="M23" s="475"/>
      <c r="N23" s="475"/>
    </row>
    <row r="24" spans="2:14">
      <c r="B24" s="464">
        <f t="shared" si="0"/>
        <v>21</v>
      </c>
      <c r="C24" s="475" t="s">
        <v>1181</v>
      </c>
      <c r="D24" s="475"/>
      <c r="E24" s="475"/>
      <c r="F24" s="475"/>
      <c r="G24" s="475"/>
      <c r="H24" s="475"/>
      <c r="I24" s="475"/>
      <c r="J24" s="475"/>
      <c r="K24" s="475"/>
      <c r="L24" s="475"/>
      <c r="M24" s="475"/>
      <c r="N24" s="475"/>
    </row>
    <row r="25" spans="2:14">
      <c r="B25" s="464">
        <f t="shared" si="0"/>
        <v>22</v>
      </c>
      <c r="C25" s="475" t="s">
        <v>1181</v>
      </c>
      <c r="D25" s="475"/>
      <c r="E25" s="475"/>
      <c r="F25" s="475"/>
      <c r="G25" s="475"/>
      <c r="H25" s="475"/>
      <c r="I25" s="475"/>
      <c r="J25" s="475"/>
      <c r="K25" s="475"/>
      <c r="L25" s="475"/>
      <c r="M25" s="475"/>
      <c r="N25" s="475"/>
    </row>
    <row r="26" spans="2:14">
      <c r="B26" s="464">
        <f t="shared" si="0"/>
        <v>23</v>
      </c>
      <c r="C26" s="475" t="s">
        <v>1181</v>
      </c>
      <c r="D26" s="475"/>
      <c r="E26" s="475"/>
      <c r="F26" s="475"/>
      <c r="G26" s="475"/>
      <c r="H26" s="475"/>
      <c r="I26" s="475"/>
      <c r="J26" s="475"/>
      <c r="K26" s="475"/>
      <c r="L26" s="475"/>
      <c r="M26" s="475"/>
      <c r="N26" s="475"/>
    </row>
    <row r="27" spans="2:14">
      <c r="B27" s="464">
        <f t="shared" si="0"/>
        <v>24</v>
      </c>
      <c r="C27" s="458" t="s">
        <v>2180</v>
      </c>
      <c r="D27" s="459" t="s">
        <v>2040</v>
      </c>
      <c r="E27" s="459" t="s">
        <v>22</v>
      </c>
      <c r="F27" s="459" t="s">
        <v>20</v>
      </c>
      <c r="G27" s="459" t="s">
        <v>20</v>
      </c>
      <c r="H27" s="459" t="s">
        <v>22</v>
      </c>
      <c r="I27" s="459" t="s">
        <v>22</v>
      </c>
      <c r="J27" s="459" t="s">
        <v>22</v>
      </c>
      <c r="K27" s="459" t="s">
        <v>20</v>
      </c>
      <c r="L27" s="459" t="s">
        <v>20</v>
      </c>
      <c r="M27" s="459" t="s">
        <v>22</v>
      </c>
      <c r="N27" s="459" t="s">
        <v>22</v>
      </c>
    </row>
    <row r="28" spans="2:14">
      <c r="B28" s="464">
        <f t="shared" si="0"/>
        <v>25</v>
      </c>
      <c r="C28" s="459" t="s">
        <v>2181</v>
      </c>
      <c r="D28" s="459" t="s">
        <v>2040</v>
      </c>
      <c r="E28" s="459" t="s">
        <v>22</v>
      </c>
      <c r="F28" s="459" t="s">
        <v>20</v>
      </c>
      <c r="G28" s="459" t="s">
        <v>20</v>
      </c>
      <c r="H28" s="459" t="s">
        <v>22</v>
      </c>
      <c r="I28" s="459" t="s">
        <v>22</v>
      </c>
      <c r="J28" s="459" t="s">
        <v>22</v>
      </c>
      <c r="K28" s="459" t="s">
        <v>20</v>
      </c>
      <c r="L28" s="459" t="s">
        <v>20</v>
      </c>
      <c r="M28" s="459" t="s">
        <v>22</v>
      </c>
      <c r="N28" s="459" t="s">
        <v>22</v>
      </c>
    </row>
    <row r="29" spans="2:14">
      <c r="B29" s="464">
        <f t="shared" si="0"/>
        <v>26</v>
      </c>
      <c r="C29" s="459" t="s">
        <v>2182</v>
      </c>
      <c r="D29" s="459" t="s">
        <v>2038</v>
      </c>
      <c r="E29" s="459" t="s">
        <v>22</v>
      </c>
      <c r="F29" s="459" t="s">
        <v>20</v>
      </c>
      <c r="G29" s="459" t="s">
        <v>20</v>
      </c>
      <c r="H29" s="459" t="s">
        <v>22</v>
      </c>
      <c r="I29" s="459" t="s">
        <v>22</v>
      </c>
      <c r="J29" s="459" t="s">
        <v>22</v>
      </c>
      <c r="K29" s="459" t="s">
        <v>84</v>
      </c>
      <c r="L29" s="459" t="s">
        <v>20</v>
      </c>
      <c r="M29" s="459" t="s">
        <v>22</v>
      </c>
      <c r="N29" s="459" t="s">
        <v>22</v>
      </c>
    </row>
    <row r="30" spans="2:14">
      <c r="B30" s="464">
        <f t="shared" si="0"/>
        <v>27</v>
      </c>
      <c r="C30" s="459" t="s">
        <v>2183</v>
      </c>
      <c r="D30" s="459" t="s">
        <v>2038</v>
      </c>
      <c r="E30" s="459" t="s">
        <v>22</v>
      </c>
      <c r="F30" s="459" t="s">
        <v>20</v>
      </c>
      <c r="G30" s="459" t="s">
        <v>20</v>
      </c>
      <c r="H30" s="459" t="s">
        <v>22</v>
      </c>
      <c r="I30" s="459" t="s">
        <v>22</v>
      </c>
      <c r="J30" s="459" t="s">
        <v>22</v>
      </c>
      <c r="K30" s="462" t="s">
        <v>84</v>
      </c>
      <c r="L30" s="459" t="s">
        <v>20</v>
      </c>
      <c r="M30" s="459" t="s">
        <v>22</v>
      </c>
      <c r="N30" s="459" t="s">
        <v>22</v>
      </c>
    </row>
    <row r="31" spans="2:14">
      <c r="B31" s="464">
        <v>63</v>
      </c>
      <c r="C31" s="459" t="s">
        <v>2184</v>
      </c>
      <c r="D31" s="459" t="s">
        <v>2038</v>
      </c>
      <c r="E31" s="459" t="s">
        <v>22</v>
      </c>
      <c r="F31" s="459" t="s">
        <v>20</v>
      </c>
      <c r="G31" s="459" t="s">
        <v>20</v>
      </c>
      <c r="H31" s="459" t="s">
        <v>22</v>
      </c>
      <c r="I31" s="459" t="s">
        <v>22</v>
      </c>
      <c r="J31" s="459" t="s">
        <v>22</v>
      </c>
      <c r="K31" s="462" t="s">
        <v>84</v>
      </c>
      <c r="L31" s="459" t="s">
        <v>20</v>
      </c>
      <c r="M31" s="459" t="s">
        <v>22</v>
      </c>
      <c r="N31" s="459" t="s">
        <v>22</v>
      </c>
    </row>
    <row r="32" spans="2:14">
      <c r="B32" s="464">
        <f>B30+1</f>
        <v>28</v>
      </c>
      <c r="C32" s="475" t="s">
        <v>1181</v>
      </c>
      <c r="D32" s="475"/>
      <c r="E32" s="475"/>
      <c r="F32" s="475"/>
      <c r="G32" s="475"/>
      <c r="H32" s="475"/>
      <c r="I32" s="475"/>
      <c r="J32" s="475"/>
      <c r="K32" s="475"/>
      <c r="L32" s="475"/>
      <c r="M32" s="475"/>
      <c r="N32" s="475"/>
    </row>
    <row r="33" spans="2:14" ht="26.4">
      <c r="B33" s="464">
        <f t="shared" si="0"/>
        <v>29</v>
      </c>
      <c r="C33" s="459" t="s">
        <v>2185</v>
      </c>
      <c r="D33" s="459" t="s">
        <v>2040</v>
      </c>
      <c r="E33" s="459" t="s">
        <v>22</v>
      </c>
      <c r="F33" s="459" t="s">
        <v>20</v>
      </c>
      <c r="G33" s="459" t="s">
        <v>20</v>
      </c>
      <c r="H33" s="459" t="s">
        <v>22</v>
      </c>
      <c r="I33" s="459" t="s">
        <v>22</v>
      </c>
      <c r="J33" s="459" t="s">
        <v>22</v>
      </c>
      <c r="K33" s="459" t="s">
        <v>20</v>
      </c>
      <c r="L33" s="459" t="s">
        <v>20</v>
      </c>
      <c r="M33" s="459" t="s">
        <v>22</v>
      </c>
      <c r="N33" s="459" t="s">
        <v>22</v>
      </c>
    </row>
    <row r="34" spans="2:14">
      <c r="B34" s="464">
        <f t="shared" si="0"/>
        <v>30</v>
      </c>
      <c r="C34" s="459" t="s">
        <v>2186</v>
      </c>
      <c r="D34" s="459" t="s">
        <v>2040</v>
      </c>
      <c r="E34" s="459" t="s">
        <v>22</v>
      </c>
      <c r="F34" s="459" t="s">
        <v>20</v>
      </c>
      <c r="G34" s="459" t="s">
        <v>20</v>
      </c>
      <c r="H34" s="459" t="s">
        <v>22</v>
      </c>
      <c r="I34" s="459" t="s">
        <v>22</v>
      </c>
      <c r="J34" s="459" t="s">
        <v>22</v>
      </c>
      <c r="K34" s="459" t="s">
        <v>20</v>
      </c>
      <c r="L34" s="459" t="s">
        <v>20</v>
      </c>
      <c r="M34" s="459" t="s">
        <v>22</v>
      </c>
      <c r="N34" s="459" t="s">
        <v>22</v>
      </c>
    </row>
    <row r="35" spans="2:14" ht="26.4">
      <c r="B35" s="464">
        <f t="shared" si="0"/>
        <v>31</v>
      </c>
      <c r="C35" s="459" t="s">
        <v>2187</v>
      </c>
      <c r="D35" s="459" t="s">
        <v>2040</v>
      </c>
      <c r="E35" s="459" t="s">
        <v>22</v>
      </c>
      <c r="F35" s="459" t="s">
        <v>20</v>
      </c>
      <c r="G35" s="459" t="s">
        <v>20</v>
      </c>
      <c r="H35" s="459" t="s">
        <v>22</v>
      </c>
      <c r="I35" s="459" t="s">
        <v>22</v>
      </c>
      <c r="J35" s="459" t="s">
        <v>22</v>
      </c>
      <c r="K35" s="459" t="s">
        <v>20</v>
      </c>
      <c r="L35" s="459" t="s">
        <v>20</v>
      </c>
      <c r="M35" s="459" t="s">
        <v>22</v>
      </c>
      <c r="N35" s="459" t="s">
        <v>22</v>
      </c>
    </row>
    <row r="36" spans="2:14">
      <c r="B36" s="464">
        <f t="shared" si="0"/>
        <v>32</v>
      </c>
      <c r="C36" s="458" t="s">
        <v>2188</v>
      </c>
      <c r="D36" s="458" t="s">
        <v>2038</v>
      </c>
      <c r="E36" s="459" t="s">
        <v>22</v>
      </c>
      <c r="F36" s="459" t="s">
        <v>20</v>
      </c>
      <c r="G36" s="459" t="s">
        <v>20</v>
      </c>
      <c r="H36" s="459" t="s">
        <v>22</v>
      </c>
      <c r="I36" s="459" t="s">
        <v>22</v>
      </c>
      <c r="J36" s="459" t="s">
        <v>22</v>
      </c>
      <c r="K36" s="459" t="s">
        <v>20</v>
      </c>
      <c r="L36" s="459" t="s">
        <v>20</v>
      </c>
      <c r="M36" s="459" t="s">
        <v>22</v>
      </c>
      <c r="N36" s="459" t="s">
        <v>22</v>
      </c>
    </row>
    <row r="37" spans="2:14">
      <c r="B37" s="464">
        <f t="shared" si="0"/>
        <v>33</v>
      </c>
      <c r="C37" s="475" t="s">
        <v>1181</v>
      </c>
      <c r="D37" s="475"/>
      <c r="E37" s="475"/>
      <c r="F37" s="475"/>
      <c r="G37" s="475"/>
      <c r="H37" s="475"/>
      <c r="I37" s="475"/>
      <c r="J37" s="475"/>
      <c r="K37" s="475"/>
      <c r="L37" s="475"/>
      <c r="M37" s="475"/>
      <c r="N37" s="475"/>
    </row>
    <row r="38" spans="2:14">
      <c r="B38" s="464">
        <f t="shared" si="0"/>
        <v>34</v>
      </c>
      <c r="C38" s="475" t="s">
        <v>1181</v>
      </c>
      <c r="D38" s="475"/>
      <c r="E38" s="475"/>
      <c r="F38" s="475"/>
      <c r="G38" s="475"/>
      <c r="H38" s="475"/>
      <c r="I38" s="475"/>
      <c r="J38" s="475"/>
      <c r="K38" s="475"/>
      <c r="L38" s="475"/>
      <c r="M38" s="475"/>
      <c r="N38" s="475"/>
    </row>
    <row r="39" spans="2:14">
      <c r="B39" s="464">
        <f t="shared" si="0"/>
        <v>35</v>
      </c>
      <c r="C39" s="475" t="s">
        <v>1181</v>
      </c>
      <c r="D39" s="475"/>
      <c r="E39" s="475"/>
      <c r="F39" s="475"/>
      <c r="G39" s="475"/>
      <c r="H39" s="475"/>
      <c r="I39" s="475"/>
      <c r="J39" s="475"/>
      <c r="K39" s="475"/>
      <c r="L39" s="475"/>
      <c r="M39" s="475"/>
      <c r="N39" s="475"/>
    </row>
    <row r="40" spans="2:14">
      <c r="B40" s="464">
        <f t="shared" si="0"/>
        <v>36</v>
      </c>
      <c r="C40" s="475" t="s">
        <v>1181</v>
      </c>
      <c r="D40" s="475"/>
      <c r="E40" s="475"/>
      <c r="F40" s="475"/>
      <c r="G40" s="475"/>
      <c r="H40" s="475"/>
      <c r="I40" s="475"/>
      <c r="J40" s="475"/>
      <c r="K40" s="475"/>
      <c r="L40" s="475"/>
      <c r="M40" s="475"/>
      <c r="N40" s="475"/>
    </row>
    <row r="41" spans="2:14">
      <c r="B41" s="464">
        <f t="shared" si="0"/>
        <v>37</v>
      </c>
      <c r="C41" s="459" t="s">
        <v>2189</v>
      </c>
      <c r="D41" s="459" t="s">
        <v>2040</v>
      </c>
      <c r="E41" s="459" t="s">
        <v>22</v>
      </c>
      <c r="F41" s="459" t="s">
        <v>20</v>
      </c>
      <c r="G41" s="459" t="s">
        <v>20</v>
      </c>
      <c r="H41" s="459" t="s">
        <v>22</v>
      </c>
      <c r="I41" s="459" t="s">
        <v>22</v>
      </c>
      <c r="J41" s="459" t="s">
        <v>22</v>
      </c>
      <c r="K41" s="459" t="s">
        <v>20</v>
      </c>
      <c r="L41" s="459" t="s">
        <v>20</v>
      </c>
      <c r="M41" s="459" t="s">
        <v>22</v>
      </c>
      <c r="N41" s="459" t="s">
        <v>22</v>
      </c>
    </row>
    <row r="42" spans="2:14">
      <c r="B42" s="464">
        <f t="shared" si="0"/>
        <v>38</v>
      </c>
      <c r="C42" s="475" t="s">
        <v>1181</v>
      </c>
      <c r="D42" s="475"/>
      <c r="E42" s="475"/>
      <c r="F42" s="475"/>
      <c r="G42" s="475"/>
      <c r="H42" s="475"/>
      <c r="I42" s="475"/>
      <c r="J42" s="475"/>
      <c r="K42" s="475"/>
      <c r="L42" s="475"/>
      <c r="M42" s="475"/>
      <c r="N42" s="475"/>
    </row>
    <row r="43" spans="2:14">
      <c r="B43" s="464">
        <f t="shared" si="0"/>
        <v>39</v>
      </c>
      <c r="C43" s="475" t="s">
        <v>1181</v>
      </c>
      <c r="D43" s="475"/>
      <c r="E43" s="475"/>
      <c r="F43" s="475"/>
      <c r="G43" s="475"/>
      <c r="H43" s="475"/>
      <c r="I43" s="475"/>
      <c r="J43" s="475"/>
      <c r="K43" s="475"/>
      <c r="L43" s="475"/>
      <c r="M43" s="475"/>
      <c r="N43" s="475"/>
    </row>
    <row r="44" spans="2:14">
      <c r="B44" s="464">
        <f t="shared" si="0"/>
        <v>40</v>
      </c>
      <c r="C44" s="459" t="s">
        <v>2190</v>
      </c>
      <c r="D44" s="459" t="s">
        <v>2040</v>
      </c>
      <c r="E44" s="459" t="s">
        <v>22</v>
      </c>
      <c r="F44" s="459" t="s">
        <v>20</v>
      </c>
      <c r="G44" s="459" t="s">
        <v>20</v>
      </c>
      <c r="H44" s="459" t="s">
        <v>22</v>
      </c>
      <c r="I44" s="459" t="s">
        <v>22</v>
      </c>
      <c r="J44" s="459" t="s">
        <v>22</v>
      </c>
      <c r="K44" s="459" t="s">
        <v>20</v>
      </c>
      <c r="L44" s="459" t="s">
        <v>20</v>
      </c>
      <c r="M44" s="459" t="s">
        <v>22</v>
      </c>
      <c r="N44" s="459" t="s">
        <v>22</v>
      </c>
    </row>
    <row r="45" spans="2:14">
      <c r="B45" s="464">
        <f t="shared" si="0"/>
        <v>41</v>
      </c>
      <c r="C45" s="475" t="s">
        <v>1181</v>
      </c>
      <c r="D45" s="475"/>
      <c r="E45" s="475"/>
      <c r="F45" s="475"/>
      <c r="G45" s="475"/>
      <c r="H45" s="475"/>
      <c r="I45" s="475"/>
      <c r="J45" s="475"/>
      <c r="K45" s="475"/>
      <c r="L45" s="475"/>
      <c r="M45" s="475"/>
      <c r="N45" s="475"/>
    </row>
    <row r="46" spans="2:14" ht="26.4">
      <c r="B46" s="464">
        <f t="shared" si="0"/>
        <v>42</v>
      </c>
      <c r="C46" s="458" t="s">
        <v>2191</v>
      </c>
      <c r="D46" s="458" t="s">
        <v>2040</v>
      </c>
      <c r="E46" s="459" t="s">
        <v>22</v>
      </c>
      <c r="F46" s="459" t="s">
        <v>20</v>
      </c>
      <c r="G46" s="459" t="s">
        <v>20</v>
      </c>
      <c r="H46" s="459" t="s">
        <v>22</v>
      </c>
      <c r="I46" s="459" t="s">
        <v>22</v>
      </c>
      <c r="J46" s="459" t="s">
        <v>22</v>
      </c>
      <c r="K46" s="459" t="s">
        <v>20</v>
      </c>
      <c r="L46" s="459" t="s">
        <v>20</v>
      </c>
      <c r="M46" s="459" t="s">
        <v>22</v>
      </c>
      <c r="N46" s="459" t="s">
        <v>22</v>
      </c>
    </row>
    <row r="47" spans="2:14">
      <c r="B47" s="464">
        <f t="shared" si="0"/>
        <v>43</v>
      </c>
      <c r="C47" s="459" t="s">
        <v>2192</v>
      </c>
      <c r="D47" s="458" t="s">
        <v>2040</v>
      </c>
      <c r="E47" s="459" t="s">
        <v>22</v>
      </c>
      <c r="F47" s="459" t="s">
        <v>20</v>
      </c>
      <c r="G47" s="459" t="s">
        <v>20</v>
      </c>
      <c r="H47" s="459" t="s">
        <v>22</v>
      </c>
      <c r="I47" s="459" t="s">
        <v>22</v>
      </c>
      <c r="J47" s="459" t="s">
        <v>22</v>
      </c>
      <c r="K47" s="459" t="s">
        <v>20</v>
      </c>
      <c r="L47" s="459" t="s">
        <v>20</v>
      </c>
      <c r="M47" s="459" t="s">
        <v>22</v>
      </c>
      <c r="N47" s="459" t="s">
        <v>22</v>
      </c>
    </row>
    <row r="48" spans="2:14">
      <c r="B48" s="464">
        <f t="shared" si="0"/>
        <v>44</v>
      </c>
      <c r="C48" s="459" t="s">
        <v>2193</v>
      </c>
      <c r="D48" s="458" t="s">
        <v>2040</v>
      </c>
      <c r="E48" s="459" t="s">
        <v>22</v>
      </c>
      <c r="F48" s="459" t="s">
        <v>20</v>
      </c>
      <c r="G48" s="459" t="s">
        <v>20</v>
      </c>
      <c r="H48" s="459" t="s">
        <v>22</v>
      </c>
      <c r="I48" s="459" t="s">
        <v>22</v>
      </c>
      <c r="J48" s="459" t="s">
        <v>22</v>
      </c>
      <c r="K48" s="459" t="s">
        <v>20</v>
      </c>
      <c r="L48" s="459" t="s">
        <v>20</v>
      </c>
      <c r="M48" s="459" t="s">
        <v>22</v>
      </c>
      <c r="N48" s="459" t="s">
        <v>22</v>
      </c>
    </row>
    <row r="49" spans="2:14">
      <c r="B49" s="464">
        <f>B48+1</f>
        <v>45</v>
      </c>
      <c r="C49" s="459" t="s">
        <v>2194</v>
      </c>
      <c r="D49" s="458" t="s">
        <v>2040</v>
      </c>
      <c r="E49" s="459" t="s">
        <v>22</v>
      </c>
      <c r="F49" s="459" t="s">
        <v>20</v>
      </c>
      <c r="G49" s="459" t="s">
        <v>20</v>
      </c>
      <c r="H49" s="459" t="s">
        <v>22</v>
      </c>
      <c r="I49" s="459" t="s">
        <v>22</v>
      </c>
      <c r="J49" s="459" t="s">
        <v>22</v>
      </c>
      <c r="K49" s="459" t="s">
        <v>20</v>
      </c>
      <c r="L49" s="459" t="s">
        <v>20</v>
      </c>
      <c r="M49" s="459" t="s">
        <v>22</v>
      </c>
      <c r="N49" s="459" t="s">
        <v>22</v>
      </c>
    </row>
    <row r="50" spans="2:14">
      <c r="B50" s="464">
        <f t="shared" si="0"/>
        <v>46</v>
      </c>
      <c r="C50" s="475" t="s">
        <v>1181</v>
      </c>
      <c r="D50" s="475"/>
      <c r="E50" s="475"/>
      <c r="F50" s="475"/>
      <c r="G50" s="475"/>
      <c r="H50" s="475"/>
      <c r="I50" s="475"/>
      <c r="J50" s="475"/>
      <c r="K50" s="475"/>
      <c r="L50" s="475"/>
      <c r="M50" s="475"/>
      <c r="N50" s="475"/>
    </row>
    <row r="51" spans="2:14">
      <c r="B51" s="464">
        <f t="shared" si="0"/>
        <v>47</v>
      </c>
      <c r="C51" s="459" t="s">
        <v>2195</v>
      </c>
      <c r="D51" s="458" t="s">
        <v>2040</v>
      </c>
      <c r="E51" s="459" t="s">
        <v>22</v>
      </c>
      <c r="F51" s="459" t="s">
        <v>20</v>
      </c>
      <c r="G51" s="459" t="s">
        <v>20</v>
      </c>
      <c r="H51" s="459" t="s">
        <v>22</v>
      </c>
      <c r="I51" s="459" t="s">
        <v>22</v>
      </c>
      <c r="J51" s="459" t="s">
        <v>22</v>
      </c>
      <c r="K51" s="459" t="s">
        <v>20</v>
      </c>
      <c r="L51" s="459" t="s">
        <v>20</v>
      </c>
      <c r="M51" s="459" t="s">
        <v>22</v>
      </c>
      <c r="N51" s="459" t="s">
        <v>22</v>
      </c>
    </row>
    <row r="52" spans="2:14">
      <c r="B52" s="464">
        <f t="shared" si="0"/>
        <v>48</v>
      </c>
      <c r="C52" s="459" t="s">
        <v>2196</v>
      </c>
      <c r="D52" s="459" t="s">
        <v>2040</v>
      </c>
      <c r="E52" s="459" t="s">
        <v>22</v>
      </c>
      <c r="F52" s="459" t="s">
        <v>20</v>
      </c>
      <c r="G52" s="459" t="s">
        <v>20</v>
      </c>
      <c r="H52" s="459" t="s">
        <v>22</v>
      </c>
      <c r="I52" s="459" t="s">
        <v>22</v>
      </c>
      <c r="J52" s="459" t="s">
        <v>22</v>
      </c>
      <c r="K52" s="459" t="s">
        <v>20</v>
      </c>
      <c r="L52" s="459" t="s">
        <v>20</v>
      </c>
      <c r="M52" s="459" t="s">
        <v>22</v>
      </c>
      <c r="N52" s="459" t="s">
        <v>22</v>
      </c>
    </row>
    <row r="53" spans="2:14">
      <c r="B53" s="464">
        <f t="shared" si="0"/>
        <v>49</v>
      </c>
      <c r="C53" s="459" t="s">
        <v>2197</v>
      </c>
      <c r="D53" s="459" t="s">
        <v>2040</v>
      </c>
      <c r="E53" s="459" t="s">
        <v>22</v>
      </c>
      <c r="F53" s="459" t="s">
        <v>20</v>
      </c>
      <c r="G53" s="459" t="s">
        <v>20</v>
      </c>
      <c r="H53" s="459" t="s">
        <v>22</v>
      </c>
      <c r="I53" s="459" t="s">
        <v>22</v>
      </c>
      <c r="J53" s="459" t="s">
        <v>22</v>
      </c>
      <c r="K53" s="459" t="s">
        <v>20</v>
      </c>
      <c r="L53" s="459" t="s">
        <v>20</v>
      </c>
      <c r="M53" s="459" t="s">
        <v>22</v>
      </c>
      <c r="N53" s="459" t="s">
        <v>22</v>
      </c>
    </row>
    <row r="54" spans="2:14">
      <c r="B54" s="464">
        <f t="shared" si="0"/>
        <v>50</v>
      </c>
      <c r="C54" s="458" t="s">
        <v>2178</v>
      </c>
      <c r="D54" s="459" t="s">
        <v>2040</v>
      </c>
      <c r="E54" s="459" t="s">
        <v>22</v>
      </c>
      <c r="F54" s="459" t="s">
        <v>20</v>
      </c>
      <c r="G54" s="459" t="s">
        <v>20</v>
      </c>
      <c r="H54" s="459" t="s">
        <v>22</v>
      </c>
      <c r="I54" s="459" t="s">
        <v>22</v>
      </c>
      <c r="J54" s="459" t="s">
        <v>22</v>
      </c>
      <c r="K54" s="459" t="s">
        <v>20</v>
      </c>
      <c r="L54" s="459" t="s">
        <v>20</v>
      </c>
      <c r="M54" s="459" t="s">
        <v>22</v>
      </c>
      <c r="N54" s="459" t="s">
        <v>22</v>
      </c>
    </row>
    <row r="55" spans="2:14">
      <c r="B55" s="464">
        <f t="shared" si="0"/>
        <v>51</v>
      </c>
      <c r="C55" s="459" t="s">
        <v>2198</v>
      </c>
      <c r="D55" s="459" t="s">
        <v>2040</v>
      </c>
      <c r="E55" s="459" t="s">
        <v>22</v>
      </c>
      <c r="F55" s="459" t="s">
        <v>20</v>
      </c>
      <c r="G55" s="459" t="s">
        <v>20</v>
      </c>
      <c r="H55" s="459" t="s">
        <v>22</v>
      </c>
      <c r="I55" s="459" t="s">
        <v>22</v>
      </c>
      <c r="J55" s="459" t="s">
        <v>22</v>
      </c>
      <c r="K55" s="459" t="s">
        <v>20</v>
      </c>
      <c r="L55" s="459" t="s">
        <v>20</v>
      </c>
      <c r="M55" s="459" t="s">
        <v>22</v>
      </c>
      <c r="N55" s="459" t="s">
        <v>22</v>
      </c>
    </row>
    <row r="56" spans="2:14">
      <c r="B56" s="464">
        <f t="shared" si="0"/>
        <v>52</v>
      </c>
      <c r="C56" s="459" t="s">
        <v>2199</v>
      </c>
      <c r="D56" s="459" t="s">
        <v>2040</v>
      </c>
      <c r="E56" s="459" t="s">
        <v>22</v>
      </c>
      <c r="F56" s="459" t="s">
        <v>20</v>
      </c>
      <c r="G56" s="459" t="s">
        <v>20</v>
      </c>
      <c r="H56" s="459" t="s">
        <v>22</v>
      </c>
      <c r="I56" s="459" t="s">
        <v>22</v>
      </c>
      <c r="J56" s="459" t="s">
        <v>22</v>
      </c>
      <c r="K56" s="459" t="s">
        <v>20</v>
      </c>
      <c r="L56" s="459" t="s">
        <v>20</v>
      </c>
      <c r="M56" s="459" t="s">
        <v>22</v>
      </c>
      <c r="N56" s="459" t="s">
        <v>22</v>
      </c>
    </row>
    <row r="57" spans="2:14">
      <c r="B57" s="464">
        <f t="shared" si="0"/>
        <v>53</v>
      </c>
      <c r="C57" s="475" t="s">
        <v>1181</v>
      </c>
      <c r="D57" s="475"/>
      <c r="E57" s="475"/>
      <c r="F57" s="475"/>
      <c r="G57" s="475"/>
      <c r="H57" s="475"/>
      <c r="I57" s="475"/>
      <c r="J57" s="475"/>
      <c r="K57" s="475"/>
      <c r="L57" s="475"/>
      <c r="M57" s="475"/>
      <c r="N57" s="475"/>
    </row>
    <row r="58" spans="2:14">
      <c r="B58" s="464">
        <f t="shared" si="0"/>
        <v>54</v>
      </c>
      <c r="C58" s="459" t="s">
        <v>2200</v>
      </c>
      <c r="D58" s="459" t="s">
        <v>2040</v>
      </c>
      <c r="E58" s="459" t="s">
        <v>22</v>
      </c>
      <c r="F58" s="459" t="s">
        <v>20</v>
      </c>
      <c r="G58" s="459" t="s">
        <v>20</v>
      </c>
      <c r="H58" s="459" t="s">
        <v>22</v>
      </c>
      <c r="I58" s="459" t="s">
        <v>22</v>
      </c>
      <c r="J58" s="459" t="s">
        <v>22</v>
      </c>
      <c r="K58" s="459" t="s">
        <v>20</v>
      </c>
      <c r="L58" s="459" t="s">
        <v>20</v>
      </c>
      <c r="M58" s="459" t="s">
        <v>22</v>
      </c>
      <c r="N58" s="459" t="s">
        <v>22</v>
      </c>
    </row>
    <row r="59" spans="2:14">
      <c r="B59" s="464">
        <f t="shared" si="0"/>
        <v>55</v>
      </c>
      <c r="C59" s="475" t="s">
        <v>1181</v>
      </c>
      <c r="D59" s="475"/>
      <c r="E59" s="475"/>
      <c r="F59" s="475"/>
      <c r="G59" s="475"/>
      <c r="H59" s="475"/>
      <c r="I59" s="475"/>
      <c r="J59" s="475"/>
      <c r="K59" s="475"/>
      <c r="L59" s="475"/>
      <c r="M59" s="475"/>
      <c r="N59" s="475"/>
    </row>
    <row r="60" spans="2:14">
      <c r="B60" s="464">
        <f t="shared" si="0"/>
        <v>56</v>
      </c>
      <c r="C60" s="475" t="s">
        <v>1181</v>
      </c>
      <c r="D60" s="475"/>
      <c r="E60" s="475"/>
      <c r="F60" s="475"/>
      <c r="G60" s="475"/>
      <c r="H60" s="475"/>
      <c r="I60" s="475"/>
      <c r="J60" s="475"/>
      <c r="K60" s="475"/>
      <c r="L60" s="475"/>
      <c r="M60" s="475"/>
      <c r="N60" s="475"/>
    </row>
    <row r="61" spans="2:14">
      <c r="B61" s="464">
        <f t="shared" si="0"/>
        <v>57</v>
      </c>
      <c r="C61" s="459" t="s">
        <v>2201</v>
      </c>
      <c r="D61" s="459" t="s">
        <v>2040</v>
      </c>
      <c r="E61" s="459" t="s">
        <v>22</v>
      </c>
      <c r="F61" s="459" t="s">
        <v>20</v>
      </c>
      <c r="G61" s="459" t="s">
        <v>20</v>
      </c>
      <c r="H61" s="459" t="s">
        <v>22</v>
      </c>
      <c r="I61" s="459" t="s">
        <v>22</v>
      </c>
      <c r="J61" s="459" t="s">
        <v>22</v>
      </c>
      <c r="K61" s="459" t="s">
        <v>20</v>
      </c>
      <c r="L61" s="459" t="s">
        <v>20</v>
      </c>
      <c r="M61" s="459" t="s">
        <v>22</v>
      </c>
      <c r="N61" s="459" t="s">
        <v>22</v>
      </c>
    </row>
    <row r="62" spans="2:14">
      <c r="B62" s="464">
        <f t="shared" si="0"/>
        <v>58</v>
      </c>
      <c r="C62" s="458" t="s">
        <v>2202</v>
      </c>
      <c r="D62" s="459" t="s">
        <v>2040</v>
      </c>
      <c r="E62" s="459" t="s">
        <v>22</v>
      </c>
      <c r="F62" s="459" t="s">
        <v>20</v>
      </c>
      <c r="G62" s="459" t="s">
        <v>20</v>
      </c>
      <c r="H62" s="459" t="s">
        <v>22</v>
      </c>
      <c r="I62" s="459" t="s">
        <v>22</v>
      </c>
      <c r="J62" s="459" t="s">
        <v>22</v>
      </c>
      <c r="K62" s="459" t="s">
        <v>20</v>
      </c>
      <c r="L62" s="459" t="s">
        <v>20</v>
      </c>
      <c r="M62" s="459" t="s">
        <v>22</v>
      </c>
      <c r="N62" s="459" t="s">
        <v>22</v>
      </c>
    </row>
    <row r="63" spans="2:14">
      <c r="B63" s="464">
        <f t="shared" si="0"/>
        <v>59</v>
      </c>
      <c r="C63" s="459" t="s">
        <v>2203</v>
      </c>
      <c r="D63" s="459" t="s">
        <v>2040</v>
      </c>
      <c r="E63" s="459" t="s">
        <v>22</v>
      </c>
      <c r="F63" s="459" t="s">
        <v>20</v>
      </c>
      <c r="G63" s="459" t="s">
        <v>20</v>
      </c>
      <c r="H63" s="459" t="s">
        <v>22</v>
      </c>
      <c r="I63" s="459" t="s">
        <v>22</v>
      </c>
      <c r="J63" s="459" t="s">
        <v>22</v>
      </c>
      <c r="K63" s="459" t="s">
        <v>20</v>
      </c>
      <c r="L63" s="459" t="s">
        <v>20</v>
      </c>
      <c r="M63" s="459" t="s">
        <v>22</v>
      </c>
      <c r="N63" s="459" t="s">
        <v>22</v>
      </c>
    </row>
    <row r="64" spans="2:14">
      <c r="B64" s="464">
        <f t="shared" si="0"/>
        <v>60</v>
      </c>
      <c r="C64" s="458" t="s">
        <v>2204</v>
      </c>
      <c r="D64" s="458" t="s">
        <v>2038</v>
      </c>
      <c r="E64" s="459" t="s">
        <v>22</v>
      </c>
      <c r="F64" s="459" t="s">
        <v>20</v>
      </c>
      <c r="G64" s="459" t="s">
        <v>20</v>
      </c>
      <c r="H64" s="459" t="s">
        <v>22</v>
      </c>
      <c r="I64" s="459" t="s">
        <v>22</v>
      </c>
      <c r="J64" s="459" t="s">
        <v>22</v>
      </c>
      <c r="K64" s="459" t="s">
        <v>20</v>
      </c>
      <c r="L64" s="459" t="s">
        <v>20</v>
      </c>
      <c r="M64" s="459" t="s">
        <v>22</v>
      </c>
      <c r="N64" s="459" t="s">
        <v>22</v>
      </c>
    </row>
    <row r="65" spans="2:14">
      <c r="B65" s="464">
        <f t="shared" si="0"/>
        <v>61</v>
      </c>
      <c r="C65" s="459" t="s">
        <v>2205</v>
      </c>
      <c r="D65" s="459" t="s">
        <v>2040</v>
      </c>
      <c r="E65" s="459" t="s">
        <v>22</v>
      </c>
      <c r="F65" s="459" t="s">
        <v>20</v>
      </c>
      <c r="G65" s="459" t="s">
        <v>20</v>
      </c>
      <c r="H65" s="459" t="s">
        <v>22</v>
      </c>
      <c r="I65" s="459" t="s">
        <v>22</v>
      </c>
      <c r="J65" s="459" t="s">
        <v>22</v>
      </c>
      <c r="K65" s="459" t="s">
        <v>20</v>
      </c>
      <c r="L65" s="459" t="s">
        <v>20</v>
      </c>
      <c r="M65" s="459" t="s">
        <v>22</v>
      </c>
      <c r="N65" s="459" t="s">
        <v>22</v>
      </c>
    </row>
    <row r="66" spans="2:14" ht="26.4">
      <c r="B66" s="464">
        <f>B65+1</f>
        <v>62</v>
      </c>
      <c r="C66" s="459" t="s">
        <v>2206</v>
      </c>
      <c r="D66" s="459" t="s">
        <v>2040</v>
      </c>
      <c r="E66" s="459" t="s">
        <v>22</v>
      </c>
      <c r="F66" s="459" t="s">
        <v>20</v>
      </c>
      <c r="G66" s="459" t="s">
        <v>20</v>
      </c>
      <c r="H66" s="459" t="s">
        <v>22</v>
      </c>
      <c r="I66" s="459" t="s">
        <v>22</v>
      </c>
      <c r="J66" s="459" t="s">
        <v>22</v>
      </c>
      <c r="K66" s="459" t="s">
        <v>20</v>
      </c>
      <c r="L66" s="459" t="s">
        <v>20</v>
      </c>
      <c r="M66" s="459" t="s">
        <v>22</v>
      </c>
      <c r="N66" s="459" t="s">
        <v>22</v>
      </c>
    </row>
    <row r="67" spans="2:14" ht="26.4">
      <c r="B67" s="464">
        <f t="shared" si="0"/>
        <v>63</v>
      </c>
      <c r="C67" s="459" t="s">
        <v>2207</v>
      </c>
      <c r="D67" s="459" t="s">
        <v>2038</v>
      </c>
      <c r="E67" s="459" t="s">
        <v>22</v>
      </c>
      <c r="F67" s="459" t="s">
        <v>20</v>
      </c>
      <c r="G67" s="459" t="s">
        <v>20</v>
      </c>
      <c r="H67" s="459" t="s">
        <v>22</v>
      </c>
      <c r="I67" s="459" t="s">
        <v>22</v>
      </c>
      <c r="J67" s="459" t="s">
        <v>22</v>
      </c>
      <c r="K67" s="459" t="s">
        <v>20</v>
      </c>
      <c r="L67" s="459" t="s">
        <v>20</v>
      </c>
      <c r="M67" s="459" t="s">
        <v>22</v>
      </c>
      <c r="N67" s="459" t="s">
        <v>22</v>
      </c>
    </row>
    <row r="68" spans="2:14">
      <c r="B68" s="464">
        <f t="shared" si="0"/>
        <v>64</v>
      </c>
      <c r="C68" s="459" t="s">
        <v>2208</v>
      </c>
      <c r="D68" s="459" t="s">
        <v>2040</v>
      </c>
      <c r="E68" s="459" t="s">
        <v>22</v>
      </c>
      <c r="F68" s="459" t="s">
        <v>20</v>
      </c>
      <c r="G68" s="459" t="s">
        <v>20</v>
      </c>
      <c r="H68" s="459" t="s">
        <v>22</v>
      </c>
      <c r="I68" s="459" t="s">
        <v>22</v>
      </c>
      <c r="J68" s="459" t="s">
        <v>22</v>
      </c>
      <c r="K68" s="459" t="s">
        <v>20</v>
      </c>
      <c r="L68" s="459" t="s">
        <v>20</v>
      </c>
      <c r="M68" s="459" t="s">
        <v>22</v>
      </c>
      <c r="N68" s="459" t="s">
        <v>22</v>
      </c>
    </row>
    <row r="69" spans="2:14">
      <c r="B69" s="464">
        <f t="shared" si="0"/>
        <v>65</v>
      </c>
      <c r="C69" s="475" t="s">
        <v>1181</v>
      </c>
      <c r="D69" s="475"/>
      <c r="E69" s="475"/>
      <c r="F69" s="475"/>
      <c r="G69" s="475"/>
      <c r="H69" s="475"/>
      <c r="I69" s="475"/>
      <c r="J69" s="475"/>
      <c r="K69" s="475"/>
      <c r="L69" s="475"/>
      <c r="M69" s="475"/>
      <c r="N69" s="475"/>
    </row>
    <row r="70" spans="2:14">
      <c r="B70" s="464">
        <f t="shared" ref="B70:B82" si="1">B69+1</f>
        <v>66</v>
      </c>
      <c r="C70" s="459" t="s">
        <v>2209</v>
      </c>
      <c r="D70" s="459" t="s">
        <v>2040</v>
      </c>
      <c r="E70" s="459" t="s">
        <v>22</v>
      </c>
      <c r="F70" s="459" t="s">
        <v>20</v>
      </c>
      <c r="G70" s="459" t="s">
        <v>20</v>
      </c>
      <c r="H70" s="459" t="s">
        <v>22</v>
      </c>
      <c r="I70" s="459" t="s">
        <v>22</v>
      </c>
      <c r="J70" s="459" t="s">
        <v>22</v>
      </c>
      <c r="K70" s="459" t="s">
        <v>20</v>
      </c>
      <c r="L70" s="459" t="s">
        <v>20</v>
      </c>
      <c r="M70" s="459" t="s">
        <v>22</v>
      </c>
      <c r="N70" s="459" t="s">
        <v>22</v>
      </c>
    </row>
    <row r="71" spans="2:14">
      <c r="B71" s="464">
        <f t="shared" si="1"/>
        <v>67</v>
      </c>
      <c r="C71" s="459" t="s">
        <v>2179</v>
      </c>
      <c r="D71" s="459" t="s">
        <v>2040</v>
      </c>
      <c r="E71" s="459" t="s">
        <v>22</v>
      </c>
      <c r="F71" s="459" t="s">
        <v>20</v>
      </c>
      <c r="G71" s="459" t="s">
        <v>20</v>
      </c>
      <c r="H71" s="459" t="s">
        <v>22</v>
      </c>
      <c r="I71" s="459" t="s">
        <v>22</v>
      </c>
      <c r="J71" s="459" t="s">
        <v>22</v>
      </c>
      <c r="K71" s="459" t="s">
        <v>20</v>
      </c>
      <c r="L71" s="459" t="s">
        <v>20</v>
      </c>
      <c r="M71" s="459" t="s">
        <v>22</v>
      </c>
      <c r="N71" s="459" t="s">
        <v>22</v>
      </c>
    </row>
    <row r="72" spans="2:14">
      <c r="B72" s="464">
        <f t="shared" si="1"/>
        <v>68</v>
      </c>
      <c r="C72" s="458" t="s">
        <v>2210</v>
      </c>
      <c r="D72" s="459" t="s">
        <v>2040</v>
      </c>
      <c r="E72" s="459" t="s">
        <v>22</v>
      </c>
      <c r="F72" s="459" t="s">
        <v>20</v>
      </c>
      <c r="G72" s="459" t="s">
        <v>20</v>
      </c>
      <c r="H72" s="459" t="s">
        <v>22</v>
      </c>
      <c r="I72" s="459" t="s">
        <v>22</v>
      </c>
      <c r="J72" s="459" t="s">
        <v>22</v>
      </c>
      <c r="K72" s="459" t="s">
        <v>20</v>
      </c>
      <c r="L72" s="459" t="s">
        <v>20</v>
      </c>
      <c r="M72" s="459" t="s">
        <v>22</v>
      </c>
      <c r="N72" s="459" t="s">
        <v>22</v>
      </c>
    </row>
    <row r="73" spans="2:14" ht="26.4">
      <c r="B73" s="464">
        <f t="shared" si="1"/>
        <v>69</v>
      </c>
      <c r="C73" s="459" t="s">
        <v>2211</v>
      </c>
      <c r="D73" s="459" t="s">
        <v>2040</v>
      </c>
      <c r="E73" s="459" t="s">
        <v>22</v>
      </c>
      <c r="F73" s="459" t="s">
        <v>20</v>
      </c>
      <c r="G73" s="459" t="s">
        <v>20</v>
      </c>
      <c r="H73" s="459" t="s">
        <v>22</v>
      </c>
      <c r="I73" s="459" t="s">
        <v>22</v>
      </c>
      <c r="J73" s="459" t="s">
        <v>22</v>
      </c>
      <c r="K73" s="459" t="s">
        <v>20</v>
      </c>
      <c r="L73" s="459" t="s">
        <v>20</v>
      </c>
      <c r="M73" s="459" t="s">
        <v>22</v>
      </c>
      <c r="N73" s="459" t="s">
        <v>22</v>
      </c>
    </row>
    <row r="74" spans="2:14">
      <c r="B74" s="464">
        <f t="shared" si="1"/>
        <v>70</v>
      </c>
      <c r="C74" s="459" t="s">
        <v>2212</v>
      </c>
      <c r="D74" s="459" t="s">
        <v>2040</v>
      </c>
      <c r="E74" s="459" t="s">
        <v>22</v>
      </c>
      <c r="F74" s="459" t="s">
        <v>20</v>
      </c>
      <c r="G74" s="459" t="s">
        <v>20</v>
      </c>
      <c r="H74" s="459" t="s">
        <v>22</v>
      </c>
      <c r="I74" s="459" t="s">
        <v>22</v>
      </c>
      <c r="J74" s="459" t="s">
        <v>22</v>
      </c>
      <c r="K74" s="459" t="s">
        <v>20</v>
      </c>
      <c r="L74" s="459" t="s">
        <v>20</v>
      </c>
      <c r="M74" s="459" t="s">
        <v>22</v>
      </c>
      <c r="N74" s="459" t="s">
        <v>22</v>
      </c>
    </row>
    <row r="75" spans="2:14">
      <c r="B75" s="464">
        <f t="shared" si="1"/>
        <v>71</v>
      </c>
      <c r="C75" s="475" t="s">
        <v>1181</v>
      </c>
      <c r="D75" s="475"/>
      <c r="E75" s="475"/>
      <c r="F75" s="475"/>
      <c r="G75" s="475"/>
      <c r="H75" s="475"/>
      <c r="I75" s="475"/>
      <c r="J75" s="475"/>
      <c r="K75" s="475"/>
      <c r="L75" s="475"/>
      <c r="M75" s="475"/>
      <c r="N75" s="475"/>
    </row>
    <row r="76" spans="2:14">
      <c r="B76" s="464">
        <f t="shared" si="1"/>
        <v>72</v>
      </c>
      <c r="C76" s="459" t="s">
        <v>2213</v>
      </c>
      <c r="D76" s="459" t="s">
        <v>2038</v>
      </c>
      <c r="E76" s="459" t="s">
        <v>22</v>
      </c>
      <c r="F76" s="459" t="s">
        <v>20</v>
      </c>
      <c r="G76" s="459" t="s">
        <v>20</v>
      </c>
      <c r="H76" s="459" t="s">
        <v>22</v>
      </c>
      <c r="I76" s="459" t="s">
        <v>22</v>
      </c>
      <c r="J76" s="459" t="s">
        <v>22</v>
      </c>
      <c r="K76" s="459" t="s">
        <v>20</v>
      </c>
      <c r="L76" s="459" t="s">
        <v>20</v>
      </c>
      <c r="M76" s="459" t="s">
        <v>22</v>
      </c>
      <c r="N76" s="459" t="s">
        <v>22</v>
      </c>
    </row>
    <row r="77" spans="2:14">
      <c r="B77" s="464">
        <f t="shared" si="1"/>
        <v>73</v>
      </c>
      <c r="C77" s="459" t="s">
        <v>2214</v>
      </c>
      <c r="D77" s="459" t="s">
        <v>2038</v>
      </c>
      <c r="E77" s="459" t="s">
        <v>22</v>
      </c>
      <c r="F77" s="459" t="s">
        <v>20</v>
      </c>
      <c r="G77" s="459" t="s">
        <v>20</v>
      </c>
      <c r="H77" s="459" t="s">
        <v>22</v>
      </c>
      <c r="I77" s="459" t="s">
        <v>22</v>
      </c>
      <c r="J77" s="459" t="s">
        <v>22</v>
      </c>
      <c r="K77" s="459" t="s">
        <v>20</v>
      </c>
      <c r="L77" s="459" t="s">
        <v>20</v>
      </c>
      <c r="M77" s="459" t="s">
        <v>22</v>
      </c>
      <c r="N77" s="459" t="s">
        <v>22</v>
      </c>
    </row>
    <row r="78" spans="2:14" ht="26.4">
      <c r="B78" s="464">
        <f t="shared" si="1"/>
        <v>74</v>
      </c>
      <c r="C78" s="459" t="s">
        <v>2215</v>
      </c>
      <c r="D78" s="459" t="s">
        <v>2040</v>
      </c>
      <c r="E78" s="459" t="s">
        <v>22</v>
      </c>
      <c r="F78" s="459" t="s">
        <v>20</v>
      </c>
      <c r="G78" s="459" t="s">
        <v>20</v>
      </c>
      <c r="H78" s="459" t="s">
        <v>22</v>
      </c>
      <c r="I78" s="459" t="s">
        <v>22</v>
      </c>
      <c r="J78" s="459" t="s">
        <v>22</v>
      </c>
      <c r="K78" s="459" t="s">
        <v>20</v>
      </c>
      <c r="L78" s="459" t="s">
        <v>20</v>
      </c>
      <c r="M78" s="459" t="s">
        <v>22</v>
      </c>
      <c r="N78" s="459" t="s">
        <v>22</v>
      </c>
    </row>
    <row r="79" spans="2:14">
      <c r="B79" s="464">
        <f t="shared" si="1"/>
        <v>75</v>
      </c>
      <c r="C79" s="459" t="s">
        <v>2216</v>
      </c>
      <c r="D79" s="459" t="s">
        <v>2040</v>
      </c>
      <c r="E79" s="459" t="s">
        <v>22</v>
      </c>
      <c r="F79" s="459" t="s">
        <v>20</v>
      </c>
      <c r="G79" s="459" t="s">
        <v>20</v>
      </c>
      <c r="H79" s="459" t="s">
        <v>22</v>
      </c>
      <c r="I79" s="459" t="s">
        <v>22</v>
      </c>
      <c r="J79" s="459" t="s">
        <v>22</v>
      </c>
      <c r="K79" s="459" t="s">
        <v>20</v>
      </c>
      <c r="L79" s="459" t="s">
        <v>20</v>
      </c>
      <c r="M79" s="459" t="s">
        <v>22</v>
      </c>
      <c r="N79" s="459" t="s">
        <v>22</v>
      </c>
    </row>
    <row r="80" spans="2:14">
      <c r="B80" s="464">
        <f t="shared" si="1"/>
        <v>76</v>
      </c>
      <c r="C80" s="458" t="s">
        <v>2217</v>
      </c>
      <c r="D80" s="458" t="s">
        <v>2038</v>
      </c>
      <c r="E80" s="459" t="s">
        <v>22</v>
      </c>
      <c r="F80" s="459" t="s">
        <v>20</v>
      </c>
      <c r="G80" s="459" t="s">
        <v>20</v>
      </c>
      <c r="H80" s="459" t="s">
        <v>22</v>
      </c>
      <c r="I80" s="459" t="s">
        <v>22</v>
      </c>
      <c r="J80" s="459" t="s">
        <v>22</v>
      </c>
      <c r="K80" s="459" t="s">
        <v>20</v>
      </c>
      <c r="L80" s="459" t="s">
        <v>20</v>
      </c>
      <c r="M80" s="459" t="s">
        <v>22</v>
      </c>
      <c r="N80" s="459" t="s">
        <v>22</v>
      </c>
    </row>
    <row r="81" spans="2:14" ht="26.4">
      <c r="B81" s="464">
        <f t="shared" si="1"/>
        <v>77</v>
      </c>
      <c r="C81" s="459" t="s">
        <v>2218</v>
      </c>
      <c r="D81" s="459" t="s">
        <v>2040</v>
      </c>
      <c r="E81" s="459" t="s">
        <v>22</v>
      </c>
      <c r="F81" s="459" t="s">
        <v>20</v>
      </c>
      <c r="G81" s="459" t="s">
        <v>20</v>
      </c>
      <c r="H81" s="459" t="s">
        <v>22</v>
      </c>
      <c r="I81" s="459" t="s">
        <v>22</v>
      </c>
      <c r="J81" s="459" t="s">
        <v>22</v>
      </c>
      <c r="K81" s="459" t="s">
        <v>20</v>
      </c>
      <c r="L81" s="459" t="s">
        <v>20</v>
      </c>
      <c r="M81" s="459" t="s">
        <v>22</v>
      </c>
      <c r="N81" s="459" t="s">
        <v>22</v>
      </c>
    </row>
    <row r="82" spans="2:14">
      <c r="B82" s="464">
        <f t="shared" si="1"/>
        <v>78</v>
      </c>
      <c r="C82" s="459" t="s">
        <v>2219</v>
      </c>
      <c r="D82" s="459" t="s">
        <v>2038</v>
      </c>
      <c r="E82" s="459" t="s">
        <v>22</v>
      </c>
      <c r="F82" s="459" t="s">
        <v>20</v>
      </c>
      <c r="G82" s="459" t="s">
        <v>20</v>
      </c>
      <c r="H82" s="459" t="s">
        <v>22</v>
      </c>
      <c r="I82" s="459" t="s">
        <v>22</v>
      </c>
      <c r="J82" s="459" t="s">
        <v>22</v>
      </c>
      <c r="K82" s="459" t="s">
        <v>20</v>
      </c>
      <c r="L82" s="459" t="s">
        <v>20</v>
      </c>
      <c r="M82" s="459" t="s">
        <v>22</v>
      </c>
      <c r="N82" s="459" t="s">
        <v>22</v>
      </c>
    </row>
  </sheetData>
  <mergeCells count="3">
    <mergeCell ref="E1:N1"/>
    <mergeCell ref="E2:I2"/>
    <mergeCell ref="J2:N2"/>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28">
    <pageSetUpPr fitToPage="1"/>
  </sheetPr>
  <dimension ref="A1:S41"/>
  <sheetViews>
    <sheetView topLeftCell="A8" workbookViewId="0">
      <selection activeCell="C32" sqref="C32"/>
    </sheetView>
  </sheetViews>
  <sheetFormatPr baseColWidth="10" defaultColWidth="9.21875" defaultRowHeight="13.2"/>
  <cols>
    <col min="1" max="1" width="7.44140625" style="2" customWidth="1"/>
    <col min="2" max="2" width="7.77734375" style="3" customWidth="1"/>
    <col min="3" max="3" width="24.77734375" style="21" customWidth="1"/>
    <col min="4" max="4" width="15.21875" style="21" customWidth="1"/>
    <col min="5" max="14" width="9.77734375" style="1" customWidth="1"/>
    <col min="15" max="19" width="9.77734375" style="2" customWidth="1"/>
    <col min="20" max="16384" width="9.21875" style="2"/>
  </cols>
  <sheetData>
    <row r="1" spans="1:19">
      <c r="B1" s="5"/>
      <c r="C1" s="18"/>
      <c r="D1" s="18"/>
      <c r="E1" s="553" t="s">
        <v>1088</v>
      </c>
      <c r="F1" s="554"/>
      <c r="G1" s="554"/>
      <c r="H1" s="554"/>
      <c r="I1" s="554"/>
      <c r="J1" s="554"/>
      <c r="K1" s="554"/>
      <c r="L1" s="554"/>
      <c r="M1" s="554"/>
      <c r="N1" s="554"/>
      <c r="O1" s="554"/>
      <c r="P1" s="554"/>
      <c r="Q1" s="554"/>
      <c r="R1" s="554"/>
      <c r="S1" s="554"/>
    </row>
    <row r="2" spans="1:19">
      <c r="A2" s="34"/>
      <c r="B2" s="5"/>
      <c r="C2" s="18"/>
      <c r="D2" s="18"/>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692</v>
      </c>
      <c r="B4" s="7">
        <v>1</v>
      </c>
      <c r="C4" s="20" t="s">
        <v>693</v>
      </c>
      <c r="D4" s="20" t="s">
        <v>11</v>
      </c>
      <c r="E4" s="11" t="s">
        <v>22</v>
      </c>
      <c r="F4" s="11" t="s">
        <v>20</v>
      </c>
      <c r="G4" s="11" t="s">
        <v>20</v>
      </c>
      <c r="H4" s="11" t="s">
        <v>22</v>
      </c>
      <c r="I4" s="11" t="s">
        <v>22</v>
      </c>
      <c r="J4" s="82" t="s">
        <v>22</v>
      </c>
      <c r="K4" s="100" t="s">
        <v>1089</v>
      </c>
      <c r="L4" s="82" t="s">
        <v>20</v>
      </c>
      <c r="M4" s="82" t="s">
        <v>22</v>
      </c>
      <c r="N4" s="82" t="s">
        <v>22</v>
      </c>
    </row>
    <row r="5" spans="1:19">
      <c r="A5" s="6"/>
      <c r="B5" s="7">
        <v>3</v>
      </c>
      <c r="C5" s="20" t="s">
        <v>694</v>
      </c>
      <c r="D5" s="20" t="s">
        <v>11</v>
      </c>
      <c r="E5" s="11" t="s">
        <v>22</v>
      </c>
      <c r="F5" s="11" t="s">
        <v>20</v>
      </c>
      <c r="G5" s="11" t="s">
        <v>20</v>
      </c>
      <c r="H5" s="11" t="s">
        <v>22</v>
      </c>
      <c r="I5" s="11" t="s">
        <v>22</v>
      </c>
      <c r="J5" s="82" t="s">
        <v>22</v>
      </c>
      <c r="K5" s="82" t="s">
        <v>20</v>
      </c>
      <c r="L5" s="82" t="s">
        <v>20</v>
      </c>
      <c r="M5" s="82" t="s">
        <v>22</v>
      </c>
      <c r="N5" s="82" t="s">
        <v>22</v>
      </c>
    </row>
    <row r="6" spans="1:19">
      <c r="A6" s="6"/>
      <c r="B6" s="7">
        <v>4</v>
      </c>
      <c r="C6" s="20" t="s">
        <v>695</v>
      </c>
      <c r="D6" s="20" t="s">
        <v>11</v>
      </c>
      <c r="E6" s="11" t="s">
        <v>22</v>
      </c>
      <c r="F6" s="11" t="s">
        <v>20</v>
      </c>
      <c r="G6" s="11" t="s">
        <v>20</v>
      </c>
      <c r="H6" s="11" t="s">
        <v>22</v>
      </c>
      <c r="I6" s="11" t="s">
        <v>22</v>
      </c>
      <c r="J6" s="82" t="s">
        <v>22</v>
      </c>
      <c r="K6" s="82" t="s">
        <v>20</v>
      </c>
      <c r="L6" s="82" t="s">
        <v>20</v>
      </c>
      <c r="M6" s="82" t="s">
        <v>22</v>
      </c>
      <c r="N6" s="82" t="s">
        <v>22</v>
      </c>
    </row>
    <row r="7" spans="1:19">
      <c r="A7" s="6"/>
      <c r="B7" s="7">
        <v>5</v>
      </c>
      <c r="C7" s="20" t="s">
        <v>695</v>
      </c>
      <c r="D7" s="20" t="s">
        <v>11</v>
      </c>
      <c r="E7" s="11" t="s">
        <v>22</v>
      </c>
      <c r="F7" s="11" t="s">
        <v>20</v>
      </c>
      <c r="G7" s="11" t="s">
        <v>20</v>
      </c>
      <c r="H7" s="11" t="s">
        <v>22</v>
      </c>
      <c r="I7" s="11" t="s">
        <v>22</v>
      </c>
      <c r="J7" s="82" t="s">
        <v>22</v>
      </c>
      <c r="K7" s="82" t="s">
        <v>20</v>
      </c>
      <c r="L7" s="82" t="s">
        <v>20</v>
      </c>
      <c r="M7" s="82" t="s">
        <v>22</v>
      </c>
      <c r="N7" s="82" t="s">
        <v>22</v>
      </c>
    </row>
    <row r="8" spans="1:19">
      <c r="A8" s="6"/>
      <c r="B8" s="7">
        <v>6</v>
      </c>
      <c r="C8" s="20" t="s">
        <v>695</v>
      </c>
      <c r="D8" s="20" t="s">
        <v>11</v>
      </c>
      <c r="E8" s="11" t="s">
        <v>22</v>
      </c>
      <c r="F8" s="11" t="s">
        <v>20</v>
      </c>
      <c r="G8" s="11" t="s">
        <v>20</v>
      </c>
      <c r="H8" s="11" t="s">
        <v>22</v>
      </c>
      <c r="I8" s="11" t="s">
        <v>22</v>
      </c>
      <c r="J8" s="82" t="s">
        <v>22</v>
      </c>
      <c r="K8" s="82" t="s">
        <v>20</v>
      </c>
      <c r="L8" s="82" t="s">
        <v>20</v>
      </c>
      <c r="M8" s="82" t="s">
        <v>22</v>
      </c>
      <c r="N8" s="82" t="s">
        <v>22</v>
      </c>
    </row>
    <row r="9" spans="1:19">
      <c r="A9" s="6"/>
      <c r="B9" s="7">
        <v>7</v>
      </c>
      <c r="C9" s="20" t="s">
        <v>695</v>
      </c>
      <c r="D9" s="20" t="s">
        <v>11</v>
      </c>
      <c r="E9" s="11" t="s">
        <v>22</v>
      </c>
      <c r="F9" s="11" t="s">
        <v>20</v>
      </c>
      <c r="G9" s="11" t="s">
        <v>20</v>
      </c>
      <c r="H9" s="11" t="s">
        <v>22</v>
      </c>
      <c r="I9" s="11" t="s">
        <v>22</v>
      </c>
      <c r="J9" s="82" t="s">
        <v>22</v>
      </c>
      <c r="K9" s="82" t="s">
        <v>20</v>
      </c>
      <c r="L9" s="82" t="s">
        <v>20</v>
      </c>
      <c r="M9" s="82" t="s">
        <v>22</v>
      </c>
      <c r="N9" s="82" t="s">
        <v>22</v>
      </c>
    </row>
    <row r="10" spans="1:19">
      <c r="A10" s="6"/>
      <c r="B10" s="7">
        <v>14</v>
      </c>
      <c r="C10" s="20" t="s">
        <v>695</v>
      </c>
      <c r="D10" s="20" t="s">
        <v>11</v>
      </c>
      <c r="E10" s="11" t="s">
        <v>22</v>
      </c>
      <c r="F10" s="11" t="s">
        <v>20</v>
      </c>
      <c r="G10" s="11" t="s">
        <v>20</v>
      </c>
      <c r="H10" s="11" t="s">
        <v>22</v>
      </c>
      <c r="I10" s="11" t="s">
        <v>22</v>
      </c>
      <c r="J10" s="82" t="s">
        <v>22</v>
      </c>
      <c r="K10" s="82" t="s">
        <v>20</v>
      </c>
      <c r="L10" s="82" t="s">
        <v>20</v>
      </c>
      <c r="M10" s="82" t="s">
        <v>22</v>
      </c>
      <c r="N10" s="82" t="s">
        <v>22</v>
      </c>
    </row>
    <row r="11" spans="1:19">
      <c r="A11" s="6"/>
      <c r="B11" s="7">
        <v>15</v>
      </c>
      <c r="C11" s="20" t="s">
        <v>695</v>
      </c>
      <c r="D11" s="20" t="s">
        <v>11</v>
      </c>
      <c r="E11" s="11" t="s">
        <v>22</v>
      </c>
      <c r="F11" s="11" t="s">
        <v>20</v>
      </c>
      <c r="G11" s="11" t="s">
        <v>20</v>
      </c>
      <c r="H11" s="11" t="s">
        <v>22</v>
      </c>
      <c r="I11" s="11" t="s">
        <v>22</v>
      </c>
      <c r="J11" s="82" t="s">
        <v>22</v>
      </c>
      <c r="K11" s="82" t="s">
        <v>20</v>
      </c>
      <c r="L11" s="82" t="s">
        <v>20</v>
      </c>
      <c r="M11" s="82" t="s">
        <v>22</v>
      </c>
      <c r="N11" s="82" t="s">
        <v>22</v>
      </c>
    </row>
    <row r="12" spans="1:19">
      <c r="A12" s="6"/>
      <c r="B12" s="7">
        <v>16</v>
      </c>
      <c r="C12" s="20" t="s">
        <v>695</v>
      </c>
      <c r="D12" s="20" t="s">
        <v>11</v>
      </c>
      <c r="E12" s="11" t="s">
        <v>22</v>
      </c>
      <c r="F12" s="11" t="s">
        <v>20</v>
      </c>
      <c r="G12" s="11" t="s">
        <v>20</v>
      </c>
      <c r="H12" s="11" t="s">
        <v>22</v>
      </c>
      <c r="I12" s="11" t="s">
        <v>22</v>
      </c>
      <c r="J12" s="82" t="s">
        <v>22</v>
      </c>
      <c r="K12" s="82" t="s">
        <v>20</v>
      </c>
      <c r="L12" s="82" t="s">
        <v>20</v>
      </c>
      <c r="M12" s="82" t="s">
        <v>22</v>
      </c>
      <c r="N12" s="82" t="s">
        <v>22</v>
      </c>
    </row>
    <row r="13" spans="1:19">
      <c r="A13" s="6"/>
      <c r="B13" s="7">
        <v>17</v>
      </c>
      <c r="C13" s="20" t="s">
        <v>695</v>
      </c>
      <c r="D13" s="20" t="s">
        <v>11</v>
      </c>
      <c r="E13" s="11" t="s">
        <v>22</v>
      </c>
      <c r="F13" s="11" t="s">
        <v>20</v>
      </c>
      <c r="G13" s="11" t="s">
        <v>20</v>
      </c>
      <c r="H13" s="11" t="s">
        <v>22</v>
      </c>
      <c r="I13" s="11" t="s">
        <v>22</v>
      </c>
      <c r="J13" s="82" t="s">
        <v>22</v>
      </c>
      <c r="K13" s="82" t="s">
        <v>20</v>
      </c>
      <c r="L13" s="82" t="s">
        <v>20</v>
      </c>
      <c r="M13" s="82" t="s">
        <v>22</v>
      </c>
      <c r="N13" s="82" t="s">
        <v>22</v>
      </c>
    </row>
    <row r="14" spans="1:19">
      <c r="A14" s="6"/>
      <c r="B14" s="7">
        <v>18</v>
      </c>
      <c r="C14" s="20" t="s">
        <v>695</v>
      </c>
      <c r="D14" s="20" t="s">
        <v>11</v>
      </c>
      <c r="E14" s="11" t="s">
        <v>22</v>
      </c>
      <c r="F14" s="11" t="s">
        <v>20</v>
      </c>
      <c r="G14" s="11" t="s">
        <v>20</v>
      </c>
      <c r="H14" s="11" t="s">
        <v>22</v>
      </c>
      <c r="I14" s="11" t="s">
        <v>22</v>
      </c>
      <c r="J14" s="82" t="s">
        <v>22</v>
      </c>
      <c r="K14" s="82" t="s">
        <v>20</v>
      </c>
      <c r="L14" s="82" t="s">
        <v>20</v>
      </c>
      <c r="M14" s="82" t="s">
        <v>22</v>
      </c>
      <c r="N14" s="82" t="s">
        <v>22</v>
      </c>
    </row>
    <row r="15" spans="1:19">
      <c r="A15" s="6"/>
      <c r="B15" s="7">
        <v>20</v>
      </c>
      <c r="C15" s="20" t="s">
        <v>695</v>
      </c>
      <c r="D15" s="20" t="s">
        <v>11</v>
      </c>
      <c r="E15" s="11" t="s">
        <v>22</v>
      </c>
      <c r="F15" s="11" t="s">
        <v>20</v>
      </c>
      <c r="G15" s="11" t="s">
        <v>20</v>
      </c>
      <c r="H15" s="11" t="s">
        <v>22</v>
      </c>
      <c r="I15" s="11" t="s">
        <v>22</v>
      </c>
      <c r="J15" s="82" t="s">
        <v>22</v>
      </c>
      <c r="K15" s="82" t="s">
        <v>20</v>
      </c>
      <c r="L15" s="82" t="s">
        <v>20</v>
      </c>
      <c r="M15" s="82" t="s">
        <v>22</v>
      </c>
      <c r="N15" s="82" t="s">
        <v>22</v>
      </c>
    </row>
    <row r="16" spans="1:19">
      <c r="A16" s="6"/>
      <c r="B16" s="7">
        <v>25</v>
      </c>
      <c r="C16" s="20" t="s">
        <v>827</v>
      </c>
      <c r="D16" s="20" t="s">
        <v>11</v>
      </c>
      <c r="E16" s="11" t="s">
        <v>22</v>
      </c>
      <c r="F16" s="11" t="s">
        <v>20</v>
      </c>
      <c r="G16" s="11" t="s">
        <v>20</v>
      </c>
      <c r="H16" s="11" t="s">
        <v>22</v>
      </c>
      <c r="I16" s="11" t="s">
        <v>22</v>
      </c>
      <c r="J16" s="82" t="s">
        <v>22</v>
      </c>
      <c r="K16" s="82" t="s">
        <v>20</v>
      </c>
      <c r="L16" s="82" t="s">
        <v>20</v>
      </c>
      <c r="M16" s="82" t="s">
        <v>22</v>
      </c>
      <c r="N16" s="82" t="s">
        <v>22</v>
      </c>
    </row>
    <row r="17" spans="1:14" ht="52.8">
      <c r="A17" s="6"/>
      <c r="B17" s="7">
        <v>8</v>
      </c>
      <c r="C17" s="20" t="s">
        <v>696</v>
      </c>
      <c r="D17" s="20" t="s">
        <v>11</v>
      </c>
      <c r="E17" s="11" t="s">
        <v>22</v>
      </c>
      <c r="F17" s="11" t="s">
        <v>20</v>
      </c>
      <c r="G17" s="11" t="s">
        <v>20</v>
      </c>
      <c r="H17" s="11" t="s">
        <v>22</v>
      </c>
      <c r="I17" s="11" t="s">
        <v>22</v>
      </c>
      <c r="J17" s="100" t="s">
        <v>1100</v>
      </c>
      <c r="K17" s="82" t="s">
        <v>20</v>
      </c>
      <c r="L17" s="82" t="s">
        <v>20</v>
      </c>
      <c r="M17" s="82" t="s">
        <v>22</v>
      </c>
      <c r="N17" s="82" t="s">
        <v>22</v>
      </c>
    </row>
    <row r="18" spans="1:14">
      <c r="A18" s="6"/>
      <c r="B18" s="7">
        <v>2</v>
      </c>
      <c r="C18" s="20" t="s">
        <v>697</v>
      </c>
      <c r="D18" s="20" t="s">
        <v>8</v>
      </c>
      <c r="E18" s="11" t="s">
        <v>22</v>
      </c>
      <c r="F18" s="11" t="s">
        <v>20</v>
      </c>
      <c r="G18" s="11" t="s">
        <v>20</v>
      </c>
      <c r="H18" s="11" t="s">
        <v>22</v>
      </c>
      <c r="I18" s="11" t="s">
        <v>22</v>
      </c>
      <c r="J18" s="82" t="s">
        <v>22</v>
      </c>
      <c r="K18" s="82" t="s">
        <v>20</v>
      </c>
      <c r="L18" s="82" t="s">
        <v>20</v>
      </c>
      <c r="M18" s="82" t="s">
        <v>22</v>
      </c>
      <c r="N18" s="82" t="s">
        <v>22</v>
      </c>
    </row>
    <row r="19" spans="1:14">
      <c r="B19" s="7">
        <v>11</v>
      </c>
      <c r="C19" s="20" t="s">
        <v>696</v>
      </c>
      <c r="D19" s="20" t="s">
        <v>11</v>
      </c>
      <c r="E19" s="11" t="s">
        <v>22</v>
      </c>
      <c r="F19" s="11" t="s">
        <v>20</v>
      </c>
      <c r="G19" s="11" t="s">
        <v>20</v>
      </c>
      <c r="H19" s="11" t="s">
        <v>22</v>
      </c>
      <c r="I19" s="11" t="s">
        <v>22</v>
      </c>
      <c r="J19" s="82" t="s">
        <v>22</v>
      </c>
      <c r="K19" s="82" t="s">
        <v>20</v>
      </c>
      <c r="L19" s="82" t="s">
        <v>20</v>
      </c>
      <c r="M19" s="82" t="s">
        <v>22</v>
      </c>
      <c r="N19" s="82" t="s">
        <v>22</v>
      </c>
    </row>
    <row r="20" spans="1:14" ht="52.8">
      <c r="A20" s="6"/>
      <c r="B20" s="7">
        <v>9</v>
      </c>
      <c r="C20" s="20" t="s">
        <v>698</v>
      </c>
      <c r="D20" s="20" t="s">
        <v>11</v>
      </c>
      <c r="E20" s="11" t="s">
        <v>22</v>
      </c>
      <c r="F20" s="11" t="s">
        <v>20</v>
      </c>
      <c r="G20" s="11" t="s">
        <v>20</v>
      </c>
      <c r="H20" s="11" t="s">
        <v>22</v>
      </c>
      <c r="I20" s="11" t="s">
        <v>22</v>
      </c>
      <c r="J20" s="100" t="s">
        <v>1100</v>
      </c>
      <c r="K20" s="82" t="s">
        <v>20</v>
      </c>
      <c r="L20" s="82" t="s">
        <v>20</v>
      </c>
      <c r="M20" s="82" t="s">
        <v>22</v>
      </c>
      <c r="N20" s="82" t="s">
        <v>22</v>
      </c>
    </row>
    <row r="21" spans="1:14">
      <c r="A21" s="6"/>
      <c r="B21" s="7">
        <v>12</v>
      </c>
      <c r="C21" s="20" t="s">
        <v>698</v>
      </c>
      <c r="D21" s="20" t="s">
        <v>11</v>
      </c>
      <c r="E21" s="11" t="s">
        <v>22</v>
      </c>
      <c r="F21" s="11" t="s">
        <v>20</v>
      </c>
      <c r="G21" s="11" t="s">
        <v>20</v>
      </c>
      <c r="H21" s="11" t="s">
        <v>22</v>
      </c>
      <c r="I21" s="11" t="s">
        <v>22</v>
      </c>
      <c r="J21" s="82" t="s">
        <v>22</v>
      </c>
      <c r="K21" s="82" t="s">
        <v>20</v>
      </c>
      <c r="L21" s="82" t="s">
        <v>20</v>
      </c>
      <c r="M21" s="82" t="s">
        <v>22</v>
      </c>
      <c r="N21" s="82" t="s">
        <v>22</v>
      </c>
    </row>
    <row r="22" spans="1:14">
      <c r="A22" s="6"/>
      <c r="B22" s="7">
        <v>10</v>
      </c>
      <c r="C22" s="20" t="s">
        <v>699</v>
      </c>
      <c r="D22" s="20" t="s">
        <v>11</v>
      </c>
      <c r="E22" s="11" t="s">
        <v>22</v>
      </c>
      <c r="F22" s="11" t="s">
        <v>20</v>
      </c>
      <c r="G22" s="11" t="s">
        <v>20</v>
      </c>
      <c r="H22" s="11" t="s">
        <v>22</v>
      </c>
      <c r="I22" s="11" t="s">
        <v>22</v>
      </c>
      <c r="J22" s="82" t="s">
        <v>22</v>
      </c>
      <c r="K22" s="82" t="s">
        <v>20</v>
      </c>
      <c r="L22" s="82" t="s">
        <v>20</v>
      </c>
      <c r="M22" s="82" t="s">
        <v>22</v>
      </c>
      <c r="N22" s="82" t="s">
        <v>22</v>
      </c>
    </row>
    <row r="23" spans="1:14">
      <c r="A23" s="6"/>
      <c r="B23" s="7">
        <v>13</v>
      </c>
      <c r="C23" s="20" t="s">
        <v>699</v>
      </c>
      <c r="D23" s="20" t="s">
        <v>11</v>
      </c>
      <c r="E23" s="11" t="s">
        <v>22</v>
      </c>
      <c r="F23" s="11" t="s">
        <v>20</v>
      </c>
      <c r="G23" s="11" t="s">
        <v>20</v>
      </c>
      <c r="H23" s="11" t="s">
        <v>22</v>
      </c>
      <c r="I23" s="11" t="s">
        <v>22</v>
      </c>
      <c r="J23" s="82" t="s">
        <v>22</v>
      </c>
      <c r="K23" s="82" t="s">
        <v>20</v>
      </c>
      <c r="L23" s="82" t="s">
        <v>20</v>
      </c>
      <c r="M23" s="82" t="s">
        <v>22</v>
      </c>
      <c r="N23" s="82" t="s">
        <v>22</v>
      </c>
    </row>
    <row r="24" spans="1:14">
      <c r="A24" s="6"/>
      <c r="B24" s="7">
        <v>29</v>
      </c>
      <c r="C24" s="20" t="s">
        <v>700</v>
      </c>
      <c r="D24" s="20" t="s">
        <v>8</v>
      </c>
      <c r="E24" s="11" t="s">
        <v>22</v>
      </c>
      <c r="F24" s="11" t="s">
        <v>20</v>
      </c>
      <c r="G24" s="11" t="s">
        <v>20</v>
      </c>
      <c r="H24" s="11" t="s">
        <v>22</v>
      </c>
      <c r="I24" s="11" t="s">
        <v>22</v>
      </c>
      <c r="J24" s="82" t="s">
        <v>22</v>
      </c>
      <c r="K24" s="82" t="s">
        <v>20</v>
      </c>
      <c r="L24" s="82" t="s">
        <v>20</v>
      </c>
      <c r="M24" s="82" t="s">
        <v>22</v>
      </c>
      <c r="N24" s="82" t="s">
        <v>22</v>
      </c>
    </row>
    <row r="25" spans="1:14">
      <c r="A25" s="6"/>
      <c r="B25" s="7">
        <v>28</v>
      </c>
      <c r="C25" s="20" t="s">
        <v>701</v>
      </c>
      <c r="D25" s="20" t="s">
        <v>8</v>
      </c>
      <c r="E25" s="11" t="s">
        <v>22</v>
      </c>
      <c r="F25" s="11" t="s">
        <v>20</v>
      </c>
      <c r="G25" s="11" t="s">
        <v>20</v>
      </c>
      <c r="H25" s="11" t="s">
        <v>22</v>
      </c>
      <c r="I25" s="11" t="s">
        <v>22</v>
      </c>
      <c r="J25" s="82" t="s">
        <v>22</v>
      </c>
      <c r="K25" s="82" t="s">
        <v>20</v>
      </c>
      <c r="L25" s="82" t="s">
        <v>20</v>
      </c>
      <c r="M25" s="82" t="s">
        <v>22</v>
      </c>
      <c r="N25" s="82" t="s">
        <v>22</v>
      </c>
    </row>
    <row r="26" spans="1:14">
      <c r="A26" s="6"/>
      <c r="B26" s="7">
        <v>31</v>
      </c>
      <c r="C26" s="20" t="s">
        <v>823</v>
      </c>
      <c r="D26" s="20" t="s">
        <v>11</v>
      </c>
      <c r="E26" s="11" t="s">
        <v>22</v>
      </c>
      <c r="F26" s="11" t="s">
        <v>20</v>
      </c>
      <c r="G26" s="11" t="s">
        <v>20</v>
      </c>
      <c r="H26" s="11" t="s">
        <v>22</v>
      </c>
      <c r="I26" s="11" t="s">
        <v>22</v>
      </c>
      <c r="J26" s="82" t="s">
        <v>22</v>
      </c>
      <c r="K26" s="82" t="s">
        <v>20</v>
      </c>
      <c r="L26" s="82" t="s">
        <v>20</v>
      </c>
      <c r="M26" s="82" t="s">
        <v>22</v>
      </c>
      <c r="N26" s="82" t="s">
        <v>22</v>
      </c>
    </row>
    <row r="27" spans="1:14">
      <c r="A27" s="6"/>
      <c r="B27" s="7">
        <v>32</v>
      </c>
      <c r="C27" s="20" t="s">
        <v>826</v>
      </c>
      <c r="D27" s="20" t="s">
        <v>11</v>
      </c>
      <c r="E27" s="11" t="s">
        <v>22</v>
      </c>
      <c r="F27" s="11" t="s">
        <v>20</v>
      </c>
      <c r="G27" s="11" t="s">
        <v>20</v>
      </c>
      <c r="H27" s="11" t="s">
        <v>22</v>
      </c>
      <c r="I27" s="11" t="s">
        <v>22</v>
      </c>
      <c r="J27" s="82" t="s">
        <v>22</v>
      </c>
      <c r="K27" s="82" t="s">
        <v>20</v>
      </c>
      <c r="L27" s="82" t="s">
        <v>20</v>
      </c>
      <c r="M27" s="82" t="s">
        <v>22</v>
      </c>
      <c r="N27" s="82" t="s">
        <v>22</v>
      </c>
    </row>
    <row r="28" spans="1:14">
      <c r="A28" s="6"/>
      <c r="B28" s="7">
        <v>33</v>
      </c>
      <c r="C28" s="20" t="s">
        <v>824</v>
      </c>
      <c r="D28" s="20" t="s">
        <v>11</v>
      </c>
      <c r="E28" s="11" t="s">
        <v>22</v>
      </c>
      <c r="F28" s="11" t="s">
        <v>20</v>
      </c>
      <c r="G28" s="11" t="s">
        <v>20</v>
      </c>
      <c r="H28" s="11" t="s">
        <v>22</v>
      </c>
      <c r="I28" s="11" t="s">
        <v>22</v>
      </c>
      <c r="J28" s="82" t="s">
        <v>22</v>
      </c>
      <c r="K28" s="82" t="s">
        <v>20</v>
      </c>
      <c r="L28" s="82" t="s">
        <v>20</v>
      </c>
      <c r="M28" s="82" t="s">
        <v>22</v>
      </c>
      <c r="N28" s="82" t="s">
        <v>22</v>
      </c>
    </row>
    <row r="29" spans="1:14">
      <c r="A29" s="6"/>
      <c r="B29" s="7">
        <v>34</v>
      </c>
      <c r="C29" s="20" t="s">
        <v>825</v>
      </c>
      <c r="D29" s="20" t="s">
        <v>11</v>
      </c>
      <c r="E29" s="11" t="s">
        <v>22</v>
      </c>
      <c r="F29" s="11" t="s">
        <v>20</v>
      </c>
      <c r="G29" s="11" t="s">
        <v>20</v>
      </c>
      <c r="H29" s="11" t="s">
        <v>22</v>
      </c>
      <c r="I29" s="11" t="s">
        <v>22</v>
      </c>
      <c r="J29" s="82" t="s">
        <v>22</v>
      </c>
      <c r="K29" s="82" t="s">
        <v>20</v>
      </c>
      <c r="L29" s="82" t="s">
        <v>20</v>
      </c>
      <c r="M29" s="82" t="s">
        <v>22</v>
      </c>
      <c r="N29" s="82" t="s">
        <v>22</v>
      </c>
    </row>
    <row r="30" spans="1:14" ht="39.6">
      <c r="A30" s="67"/>
      <c r="B30" s="68">
        <v>35</v>
      </c>
      <c r="C30" s="70" t="s">
        <v>891</v>
      </c>
      <c r="D30" s="70" t="s">
        <v>11</v>
      </c>
      <c r="E30" s="100" t="s">
        <v>892</v>
      </c>
      <c r="F30" s="69" t="s">
        <v>20</v>
      </c>
      <c r="G30" s="69" t="s">
        <v>20</v>
      </c>
      <c r="H30" s="69" t="s">
        <v>22</v>
      </c>
      <c r="I30" s="69" t="s">
        <v>22</v>
      </c>
      <c r="J30" s="100" t="s">
        <v>892</v>
      </c>
      <c r="K30" s="82" t="s">
        <v>20</v>
      </c>
      <c r="L30" s="82" t="s">
        <v>20</v>
      </c>
      <c r="M30" s="82" t="s">
        <v>22</v>
      </c>
      <c r="N30" s="82" t="s">
        <v>22</v>
      </c>
    </row>
    <row r="31" spans="1:14">
      <c r="A31" s="67"/>
      <c r="B31" s="68">
        <v>36</v>
      </c>
      <c r="C31" s="70" t="s">
        <v>893</v>
      </c>
      <c r="D31" s="70" t="s">
        <v>11</v>
      </c>
      <c r="E31" s="69" t="s">
        <v>22</v>
      </c>
      <c r="F31" s="69" t="s">
        <v>20</v>
      </c>
      <c r="G31" s="69" t="s">
        <v>20</v>
      </c>
      <c r="H31" s="69" t="s">
        <v>22</v>
      </c>
      <c r="I31" s="69" t="s">
        <v>22</v>
      </c>
      <c r="J31" s="82" t="s">
        <v>22</v>
      </c>
      <c r="K31" s="82" t="s">
        <v>20</v>
      </c>
      <c r="L31" s="82" t="s">
        <v>20</v>
      </c>
      <c r="M31" s="82" t="s">
        <v>22</v>
      </c>
      <c r="N31" s="82" t="s">
        <v>22</v>
      </c>
    </row>
    <row r="32" spans="1:14" s="201" customFormat="1">
      <c r="A32" s="202"/>
      <c r="B32" s="456">
        <v>37</v>
      </c>
      <c r="C32" s="203" t="s">
        <v>2029</v>
      </c>
      <c r="D32" s="203" t="s">
        <v>11</v>
      </c>
      <c r="E32" s="455" t="s">
        <v>22</v>
      </c>
      <c r="F32" s="455" t="s">
        <v>20</v>
      </c>
      <c r="G32" s="455" t="s">
        <v>20</v>
      </c>
      <c r="H32" s="455" t="s">
        <v>22</v>
      </c>
      <c r="I32" s="455" t="s">
        <v>22</v>
      </c>
      <c r="J32" s="455" t="s">
        <v>22</v>
      </c>
      <c r="K32" s="455" t="s">
        <v>20</v>
      </c>
      <c r="L32" s="455" t="s">
        <v>20</v>
      </c>
      <c r="M32" s="455" t="s">
        <v>22</v>
      </c>
      <c r="N32" s="455" t="s">
        <v>22</v>
      </c>
    </row>
    <row r="33" spans="1:14">
      <c r="A33" s="202"/>
      <c r="B33" s="456">
        <v>38</v>
      </c>
      <c r="C33" s="203" t="s">
        <v>2030</v>
      </c>
      <c r="D33" s="203" t="s">
        <v>11</v>
      </c>
      <c r="E33" s="455" t="s">
        <v>22</v>
      </c>
      <c r="F33" s="455" t="s">
        <v>20</v>
      </c>
      <c r="G33" s="455" t="s">
        <v>20</v>
      </c>
      <c r="H33" s="455" t="s">
        <v>22</v>
      </c>
      <c r="I33" s="455" t="s">
        <v>22</v>
      </c>
      <c r="J33" s="455" t="s">
        <v>22</v>
      </c>
      <c r="K33" s="455" t="s">
        <v>20</v>
      </c>
      <c r="L33" s="455" t="s">
        <v>20</v>
      </c>
      <c r="M33" s="455" t="s">
        <v>22</v>
      </c>
      <c r="N33" s="455" t="s">
        <v>22</v>
      </c>
    </row>
    <row r="34" spans="1:14" s="201" customFormat="1">
      <c r="A34" s="202"/>
      <c r="B34" s="456">
        <v>39</v>
      </c>
      <c r="C34" s="203" t="s">
        <v>2031</v>
      </c>
      <c r="D34" s="203" t="s">
        <v>11</v>
      </c>
      <c r="E34" s="455" t="s">
        <v>22</v>
      </c>
      <c r="F34" s="455" t="s">
        <v>20</v>
      </c>
      <c r="G34" s="455" t="s">
        <v>20</v>
      </c>
      <c r="H34" s="455" t="s">
        <v>22</v>
      </c>
      <c r="I34" s="455" t="s">
        <v>22</v>
      </c>
      <c r="J34" s="455" t="s">
        <v>22</v>
      </c>
      <c r="K34" s="455" t="s">
        <v>20</v>
      </c>
      <c r="L34" s="455" t="s">
        <v>20</v>
      </c>
      <c r="M34" s="455" t="s">
        <v>22</v>
      </c>
      <c r="N34" s="455" t="s">
        <v>22</v>
      </c>
    </row>
    <row r="35" spans="1:14" s="201" customFormat="1">
      <c r="A35" s="202"/>
      <c r="B35" s="456">
        <v>40</v>
      </c>
      <c r="C35" s="203" t="s">
        <v>496</v>
      </c>
      <c r="D35" s="203" t="s">
        <v>11</v>
      </c>
      <c r="E35" s="455" t="s">
        <v>22</v>
      </c>
      <c r="F35" s="455" t="s">
        <v>20</v>
      </c>
      <c r="G35" s="455" t="s">
        <v>20</v>
      </c>
      <c r="H35" s="455" t="s">
        <v>22</v>
      </c>
      <c r="I35" s="455" t="s">
        <v>22</v>
      </c>
      <c r="J35" s="455" t="s">
        <v>22</v>
      </c>
      <c r="K35" s="455" t="s">
        <v>20</v>
      </c>
      <c r="L35" s="455" t="s">
        <v>20</v>
      </c>
      <c r="M35" s="455" t="s">
        <v>22</v>
      </c>
      <c r="N35" s="455" t="s">
        <v>22</v>
      </c>
    </row>
    <row r="36" spans="1:14" s="201" customFormat="1">
      <c r="A36" s="202"/>
      <c r="B36" s="456">
        <v>41</v>
      </c>
      <c r="C36" s="203" t="s">
        <v>2032</v>
      </c>
      <c r="D36" s="203" t="s">
        <v>11</v>
      </c>
      <c r="E36" s="455" t="s">
        <v>22</v>
      </c>
      <c r="F36" s="455" t="s">
        <v>20</v>
      </c>
      <c r="G36" s="455" t="s">
        <v>20</v>
      </c>
      <c r="H36" s="455" t="s">
        <v>22</v>
      </c>
      <c r="I36" s="455" t="s">
        <v>22</v>
      </c>
      <c r="J36" s="455" t="s">
        <v>22</v>
      </c>
      <c r="K36" s="455" t="s">
        <v>20</v>
      </c>
      <c r="L36" s="455" t="s">
        <v>20</v>
      </c>
      <c r="M36" s="455" t="s">
        <v>22</v>
      </c>
      <c r="N36" s="455" t="s">
        <v>22</v>
      </c>
    </row>
    <row r="37" spans="1:14" s="201" customFormat="1">
      <c r="A37" s="202"/>
      <c r="B37" s="456">
        <v>42</v>
      </c>
      <c r="C37" s="203" t="s">
        <v>2028</v>
      </c>
      <c r="D37" s="203" t="s">
        <v>11</v>
      </c>
      <c r="E37" s="455" t="s">
        <v>22</v>
      </c>
      <c r="F37" s="455" t="s">
        <v>20</v>
      </c>
      <c r="G37" s="455" t="s">
        <v>20</v>
      </c>
      <c r="H37" s="455" t="s">
        <v>22</v>
      </c>
      <c r="I37" s="455" t="s">
        <v>22</v>
      </c>
      <c r="J37" s="455" t="s">
        <v>22</v>
      </c>
      <c r="K37" s="455" t="s">
        <v>20</v>
      </c>
      <c r="L37" s="455" t="s">
        <v>20</v>
      </c>
      <c r="M37" s="455" t="s">
        <v>22</v>
      </c>
      <c r="N37" s="455" t="s">
        <v>22</v>
      </c>
    </row>
    <row r="38" spans="1:14">
      <c r="B38" s="50"/>
    </row>
    <row r="39" spans="1:14">
      <c r="C39" s="99" t="s">
        <v>1116</v>
      </c>
    </row>
    <row r="40" spans="1:14" ht="39.6">
      <c r="C40" s="99" t="s">
        <v>1101</v>
      </c>
    </row>
    <row r="41" spans="1:14" ht="39.6">
      <c r="C41" s="99" t="s">
        <v>1102</v>
      </c>
    </row>
  </sheetData>
  <mergeCells count="3">
    <mergeCell ref="E2:I2"/>
    <mergeCell ref="J2:N2"/>
    <mergeCell ref="E1:S1"/>
  </mergeCells>
  <pageMargins left="0.7" right="0.7" top="0.75" bottom="0.75" header="0.3" footer="0.3"/>
  <pageSetup scale="59" fitToHeight="0"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S104"/>
  <sheetViews>
    <sheetView zoomScale="90" zoomScaleNormal="90" workbookViewId="0">
      <selection activeCell="O24" sqref="O24"/>
    </sheetView>
  </sheetViews>
  <sheetFormatPr baseColWidth="10" defaultColWidth="9.21875" defaultRowHeight="13.2"/>
  <cols>
    <col min="1" max="1" width="7.44140625" style="201" customWidth="1"/>
    <col min="2" max="2" width="11.21875" style="77" customWidth="1"/>
    <col min="3" max="3" width="39.77734375" style="168" customWidth="1"/>
    <col min="4" max="4" width="15.21875" style="168" customWidth="1"/>
    <col min="5" max="14" width="9.77734375" style="200" customWidth="1"/>
    <col min="15" max="19" width="9.77734375" style="201" customWidth="1"/>
    <col min="20" max="16384" width="9.21875" style="201"/>
  </cols>
  <sheetData>
    <row r="1" spans="1:19">
      <c r="A1" s="178"/>
      <c r="B1" s="60"/>
      <c r="C1" s="177"/>
      <c r="D1" s="177"/>
      <c r="E1" s="553" t="s">
        <v>1088</v>
      </c>
      <c r="F1" s="554"/>
      <c r="G1" s="554"/>
      <c r="H1" s="554"/>
      <c r="I1" s="554"/>
      <c r="J1" s="554"/>
      <c r="K1" s="554"/>
      <c r="L1" s="554"/>
      <c r="M1" s="554"/>
      <c r="N1" s="555"/>
      <c r="O1" s="249"/>
      <c r="P1" s="249"/>
      <c r="Q1" s="249"/>
      <c r="R1" s="249"/>
      <c r="S1" s="249"/>
    </row>
    <row r="2" spans="1:19">
      <c r="A2" s="35"/>
      <c r="B2" s="171"/>
      <c r="C2" s="177"/>
      <c r="D2" s="177"/>
      <c r="E2" s="530" t="s">
        <v>2</v>
      </c>
      <c r="F2" s="530"/>
      <c r="G2" s="530"/>
      <c r="H2" s="530"/>
      <c r="I2" s="530"/>
      <c r="J2" s="530" t="s">
        <v>1113</v>
      </c>
      <c r="K2" s="530"/>
      <c r="L2" s="530"/>
      <c r="M2" s="530"/>
      <c r="N2" s="530"/>
    </row>
    <row r="3" spans="1:19" ht="66">
      <c r="A3" s="175" t="s">
        <v>0</v>
      </c>
      <c r="B3" s="174" t="s">
        <v>1</v>
      </c>
      <c r="C3" s="175" t="s">
        <v>4</v>
      </c>
      <c r="D3" s="175" t="s">
        <v>9</v>
      </c>
      <c r="E3" s="223" t="s">
        <v>21</v>
      </c>
      <c r="F3" s="223" t="s">
        <v>23</v>
      </c>
      <c r="G3" s="223" t="s">
        <v>24</v>
      </c>
      <c r="H3" s="223" t="s">
        <v>85</v>
      </c>
      <c r="I3" s="223" t="s">
        <v>107</v>
      </c>
      <c r="J3" s="223" t="s">
        <v>21</v>
      </c>
      <c r="K3" s="223" t="s">
        <v>23</v>
      </c>
      <c r="L3" s="223" t="s">
        <v>24</v>
      </c>
      <c r="M3" s="223" t="s">
        <v>85</v>
      </c>
      <c r="N3" s="223" t="s">
        <v>107</v>
      </c>
    </row>
    <row r="4" spans="1:19">
      <c r="A4" s="202" t="s">
        <v>787</v>
      </c>
      <c r="B4" s="233">
        <v>2</v>
      </c>
      <c r="C4" s="49" t="s">
        <v>811</v>
      </c>
      <c r="D4" s="203" t="s">
        <v>810</v>
      </c>
      <c r="E4" s="221" t="s">
        <v>22</v>
      </c>
      <c r="F4" s="221" t="s">
        <v>20</v>
      </c>
      <c r="G4" s="221" t="s">
        <v>20</v>
      </c>
      <c r="H4" s="221" t="s">
        <v>20</v>
      </c>
      <c r="I4" s="221" t="s">
        <v>22</v>
      </c>
      <c r="J4" s="221" t="s">
        <v>22</v>
      </c>
      <c r="K4" s="221" t="s">
        <v>20</v>
      </c>
      <c r="L4" s="221" t="s">
        <v>20</v>
      </c>
      <c r="M4" s="221" t="s">
        <v>20</v>
      </c>
      <c r="N4" s="221" t="s">
        <v>22</v>
      </c>
    </row>
    <row r="5" spans="1:19">
      <c r="A5" s="202" t="s">
        <v>787</v>
      </c>
      <c r="B5" s="222">
        <v>7</v>
      </c>
      <c r="C5" s="49" t="s">
        <v>809</v>
      </c>
      <c r="D5" s="203" t="s">
        <v>8</v>
      </c>
      <c r="E5" s="221" t="s">
        <v>22</v>
      </c>
      <c r="F5" s="221" t="s">
        <v>20</v>
      </c>
      <c r="G5" s="221" t="s">
        <v>20</v>
      </c>
      <c r="H5" s="221" t="s">
        <v>20</v>
      </c>
      <c r="I5" s="221" t="s">
        <v>22</v>
      </c>
      <c r="J5" s="221" t="s">
        <v>22</v>
      </c>
      <c r="K5" s="100" t="s">
        <v>1042</v>
      </c>
      <c r="L5" s="221" t="s">
        <v>20</v>
      </c>
      <c r="M5" s="221" t="s">
        <v>20</v>
      </c>
      <c r="N5" s="221" t="s">
        <v>22</v>
      </c>
    </row>
    <row r="6" spans="1:19">
      <c r="A6" s="202" t="s">
        <v>787</v>
      </c>
      <c r="B6" s="222">
        <v>11</v>
      </c>
      <c r="C6" s="49" t="s">
        <v>808</v>
      </c>
      <c r="D6" s="203" t="s">
        <v>8</v>
      </c>
      <c r="E6" s="221" t="s">
        <v>22</v>
      </c>
      <c r="F6" s="221" t="s">
        <v>20</v>
      </c>
      <c r="G6" s="221" t="s">
        <v>20</v>
      </c>
      <c r="H6" s="221" t="s">
        <v>20</v>
      </c>
      <c r="I6" s="221" t="s">
        <v>22</v>
      </c>
      <c r="J6" s="221" t="s">
        <v>22</v>
      </c>
      <c r="K6" s="100" t="s">
        <v>1042</v>
      </c>
      <c r="L6" s="221" t="s">
        <v>20</v>
      </c>
      <c r="M6" s="221" t="s">
        <v>20</v>
      </c>
      <c r="N6" s="221" t="s">
        <v>22</v>
      </c>
    </row>
    <row r="7" spans="1:19">
      <c r="A7" s="202" t="s">
        <v>787</v>
      </c>
      <c r="B7" s="222">
        <v>12</v>
      </c>
      <c r="C7" s="203" t="s">
        <v>1477</v>
      </c>
      <c r="D7" s="203" t="s">
        <v>8</v>
      </c>
      <c r="E7" s="221" t="s">
        <v>22</v>
      </c>
      <c r="F7" s="221" t="s">
        <v>20</v>
      </c>
      <c r="G7" s="221" t="s">
        <v>20</v>
      </c>
      <c r="H7" s="221" t="s">
        <v>20</v>
      </c>
      <c r="I7" s="221" t="s">
        <v>22</v>
      </c>
      <c r="J7" s="221" t="s">
        <v>22</v>
      </c>
      <c r="K7" s="100" t="s">
        <v>1042</v>
      </c>
      <c r="L7" s="221" t="s">
        <v>20</v>
      </c>
      <c r="M7" s="221" t="s">
        <v>20</v>
      </c>
      <c r="N7" s="221" t="s">
        <v>22</v>
      </c>
    </row>
    <row r="8" spans="1:19">
      <c r="A8" s="202" t="s">
        <v>787</v>
      </c>
      <c r="B8" s="222">
        <v>13</v>
      </c>
      <c r="C8" s="203" t="s">
        <v>1478</v>
      </c>
      <c r="D8" s="203" t="s">
        <v>8</v>
      </c>
      <c r="E8" s="221" t="s">
        <v>22</v>
      </c>
      <c r="F8" s="221" t="s">
        <v>20</v>
      </c>
      <c r="G8" s="221" t="s">
        <v>20</v>
      </c>
      <c r="H8" s="221" t="s">
        <v>20</v>
      </c>
      <c r="I8" s="221" t="s">
        <v>22</v>
      </c>
      <c r="J8" s="221" t="s">
        <v>22</v>
      </c>
      <c r="K8" s="100" t="s">
        <v>1042</v>
      </c>
      <c r="L8" s="221" t="s">
        <v>20</v>
      </c>
      <c r="M8" s="221" t="s">
        <v>20</v>
      </c>
      <c r="N8" s="221" t="s">
        <v>22</v>
      </c>
    </row>
    <row r="9" spans="1:19">
      <c r="A9" s="202" t="s">
        <v>787</v>
      </c>
      <c r="B9" s="222" t="s">
        <v>1479</v>
      </c>
      <c r="C9" s="203" t="s">
        <v>1480</v>
      </c>
      <c r="D9" s="203" t="s">
        <v>8</v>
      </c>
      <c r="E9" s="221" t="s">
        <v>22</v>
      </c>
      <c r="F9" s="221" t="s">
        <v>20</v>
      </c>
      <c r="G9" s="221" t="s">
        <v>20</v>
      </c>
      <c r="H9" s="221" t="s">
        <v>20</v>
      </c>
      <c r="I9" s="221" t="s">
        <v>22</v>
      </c>
      <c r="J9" s="221" t="s">
        <v>22</v>
      </c>
      <c r="K9" s="100" t="s">
        <v>1042</v>
      </c>
      <c r="L9" s="221" t="s">
        <v>20</v>
      </c>
      <c r="M9" s="221" t="s">
        <v>20</v>
      </c>
      <c r="N9" s="221" t="s">
        <v>22</v>
      </c>
    </row>
    <row r="10" spans="1:19">
      <c r="A10" s="202" t="s">
        <v>787</v>
      </c>
      <c r="B10" s="222" t="s">
        <v>1481</v>
      </c>
      <c r="C10" s="203" t="s">
        <v>376</v>
      </c>
      <c r="D10" s="203" t="s">
        <v>8</v>
      </c>
      <c r="E10" s="221" t="s">
        <v>22</v>
      </c>
      <c r="F10" s="221" t="s">
        <v>20</v>
      </c>
      <c r="G10" s="221" t="s">
        <v>20</v>
      </c>
      <c r="H10" s="221" t="s">
        <v>20</v>
      </c>
      <c r="I10" s="221" t="s">
        <v>22</v>
      </c>
      <c r="J10" s="221" t="s">
        <v>22</v>
      </c>
      <c r="K10" s="100" t="s">
        <v>1042</v>
      </c>
      <c r="L10" s="221" t="s">
        <v>20</v>
      </c>
      <c r="M10" s="221" t="s">
        <v>20</v>
      </c>
      <c r="N10" s="221" t="s">
        <v>22</v>
      </c>
    </row>
    <row r="11" spans="1:19">
      <c r="A11" s="202" t="s">
        <v>787</v>
      </c>
      <c r="B11" s="222">
        <v>22</v>
      </c>
      <c r="C11" s="203" t="s">
        <v>1482</v>
      </c>
      <c r="D11" s="203" t="s">
        <v>11</v>
      </c>
      <c r="E11" s="221" t="s">
        <v>22</v>
      </c>
      <c r="F11" s="221" t="s">
        <v>20</v>
      </c>
      <c r="G11" s="221" t="s">
        <v>20</v>
      </c>
      <c r="H11" s="221" t="s">
        <v>20</v>
      </c>
      <c r="I11" s="221" t="s">
        <v>22</v>
      </c>
      <c r="J11" s="221" t="s">
        <v>22</v>
      </c>
      <c r="K11" s="100" t="s">
        <v>1042</v>
      </c>
      <c r="L11" s="221" t="s">
        <v>20</v>
      </c>
      <c r="M11" s="221" t="s">
        <v>20</v>
      </c>
      <c r="N11" s="221" t="s">
        <v>22</v>
      </c>
    </row>
    <row r="12" spans="1:19">
      <c r="A12" s="202" t="s">
        <v>787</v>
      </c>
      <c r="B12" s="222">
        <v>23</v>
      </c>
      <c r="C12" s="203" t="s">
        <v>1483</v>
      </c>
      <c r="D12" s="203" t="s">
        <v>11</v>
      </c>
      <c r="E12" s="221" t="s">
        <v>22</v>
      </c>
      <c r="F12" s="221" t="s">
        <v>20</v>
      </c>
      <c r="G12" s="221" t="s">
        <v>20</v>
      </c>
      <c r="H12" s="221" t="s">
        <v>20</v>
      </c>
      <c r="I12" s="221" t="s">
        <v>22</v>
      </c>
      <c r="J12" s="221" t="s">
        <v>22</v>
      </c>
      <c r="K12" s="100" t="s">
        <v>1042</v>
      </c>
      <c r="L12" s="221" t="s">
        <v>20</v>
      </c>
      <c r="M12" s="221" t="s">
        <v>20</v>
      </c>
      <c r="N12" s="221" t="s">
        <v>22</v>
      </c>
    </row>
    <row r="13" spans="1:19">
      <c r="A13" s="205"/>
      <c r="B13" s="206"/>
      <c r="C13" s="207"/>
      <c r="D13" s="207"/>
      <c r="E13" s="208"/>
      <c r="F13" s="208"/>
      <c r="G13" s="208"/>
      <c r="H13" s="208"/>
      <c r="I13" s="208"/>
      <c r="J13" s="208"/>
      <c r="K13" s="208"/>
      <c r="L13" s="208"/>
      <c r="M13" s="208"/>
      <c r="N13" s="208"/>
    </row>
    <row r="14" spans="1:19">
      <c r="A14" s="205"/>
      <c r="B14" s="206"/>
      <c r="C14" s="207"/>
      <c r="D14" s="207"/>
      <c r="F14" s="567"/>
      <c r="G14" s="567"/>
      <c r="H14" s="567"/>
      <c r="I14" s="208"/>
      <c r="J14" s="208"/>
      <c r="K14" s="208"/>
      <c r="L14" s="208"/>
      <c r="M14" s="208"/>
      <c r="N14" s="208"/>
    </row>
    <row r="15" spans="1:19">
      <c r="A15" s="205"/>
      <c r="B15" s="206"/>
      <c r="C15" s="207"/>
      <c r="D15" s="207"/>
      <c r="F15" s="567"/>
      <c r="G15" s="567"/>
      <c r="H15" s="567"/>
      <c r="I15" s="208"/>
      <c r="J15" s="208"/>
      <c r="K15" s="208"/>
      <c r="L15" s="208"/>
      <c r="M15" s="208"/>
      <c r="N15" s="208"/>
    </row>
    <row r="16" spans="1:19" ht="25.5" customHeight="1">
      <c r="A16" s="205"/>
      <c r="B16" s="206"/>
      <c r="C16" s="207"/>
      <c r="D16" s="207"/>
      <c r="E16" s="208"/>
      <c r="F16" s="208"/>
      <c r="G16" s="208"/>
      <c r="H16" s="208"/>
      <c r="I16" s="208"/>
      <c r="J16" s="208"/>
      <c r="K16" s="208"/>
      <c r="L16" s="208"/>
      <c r="M16" s="208"/>
      <c r="N16" s="208"/>
    </row>
    <row r="17" spans="1:14">
      <c r="A17" s="205"/>
      <c r="B17" s="206"/>
      <c r="C17" s="207"/>
      <c r="D17" s="207"/>
      <c r="E17" s="208"/>
      <c r="F17" s="567"/>
      <c r="G17" s="567"/>
      <c r="H17" s="567"/>
      <c r="I17" s="208"/>
      <c r="J17" s="208"/>
      <c r="K17" s="208"/>
      <c r="L17" s="208"/>
      <c r="M17" s="208"/>
      <c r="N17" s="208"/>
    </row>
    <row r="18" spans="1:14" ht="38.25" customHeight="1">
      <c r="A18" s="205"/>
      <c r="B18" s="206"/>
      <c r="C18" s="207"/>
      <c r="F18" s="208"/>
      <c r="G18" s="208"/>
      <c r="H18" s="208"/>
      <c r="I18" s="208"/>
      <c r="J18" s="208"/>
      <c r="K18" s="208"/>
      <c r="L18" s="208"/>
      <c r="M18" s="208"/>
      <c r="N18" s="208"/>
    </row>
    <row r="19" spans="1:14">
      <c r="A19" s="205"/>
      <c r="B19" s="206"/>
      <c r="C19" s="207"/>
      <c r="F19" s="208"/>
      <c r="G19" s="208"/>
      <c r="H19" s="208"/>
      <c r="I19" s="208"/>
      <c r="J19" s="208"/>
      <c r="K19" s="208"/>
      <c r="L19" s="208"/>
      <c r="M19" s="208"/>
      <c r="N19" s="208"/>
    </row>
    <row r="20" spans="1:14">
      <c r="A20" s="205"/>
      <c r="B20" s="206"/>
      <c r="C20" s="207"/>
      <c r="D20" s="207"/>
      <c r="E20" s="208"/>
      <c r="F20" s="208"/>
      <c r="G20" s="208"/>
      <c r="H20" s="208"/>
      <c r="I20" s="208"/>
      <c r="J20" s="208"/>
      <c r="K20" s="208"/>
      <c r="L20" s="208"/>
      <c r="M20" s="208"/>
      <c r="N20" s="208"/>
    </row>
    <row r="21" spans="1:14">
      <c r="A21" s="205"/>
      <c r="B21" s="206"/>
      <c r="C21" s="207"/>
      <c r="D21" s="207"/>
      <c r="E21" s="208"/>
      <c r="F21" s="208"/>
      <c r="G21" s="208"/>
      <c r="H21" s="208"/>
      <c r="I21" s="208"/>
      <c r="J21" s="208"/>
      <c r="K21" s="208"/>
      <c r="L21" s="208"/>
      <c r="M21" s="208"/>
      <c r="N21" s="208"/>
    </row>
    <row r="22" spans="1:14">
      <c r="A22" s="205"/>
      <c r="B22" s="206"/>
      <c r="C22" s="207"/>
      <c r="D22" s="207"/>
      <c r="E22" s="208"/>
      <c r="F22" s="208"/>
      <c r="G22" s="208"/>
      <c r="H22" s="208"/>
      <c r="I22" s="208"/>
      <c r="J22" s="208"/>
      <c r="K22" s="208"/>
      <c r="L22" s="208"/>
      <c r="M22" s="208"/>
      <c r="N22" s="208"/>
    </row>
    <row r="23" spans="1:14">
      <c r="A23" s="205"/>
      <c r="B23" s="206"/>
      <c r="C23" s="207"/>
      <c r="D23" s="207"/>
      <c r="E23" s="208"/>
      <c r="F23" s="208"/>
      <c r="G23" s="208"/>
      <c r="H23" s="208"/>
      <c r="I23" s="208"/>
      <c r="J23" s="208"/>
      <c r="K23" s="208" t="s">
        <v>786</v>
      </c>
      <c r="L23" s="208"/>
      <c r="M23" s="208"/>
      <c r="N23" s="208"/>
    </row>
    <row r="24" spans="1:14">
      <c r="A24" s="205"/>
      <c r="B24" s="206"/>
      <c r="C24" s="207"/>
      <c r="D24" s="207"/>
      <c r="E24" s="208"/>
      <c r="F24" s="208"/>
      <c r="G24" s="208"/>
      <c r="H24" s="208"/>
      <c r="I24" s="208"/>
      <c r="J24" s="208"/>
      <c r="K24" s="208"/>
      <c r="L24" s="208"/>
      <c r="M24" s="208"/>
      <c r="N24" s="208"/>
    </row>
    <row r="25" spans="1:14">
      <c r="A25" s="205"/>
      <c r="B25" s="206"/>
      <c r="C25" s="207"/>
      <c r="D25" s="207"/>
      <c r="E25" s="208"/>
      <c r="F25" s="208"/>
      <c r="G25" s="208"/>
      <c r="H25" s="208"/>
      <c r="I25" s="208"/>
      <c r="J25" s="208"/>
      <c r="K25" s="208"/>
      <c r="L25" s="208"/>
      <c r="M25" s="208"/>
      <c r="N25" s="208"/>
    </row>
    <row r="26" spans="1:14">
      <c r="A26" s="205"/>
      <c r="B26" s="206"/>
      <c r="C26" s="207"/>
      <c r="D26" s="207"/>
      <c r="E26" s="208"/>
      <c r="F26" s="208"/>
      <c r="G26" s="208"/>
      <c r="H26" s="208"/>
      <c r="I26" s="208"/>
      <c r="J26" s="208"/>
      <c r="K26" s="208"/>
      <c r="L26" s="208"/>
      <c r="M26" s="208"/>
      <c r="N26" s="208"/>
    </row>
    <row r="27" spans="1:14">
      <c r="A27" s="205"/>
      <c r="B27" s="206"/>
      <c r="C27" s="207"/>
      <c r="D27" s="207"/>
      <c r="E27" s="208"/>
      <c r="F27" s="208"/>
      <c r="G27" s="208"/>
      <c r="H27" s="208"/>
      <c r="I27" s="208"/>
      <c r="J27" s="208"/>
      <c r="K27" s="208"/>
      <c r="L27" s="208"/>
      <c r="M27" s="208"/>
      <c r="N27" s="208"/>
    </row>
    <row r="28" spans="1:14">
      <c r="A28" s="205"/>
      <c r="B28" s="206"/>
      <c r="C28" s="207"/>
      <c r="D28" s="207"/>
      <c r="E28" s="208"/>
      <c r="F28" s="208"/>
      <c r="G28" s="208"/>
      <c r="H28" s="208"/>
      <c r="I28" s="208"/>
      <c r="J28" s="208"/>
      <c r="K28" s="208"/>
      <c r="L28" s="208"/>
      <c r="M28" s="208"/>
      <c r="N28" s="208"/>
    </row>
    <row r="29" spans="1:14">
      <c r="A29" s="205"/>
      <c r="B29" s="206"/>
      <c r="C29" s="207"/>
      <c r="D29" s="207"/>
      <c r="E29" s="208"/>
      <c r="F29" s="208"/>
      <c r="G29" s="208"/>
      <c r="H29" s="208"/>
      <c r="I29" s="208"/>
      <c r="J29" s="208"/>
      <c r="K29" s="208"/>
      <c r="L29" s="208"/>
      <c r="M29" s="208"/>
      <c r="N29" s="208"/>
    </row>
    <row r="30" spans="1:14">
      <c r="A30" s="205"/>
      <c r="B30" s="206"/>
      <c r="C30" s="207"/>
      <c r="D30" s="207"/>
      <c r="E30" s="208"/>
      <c r="F30" s="208"/>
      <c r="G30" s="208"/>
      <c r="H30" s="208"/>
      <c r="I30" s="208"/>
      <c r="J30" s="208"/>
      <c r="K30" s="208"/>
      <c r="L30" s="208"/>
      <c r="M30" s="208"/>
      <c r="N30" s="208"/>
    </row>
    <row r="31" spans="1:14">
      <c r="A31" s="205"/>
      <c r="B31" s="206"/>
      <c r="C31" s="207"/>
      <c r="D31" s="207"/>
      <c r="E31" s="208"/>
      <c r="F31" s="208"/>
      <c r="G31" s="208"/>
      <c r="H31" s="208"/>
      <c r="I31" s="208"/>
      <c r="J31" s="208"/>
      <c r="K31" s="208"/>
      <c r="L31" s="208"/>
      <c r="M31" s="208"/>
      <c r="N31" s="208"/>
    </row>
    <row r="32" spans="1:14">
      <c r="A32" s="205"/>
      <c r="B32" s="206"/>
      <c r="C32" s="207"/>
      <c r="D32" s="207"/>
      <c r="E32" s="208"/>
      <c r="F32" s="208"/>
      <c r="G32" s="208"/>
      <c r="H32" s="208"/>
      <c r="I32" s="208"/>
      <c r="J32" s="208"/>
      <c r="K32" s="208"/>
      <c r="L32" s="208"/>
      <c r="M32" s="208"/>
      <c r="N32" s="208"/>
    </row>
    <row r="33" spans="1:14">
      <c r="A33" s="205"/>
      <c r="B33" s="206"/>
      <c r="C33" s="207"/>
      <c r="D33" s="207"/>
      <c r="E33" s="208"/>
      <c r="F33" s="208"/>
      <c r="G33" s="208"/>
      <c r="H33" s="208"/>
      <c r="I33" s="208"/>
      <c r="J33" s="208"/>
      <c r="K33" s="208"/>
      <c r="L33" s="208"/>
      <c r="M33" s="208"/>
      <c r="N33" s="208"/>
    </row>
    <row r="34" spans="1:14">
      <c r="A34" s="205"/>
      <c r="B34" s="206"/>
      <c r="C34" s="207"/>
      <c r="D34" s="207"/>
      <c r="E34" s="208"/>
      <c r="F34" s="208"/>
      <c r="G34" s="208"/>
      <c r="H34" s="208"/>
      <c r="I34" s="208"/>
      <c r="J34" s="208"/>
      <c r="K34" s="208"/>
      <c r="L34" s="208"/>
      <c r="M34" s="208"/>
      <c r="N34" s="208"/>
    </row>
    <row r="35" spans="1:14">
      <c r="A35" s="205"/>
      <c r="B35" s="206"/>
      <c r="C35" s="207"/>
      <c r="D35" s="207"/>
      <c r="E35" s="208"/>
      <c r="F35" s="208"/>
      <c r="G35" s="208"/>
      <c r="H35" s="208"/>
      <c r="I35" s="208"/>
      <c r="J35" s="208"/>
      <c r="K35" s="208"/>
      <c r="L35" s="208"/>
      <c r="M35" s="208"/>
      <c r="N35" s="208"/>
    </row>
    <row r="36" spans="1:14">
      <c r="A36" s="205"/>
      <c r="B36" s="206"/>
      <c r="C36" s="207"/>
      <c r="D36" s="207"/>
      <c r="E36" s="208"/>
      <c r="F36" s="208"/>
      <c r="G36" s="208"/>
      <c r="H36" s="208"/>
      <c r="I36" s="208"/>
      <c r="J36" s="208"/>
      <c r="K36" s="208"/>
      <c r="L36" s="208"/>
      <c r="M36" s="208"/>
      <c r="N36" s="208"/>
    </row>
    <row r="37" spans="1:14">
      <c r="A37" s="205"/>
      <c r="B37" s="206"/>
      <c r="C37" s="207"/>
      <c r="D37" s="207"/>
      <c r="E37" s="208"/>
      <c r="F37" s="208"/>
      <c r="G37" s="208"/>
      <c r="H37" s="208"/>
      <c r="I37" s="208"/>
      <c r="J37" s="208"/>
      <c r="K37" s="208"/>
      <c r="L37" s="208"/>
      <c r="M37" s="208"/>
      <c r="N37" s="208"/>
    </row>
    <row r="38" spans="1:14">
      <c r="A38" s="205"/>
      <c r="B38" s="206"/>
      <c r="C38" s="207"/>
      <c r="D38" s="207"/>
      <c r="E38" s="208"/>
      <c r="F38" s="208"/>
      <c r="G38" s="208"/>
      <c r="H38" s="208"/>
      <c r="I38" s="208"/>
      <c r="J38" s="208"/>
      <c r="K38" s="208"/>
      <c r="L38" s="208"/>
      <c r="M38" s="208"/>
      <c r="N38" s="208"/>
    </row>
    <row r="39" spans="1:14">
      <c r="A39" s="205"/>
      <c r="B39" s="206"/>
      <c r="C39" s="207"/>
      <c r="D39" s="207"/>
      <c r="E39" s="208"/>
      <c r="F39" s="208"/>
      <c r="G39" s="208"/>
      <c r="H39" s="208"/>
      <c r="I39" s="208"/>
      <c r="J39" s="208"/>
      <c r="K39" s="208"/>
      <c r="L39" s="208"/>
      <c r="M39" s="208"/>
      <c r="N39" s="208"/>
    </row>
    <row r="40" spans="1:14">
      <c r="A40" s="205"/>
      <c r="B40" s="206"/>
      <c r="C40" s="207"/>
      <c r="D40" s="207"/>
      <c r="E40" s="208"/>
      <c r="F40" s="208"/>
      <c r="G40" s="208"/>
      <c r="H40" s="208"/>
      <c r="I40" s="208"/>
      <c r="J40" s="208"/>
      <c r="K40" s="208"/>
      <c r="L40" s="208"/>
      <c r="M40" s="208"/>
      <c r="N40" s="208"/>
    </row>
    <row r="41" spans="1:14">
      <c r="A41" s="205"/>
      <c r="B41" s="206"/>
      <c r="C41" s="207"/>
      <c r="D41" s="207"/>
      <c r="E41" s="208"/>
      <c r="F41" s="208"/>
      <c r="G41" s="208"/>
      <c r="H41" s="208"/>
      <c r="I41" s="208"/>
      <c r="J41" s="208"/>
      <c r="K41" s="208"/>
      <c r="L41" s="208"/>
      <c r="M41" s="208"/>
      <c r="N41" s="208"/>
    </row>
    <row r="42" spans="1:14">
      <c r="A42" s="205"/>
      <c r="B42" s="206"/>
      <c r="C42" s="207"/>
      <c r="D42" s="207"/>
      <c r="E42" s="208"/>
      <c r="F42" s="208"/>
      <c r="G42" s="208"/>
      <c r="H42" s="208"/>
      <c r="I42" s="208"/>
      <c r="J42" s="208"/>
      <c r="K42" s="208"/>
      <c r="L42" s="208"/>
      <c r="M42" s="208"/>
      <c r="N42" s="208"/>
    </row>
    <row r="43" spans="1:14">
      <c r="A43" s="205"/>
      <c r="B43" s="206"/>
      <c r="C43" s="207"/>
      <c r="D43" s="207"/>
      <c r="E43" s="208"/>
      <c r="F43" s="208"/>
      <c r="G43" s="208"/>
      <c r="H43" s="208"/>
      <c r="I43" s="208"/>
      <c r="J43" s="208"/>
      <c r="K43" s="208"/>
      <c r="L43" s="208"/>
      <c r="M43" s="208"/>
      <c r="N43" s="208"/>
    </row>
    <row r="44" spans="1:14">
      <c r="A44" s="205"/>
      <c r="B44" s="206"/>
      <c r="C44" s="207"/>
      <c r="D44" s="207"/>
      <c r="E44" s="208"/>
      <c r="F44" s="208"/>
      <c r="G44" s="208"/>
      <c r="H44" s="208"/>
      <c r="I44" s="208"/>
      <c r="J44" s="208"/>
      <c r="K44" s="208"/>
      <c r="L44" s="208"/>
      <c r="M44" s="208"/>
      <c r="N44" s="208"/>
    </row>
    <row r="45" spans="1:14">
      <c r="A45" s="205"/>
      <c r="B45" s="206"/>
      <c r="C45" s="207"/>
      <c r="D45" s="207"/>
      <c r="E45" s="208"/>
      <c r="F45" s="208"/>
      <c r="G45" s="208"/>
      <c r="H45" s="208"/>
      <c r="I45" s="208"/>
      <c r="J45" s="208"/>
      <c r="K45" s="208"/>
      <c r="L45" s="208"/>
      <c r="M45" s="208"/>
      <c r="N45" s="208"/>
    </row>
    <row r="46" spans="1:14">
      <c r="A46" s="205"/>
      <c r="B46" s="206"/>
      <c r="C46" s="207"/>
      <c r="D46" s="207"/>
      <c r="E46" s="208"/>
      <c r="F46" s="208"/>
      <c r="G46" s="208"/>
      <c r="H46" s="208"/>
      <c r="I46" s="208"/>
      <c r="J46" s="208"/>
      <c r="K46" s="208"/>
      <c r="L46" s="208"/>
      <c r="M46" s="208"/>
      <c r="N46" s="208"/>
    </row>
    <row r="47" spans="1:14">
      <c r="A47" s="205"/>
      <c r="B47" s="206"/>
      <c r="C47" s="207"/>
      <c r="D47" s="207"/>
      <c r="E47" s="208"/>
      <c r="F47" s="208"/>
      <c r="G47" s="208"/>
      <c r="H47" s="208"/>
      <c r="I47" s="208"/>
      <c r="J47" s="208"/>
      <c r="K47" s="208"/>
      <c r="L47" s="208"/>
      <c r="M47" s="208"/>
      <c r="N47" s="208"/>
    </row>
    <row r="48" spans="1:14">
      <c r="A48" s="205"/>
      <c r="B48" s="206"/>
      <c r="C48" s="207"/>
      <c r="D48" s="207"/>
      <c r="E48" s="208"/>
      <c r="F48" s="208"/>
      <c r="G48" s="208"/>
      <c r="H48" s="208"/>
      <c r="I48" s="208"/>
      <c r="J48" s="208"/>
      <c r="K48" s="208"/>
      <c r="L48" s="208"/>
      <c r="M48" s="208"/>
      <c r="N48" s="208"/>
    </row>
    <row r="49" spans="1:14">
      <c r="A49" s="205"/>
      <c r="B49" s="206"/>
      <c r="C49" s="207"/>
      <c r="D49" s="207"/>
      <c r="E49" s="208"/>
      <c r="F49" s="208"/>
      <c r="G49" s="208"/>
      <c r="H49" s="208"/>
      <c r="I49" s="208"/>
      <c r="J49" s="208"/>
      <c r="K49" s="208"/>
      <c r="L49" s="208"/>
      <c r="M49" s="208"/>
      <c r="N49" s="208"/>
    </row>
    <row r="50" spans="1:14">
      <c r="A50" s="205"/>
      <c r="B50" s="206"/>
      <c r="C50" s="207"/>
      <c r="D50" s="207"/>
      <c r="E50" s="208"/>
      <c r="F50" s="208"/>
      <c r="G50" s="208"/>
      <c r="H50" s="208"/>
      <c r="I50" s="208"/>
      <c r="J50" s="208"/>
      <c r="K50" s="208"/>
      <c r="L50" s="208"/>
      <c r="M50" s="208"/>
      <c r="N50" s="208"/>
    </row>
    <row r="51" spans="1:14">
      <c r="A51" s="205"/>
      <c r="B51" s="206"/>
      <c r="C51" s="207"/>
      <c r="D51" s="207"/>
      <c r="E51" s="208"/>
      <c r="F51" s="208"/>
      <c r="G51" s="208"/>
      <c r="H51" s="208"/>
      <c r="I51" s="208"/>
      <c r="J51" s="208"/>
      <c r="K51" s="208"/>
      <c r="L51" s="208"/>
      <c r="M51" s="208"/>
      <c r="N51" s="208"/>
    </row>
    <row r="52" spans="1:14">
      <c r="A52" s="205"/>
      <c r="B52" s="206"/>
      <c r="C52" s="207"/>
      <c r="D52" s="207"/>
      <c r="E52" s="208"/>
      <c r="F52" s="208"/>
      <c r="G52" s="208"/>
      <c r="H52" s="208"/>
      <c r="I52" s="208"/>
      <c r="J52" s="208"/>
      <c r="K52" s="208"/>
      <c r="L52" s="208"/>
      <c r="M52" s="208"/>
      <c r="N52" s="208"/>
    </row>
    <row r="53" spans="1:14">
      <c r="A53" s="205"/>
      <c r="B53" s="206"/>
      <c r="C53" s="207"/>
      <c r="D53" s="207"/>
      <c r="E53" s="208"/>
      <c r="F53" s="208"/>
      <c r="G53" s="208"/>
      <c r="H53" s="208"/>
      <c r="I53" s="208"/>
      <c r="J53" s="208"/>
      <c r="K53" s="208"/>
      <c r="L53" s="208"/>
      <c r="M53" s="208"/>
      <c r="N53" s="208"/>
    </row>
    <row r="54" spans="1:14">
      <c r="A54" s="205"/>
      <c r="B54" s="206"/>
      <c r="C54" s="207"/>
      <c r="D54" s="207"/>
      <c r="E54" s="208"/>
      <c r="F54" s="208"/>
      <c r="G54" s="208"/>
      <c r="H54" s="208"/>
      <c r="I54" s="208"/>
      <c r="J54" s="208"/>
      <c r="K54" s="208"/>
      <c r="L54" s="208"/>
      <c r="M54" s="208"/>
      <c r="N54" s="208"/>
    </row>
    <row r="55" spans="1:14">
      <c r="A55" s="205"/>
      <c r="B55" s="206"/>
      <c r="C55" s="207"/>
      <c r="D55" s="207"/>
      <c r="E55" s="208"/>
      <c r="F55" s="208"/>
      <c r="G55" s="208"/>
      <c r="H55" s="208"/>
      <c r="I55" s="208"/>
      <c r="J55" s="208"/>
      <c r="K55" s="208"/>
      <c r="L55" s="208"/>
      <c r="M55" s="208"/>
      <c r="N55" s="208"/>
    </row>
    <row r="56" spans="1:14">
      <c r="A56" s="205"/>
      <c r="B56" s="206"/>
      <c r="C56" s="207"/>
      <c r="D56" s="207"/>
      <c r="E56" s="208"/>
      <c r="F56" s="208"/>
      <c r="G56" s="208"/>
      <c r="H56" s="208"/>
      <c r="I56" s="208"/>
      <c r="J56" s="208"/>
      <c r="K56" s="208"/>
      <c r="L56" s="208"/>
      <c r="M56" s="208"/>
      <c r="N56" s="208"/>
    </row>
    <row r="57" spans="1:14">
      <c r="A57" s="205"/>
      <c r="B57" s="206"/>
      <c r="C57" s="207"/>
      <c r="D57" s="207"/>
      <c r="E57" s="208"/>
      <c r="F57" s="208"/>
      <c r="G57" s="208"/>
      <c r="H57" s="208"/>
      <c r="I57" s="208"/>
      <c r="J57" s="208"/>
      <c r="K57" s="208"/>
      <c r="L57" s="208"/>
      <c r="M57" s="208"/>
      <c r="N57" s="208"/>
    </row>
    <row r="58" spans="1:14">
      <c r="A58" s="205"/>
      <c r="B58" s="206"/>
      <c r="C58" s="207"/>
      <c r="D58" s="207"/>
      <c r="E58" s="208"/>
      <c r="F58" s="208"/>
      <c r="G58" s="208"/>
      <c r="H58" s="208"/>
      <c r="I58" s="208"/>
      <c r="J58" s="208"/>
      <c r="K58" s="208"/>
      <c r="L58" s="208"/>
      <c r="M58" s="208"/>
      <c r="N58" s="208"/>
    </row>
    <row r="59" spans="1:14">
      <c r="A59" s="205"/>
      <c r="B59" s="206"/>
      <c r="C59" s="207"/>
      <c r="D59" s="207"/>
      <c r="E59" s="208"/>
      <c r="F59" s="208"/>
      <c r="G59" s="208"/>
      <c r="H59" s="208"/>
      <c r="I59" s="208"/>
      <c r="J59" s="208"/>
      <c r="K59" s="208"/>
      <c r="L59" s="208"/>
      <c r="M59" s="208"/>
      <c r="N59" s="208"/>
    </row>
    <row r="60" spans="1:14">
      <c r="A60" s="205"/>
      <c r="B60" s="206"/>
      <c r="C60" s="207"/>
      <c r="D60" s="207"/>
      <c r="E60" s="208"/>
      <c r="F60" s="208"/>
      <c r="G60" s="208"/>
      <c r="H60" s="208"/>
      <c r="I60" s="208"/>
      <c r="J60" s="208"/>
      <c r="K60" s="208"/>
      <c r="L60" s="208"/>
      <c r="M60" s="208"/>
      <c r="N60" s="208"/>
    </row>
    <row r="61" spans="1:14">
      <c r="A61" s="205"/>
      <c r="B61" s="206"/>
      <c r="C61" s="207"/>
      <c r="D61" s="207"/>
      <c r="E61" s="208"/>
      <c r="F61" s="208"/>
      <c r="G61" s="208"/>
      <c r="H61" s="208"/>
      <c r="I61" s="208"/>
      <c r="J61" s="208"/>
      <c r="K61" s="208"/>
      <c r="L61" s="208"/>
      <c r="M61" s="208"/>
      <c r="N61" s="208"/>
    </row>
    <row r="62" spans="1:14">
      <c r="A62" s="205"/>
      <c r="B62" s="206"/>
      <c r="C62" s="207"/>
      <c r="D62" s="207"/>
      <c r="E62" s="208"/>
      <c r="F62" s="208"/>
      <c r="G62" s="208"/>
      <c r="H62" s="208"/>
      <c r="I62" s="208"/>
      <c r="J62" s="208"/>
      <c r="K62" s="208"/>
      <c r="L62" s="208"/>
      <c r="M62" s="208"/>
      <c r="N62" s="208"/>
    </row>
    <row r="63" spans="1:14">
      <c r="A63" s="205"/>
      <c r="B63" s="206"/>
      <c r="C63" s="207"/>
      <c r="D63" s="207"/>
      <c r="E63" s="208"/>
      <c r="F63" s="208"/>
      <c r="G63" s="208"/>
      <c r="H63" s="208"/>
      <c r="I63" s="208"/>
      <c r="J63" s="208"/>
      <c r="K63" s="208"/>
      <c r="L63" s="208"/>
      <c r="M63" s="208"/>
      <c r="N63" s="208"/>
    </row>
    <row r="64" spans="1:14">
      <c r="A64" s="205"/>
      <c r="B64" s="206"/>
      <c r="C64" s="207"/>
      <c r="D64" s="207"/>
      <c r="E64" s="208"/>
      <c r="F64" s="208"/>
      <c r="G64" s="208"/>
      <c r="H64" s="208"/>
      <c r="I64" s="208"/>
      <c r="J64" s="208"/>
      <c r="K64" s="208"/>
      <c r="L64" s="208"/>
      <c r="M64" s="208"/>
      <c r="N64" s="208"/>
    </row>
    <row r="65" spans="1:14">
      <c r="A65" s="205"/>
      <c r="B65" s="206"/>
      <c r="C65" s="207"/>
      <c r="D65" s="207"/>
      <c r="E65" s="208"/>
      <c r="F65" s="208"/>
      <c r="G65" s="208"/>
      <c r="H65" s="208"/>
      <c r="I65" s="208"/>
      <c r="J65" s="208"/>
      <c r="K65" s="208"/>
      <c r="L65" s="208"/>
      <c r="M65" s="208"/>
      <c r="N65" s="208"/>
    </row>
    <row r="66" spans="1:14">
      <c r="A66" s="205"/>
      <c r="B66" s="206"/>
      <c r="C66" s="207"/>
      <c r="D66" s="207"/>
      <c r="E66" s="208"/>
      <c r="F66" s="208"/>
      <c r="G66" s="208"/>
      <c r="H66" s="208"/>
      <c r="I66" s="208"/>
      <c r="J66" s="208"/>
      <c r="K66" s="208"/>
      <c r="L66" s="208"/>
      <c r="M66" s="208"/>
      <c r="N66" s="208"/>
    </row>
    <row r="67" spans="1:14">
      <c r="A67" s="205"/>
      <c r="B67" s="206"/>
      <c r="C67" s="207"/>
      <c r="D67" s="207"/>
      <c r="E67" s="208"/>
      <c r="F67" s="208"/>
      <c r="G67" s="208"/>
      <c r="H67" s="208"/>
      <c r="I67" s="208"/>
      <c r="J67" s="208"/>
      <c r="K67" s="208"/>
      <c r="L67" s="208"/>
      <c r="M67" s="208"/>
      <c r="N67" s="208"/>
    </row>
    <row r="68" spans="1:14">
      <c r="A68" s="205"/>
      <c r="B68" s="206"/>
      <c r="C68" s="207"/>
      <c r="D68" s="207"/>
      <c r="E68" s="208"/>
      <c r="F68" s="208"/>
      <c r="G68" s="208"/>
      <c r="H68" s="208"/>
      <c r="I68" s="208"/>
      <c r="J68" s="208"/>
      <c r="K68" s="208"/>
      <c r="L68" s="208"/>
      <c r="M68" s="208"/>
      <c r="N68" s="208"/>
    </row>
    <row r="69" spans="1:14">
      <c r="A69" s="205"/>
      <c r="B69" s="206"/>
      <c r="C69" s="207"/>
      <c r="D69" s="207"/>
      <c r="E69" s="208"/>
      <c r="F69" s="208"/>
      <c r="G69" s="208"/>
      <c r="H69" s="208"/>
      <c r="I69" s="208"/>
      <c r="J69" s="208"/>
      <c r="K69" s="208"/>
      <c r="L69" s="208"/>
      <c r="M69" s="208"/>
      <c r="N69" s="208"/>
    </row>
    <row r="70" spans="1:14">
      <c r="A70" s="205"/>
      <c r="B70" s="206"/>
      <c r="C70" s="207"/>
      <c r="D70" s="207"/>
      <c r="E70" s="208"/>
      <c r="F70" s="208"/>
      <c r="G70" s="208"/>
      <c r="H70" s="208"/>
      <c r="I70" s="208"/>
      <c r="J70" s="208"/>
      <c r="K70" s="208"/>
      <c r="L70" s="208"/>
      <c r="M70" s="208"/>
      <c r="N70" s="208"/>
    </row>
    <row r="71" spans="1:14">
      <c r="A71" s="205"/>
      <c r="B71" s="206"/>
      <c r="C71" s="207"/>
      <c r="D71" s="207"/>
      <c r="E71" s="208"/>
      <c r="F71" s="208"/>
      <c r="G71" s="208"/>
      <c r="H71" s="208"/>
      <c r="I71" s="208"/>
      <c r="J71" s="208"/>
      <c r="K71" s="208"/>
      <c r="L71" s="208"/>
      <c r="M71" s="208"/>
      <c r="N71" s="208"/>
    </row>
    <row r="72" spans="1:14">
      <c r="A72" s="205"/>
      <c r="B72" s="206"/>
      <c r="C72" s="207"/>
      <c r="D72" s="207"/>
      <c r="E72" s="208"/>
      <c r="F72" s="208"/>
      <c r="G72" s="208"/>
      <c r="H72" s="208"/>
      <c r="I72" s="208"/>
      <c r="J72" s="208"/>
      <c r="K72" s="208"/>
      <c r="L72" s="208"/>
      <c r="M72" s="208"/>
      <c r="N72" s="208"/>
    </row>
    <row r="73" spans="1:14">
      <c r="A73" s="205"/>
      <c r="B73" s="206"/>
      <c r="C73" s="207"/>
      <c r="D73" s="207"/>
      <c r="E73" s="208"/>
      <c r="F73" s="208"/>
      <c r="G73" s="208"/>
      <c r="H73" s="208"/>
      <c r="I73" s="208"/>
      <c r="J73" s="208"/>
      <c r="K73" s="208"/>
      <c r="L73" s="208"/>
      <c r="M73" s="208"/>
      <c r="N73" s="208"/>
    </row>
    <row r="74" spans="1:14">
      <c r="A74" s="205"/>
      <c r="B74" s="206"/>
      <c r="C74" s="207"/>
      <c r="D74" s="207"/>
      <c r="E74" s="208"/>
      <c r="F74" s="208"/>
      <c r="G74" s="208"/>
      <c r="H74" s="208"/>
      <c r="I74" s="208"/>
      <c r="J74" s="208"/>
      <c r="K74" s="208"/>
      <c r="L74" s="208"/>
      <c r="M74" s="208"/>
      <c r="N74" s="208"/>
    </row>
    <row r="75" spans="1:14">
      <c r="A75" s="205"/>
      <c r="B75" s="206"/>
      <c r="C75" s="207"/>
      <c r="D75" s="207"/>
      <c r="E75" s="208"/>
      <c r="F75" s="208"/>
      <c r="G75" s="208"/>
      <c r="H75" s="208"/>
      <c r="I75" s="208"/>
      <c r="J75" s="208"/>
      <c r="K75" s="208"/>
      <c r="L75" s="208"/>
      <c r="M75" s="208"/>
      <c r="N75" s="208"/>
    </row>
    <row r="76" spans="1:14">
      <c r="A76" s="205"/>
      <c r="B76" s="206"/>
      <c r="C76" s="207"/>
      <c r="D76" s="207"/>
      <c r="E76" s="208"/>
      <c r="F76" s="208"/>
      <c r="G76" s="208"/>
      <c r="H76" s="208"/>
      <c r="I76" s="208"/>
      <c r="J76" s="208"/>
      <c r="K76" s="208"/>
      <c r="L76" s="208"/>
      <c r="M76" s="208"/>
      <c r="N76" s="208"/>
    </row>
    <row r="77" spans="1:14">
      <c r="A77" s="205"/>
      <c r="B77" s="206"/>
      <c r="C77" s="207"/>
      <c r="D77" s="207"/>
      <c r="E77" s="208"/>
      <c r="F77" s="208"/>
      <c r="G77" s="208"/>
      <c r="H77" s="208"/>
      <c r="I77" s="208"/>
      <c r="J77" s="208"/>
      <c r="K77" s="208"/>
      <c r="L77" s="208"/>
      <c r="M77" s="208"/>
      <c r="N77" s="208"/>
    </row>
    <row r="78" spans="1:14">
      <c r="A78" s="205"/>
      <c r="B78" s="206"/>
      <c r="C78" s="207"/>
      <c r="D78" s="207"/>
      <c r="E78" s="208"/>
      <c r="F78" s="208"/>
      <c r="G78" s="208"/>
      <c r="H78" s="208"/>
      <c r="I78" s="208"/>
      <c r="J78" s="208"/>
      <c r="K78" s="208"/>
      <c r="L78" s="208"/>
      <c r="M78" s="208"/>
      <c r="N78" s="208"/>
    </row>
    <row r="79" spans="1:14">
      <c r="A79" s="205"/>
      <c r="B79" s="206"/>
      <c r="C79" s="207"/>
      <c r="D79" s="207"/>
      <c r="E79" s="208"/>
      <c r="F79" s="208"/>
      <c r="G79" s="208"/>
      <c r="H79" s="208"/>
      <c r="I79" s="208"/>
      <c r="J79" s="208"/>
      <c r="K79" s="208"/>
      <c r="L79" s="208"/>
      <c r="M79" s="208"/>
      <c r="N79" s="208"/>
    </row>
    <row r="80" spans="1:14">
      <c r="A80" s="205"/>
      <c r="B80" s="206"/>
      <c r="C80" s="207"/>
      <c r="D80" s="207"/>
      <c r="E80" s="208"/>
      <c r="F80" s="208"/>
      <c r="G80" s="208"/>
      <c r="H80" s="208"/>
      <c r="I80" s="208"/>
      <c r="J80" s="208"/>
      <c r="K80" s="208"/>
      <c r="L80" s="208"/>
      <c r="M80" s="208"/>
      <c r="N80" s="208"/>
    </row>
    <row r="81" spans="1:14">
      <c r="A81" s="205"/>
      <c r="B81" s="206"/>
      <c r="C81" s="207"/>
      <c r="D81" s="207"/>
      <c r="E81" s="208"/>
      <c r="F81" s="208"/>
      <c r="G81" s="208"/>
      <c r="H81" s="208"/>
      <c r="I81" s="208"/>
      <c r="J81" s="208"/>
      <c r="K81" s="208"/>
      <c r="L81" s="208"/>
      <c r="M81" s="208"/>
      <c r="N81" s="208"/>
    </row>
    <row r="82" spans="1:14">
      <c r="A82" s="205"/>
      <c r="B82" s="206"/>
      <c r="C82" s="207"/>
      <c r="D82" s="207"/>
      <c r="E82" s="208"/>
      <c r="F82" s="208"/>
      <c r="G82" s="208"/>
      <c r="H82" s="208"/>
      <c r="I82" s="208"/>
      <c r="J82" s="208"/>
      <c r="K82" s="208"/>
      <c r="L82" s="208"/>
      <c r="M82" s="208"/>
      <c r="N82" s="208"/>
    </row>
    <row r="83" spans="1:14">
      <c r="A83" s="205"/>
      <c r="B83" s="206"/>
      <c r="C83" s="207"/>
      <c r="D83" s="207"/>
      <c r="E83" s="208"/>
      <c r="F83" s="208"/>
      <c r="G83" s="208"/>
      <c r="H83" s="208"/>
      <c r="I83" s="208"/>
      <c r="J83" s="208"/>
      <c r="K83" s="208"/>
      <c r="L83" s="208"/>
      <c r="M83" s="208"/>
      <c r="N83" s="208"/>
    </row>
    <row r="84" spans="1:14">
      <c r="A84" s="205"/>
      <c r="B84" s="206"/>
      <c r="C84" s="207"/>
      <c r="D84" s="207"/>
      <c r="E84" s="208"/>
      <c r="F84" s="208"/>
      <c r="G84" s="208"/>
      <c r="H84" s="208"/>
      <c r="I84" s="208"/>
      <c r="J84" s="208"/>
      <c r="K84" s="208"/>
      <c r="L84" s="208"/>
      <c r="M84" s="208"/>
      <c r="N84" s="208"/>
    </row>
    <row r="85" spans="1:14">
      <c r="A85" s="205"/>
      <c r="B85" s="206"/>
      <c r="C85" s="207"/>
      <c r="D85" s="207"/>
      <c r="E85" s="208"/>
      <c r="F85" s="208"/>
      <c r="G85" s="208"/>
      <c r="H85" s="208"/>
      <c r="I85" s="208"/>
      <c r="J85" s="208"/>
      <c r="K85" s="208"/>
      <c r="L85" s="208"/>
      <c r="M85" s="208"/>
      <c r="N85" s="208"/>
    </row>
    <row r="86" spans="1:14">
      <c r="A86" s="205"/>
      <c r="B86" s="206"/>
      <c r="C86" s="207"/>
      <c r="D86" s="207"/>
      <c r="E86" s="208"/>
      <c r="F86" s="208"/>
      <c r="G86" s="208"/>
      <c r="H86" s="208"/>
      <c r="I86" s="208"/>
      <c r="J86" s="208"/>
      <c r="K86" s="208"/>
      <c r="L86" s="208"/>
      <c r="M86" s="208"/>
      <c r="N86" s="208"/>
    </row>
    <row r="87" spans="1:14">
      <c r="A87" s="205"/>
      <c r="B87" s="206"/>
      <c r="C87" s="207"/>
      <c r="D87" s="207"/>
      <c r="E87" s="208"/>
      <c r="F87" s="208"/>
      <c r="G87" s="208"/>
      <c r="H87" s="208"/>
      <c r="I87" s="208"/>
      <c r="J87" s="208"/>
      <c r="K87" s="208"/>
      <c r="L87" s="208"/>
      <c r="M87" s="208"/>
      <c r="N87" s="208"/>
    </row>
    <row r="88" spans="1:14">
      <c r="A88" s="205"/>
      <c r="B88" s="206"/>
      <c r="C88" s="207"/>
      <c r="D88" s="207"/>
      <c r="E88" s="208"/>
      <c r="F88" s="208"/>
      <c r="G88" s="208"/>
      <c r="H88" s="208"/>
      <c r="I88" s="208"/>
      <c r="J88" s="208"/>
      <c r="K88" s="208"/>
      <c r="L88" s="208"/>
      <c r="M88" s="208"/>
      <c r="N88" s="208"/>
    </row>
    <row r="89" spans="1:14">
      <c r="A89" s="205"/>
      <c r="B89" s="206"/>
      <c r="C89" s="207"/>
      <c r="D89" s="207"/>
      <c r="E89" s="208"/>
      <c r="F89" s="208"/>
      <c r="G89" s="208"/>
      <c r="H89" s="208"/>
      <c r="I89" s="208"/>
      <c r="J89" s="208"/>
      <c r="K89" s="208"/>
      <c r="L89" s="208"/>
      <c r="M89" s="208"/>
      <c r="N89" s="208"/>
    </row>
    <row r="90" spans="1:14">
      <c r="A90" s="205"/>
      <c r="B90" s="206"/>
      <c r="C90" s="207"/>
      <c r="D90" s="207"/>
      <c r="E90" s="208"/>
      <c r="F90" s="208"/>
      <c r="G90" s="208"/>
      <c r="H90" s="208"/>
      <c r="I90" s="208"/>
      <c r="J90" s="208"/>
      <c r="K90" s="208"/>
      <c r="L90" s="208"/>
      <c r="M90" s="208"/>
      <c r="N90" s="208"/>
    </row>
    <row r="91" spans="1:14">
      <c r="A91" s="205"/>
      <c r="B91" s="206"/>
      <c r="C91" s="207"/>
      <c r="D91" s="207"/>
      <c r="E91" s="208"/>
      <c r="F91" s="208"/>
      <c r="G91" s="208"/>
      <c r="H91" s="208"/>
      <c r="I91" s="208"/>
      <c r="J91" s="208"/>
      <c r="K91" s="208"/>
      <c r="L91" s="208"/>
      <c r="M91" s="208"/>
      <c r="N91" s="208"/>
    </row>
    <row r="92" spans="1:14">
      <c r="A92" s="205"/>
      <c r="B92" s="206"/>
      <c r="C92" s="207"/>
      <c r="D92" s="207"/>
      <c r="E92" s="208"/>
      <c r="F92" s="208"/>
      <c r="G92" s="208"/>
      <c r="H92" s="208"/>
      <c r="I92" s="208"/>
      <c r="J92" s="208"/>
      <c r="K92" s="208"/>
      <c r="L92" s="208"/>
      <c r="M92" s="208"/>
      <c r="N92" s="208"/>
    </row>
    <row r="93" spans="1:14">
      <c r="A93" s="205"/>
      <c r="B93" s="206"/>
      <c r="C93" s="207"/>
      <c r="D93" s="207"/>
      <c r="E93" s="208"/>
      <c r="F93" s="208"/>
      <c r="G93" s="208"/>
      <c r="H93" s="208"/>
      <c r="I93" s="208"/>
      <c r="J93" s="208"/>
      <c r="K93" s="208"/>
      <c r="L93" s="208"/>
      <c r="M93" s="208"/>
      <c r="N93" s="208"/>
    </row>
    <row r="94" spans="1:14">
      <c r="A94" s="205"/>
      <c r="B94" s="206"/>
      <c r="C94" s="207"/>
      <c r="D94" s="207"/>
      <c r="E94" s="208"/>
      <c r="F94" s="208"/>
      <c r="G94" s="208"/>
      <c r="H94" s="208"/>
      <c r="I94" s="208"/>
      <c r="J94" s="208"/>
      <c r="K94" s="208"/>
      <c r="L94" s="208"/>
      <c r="M94" s="208"/>
      <c r="N94" s="208"/>
    </row>
    <row r="95" spans="1:14">
      <c r="A95" s="205"/>
      <c r="B95" s="206"/>
      <c r="C95" s="207"/>
      <c r="D95" s="207"/>
      <c r="E95" s="208"/>
      <c r="F95" s="208"/>
      <c r="G95" s="208"/>
      <c r="H95" s="208"/>
      <c r="I95" s="208"/>
      <c r="J95" s="208"/>
      <c r="K95" s="208"/>
      <c r="L95" s="208"/>
      <c r="M95" s="208"/>
      <c r="N95" s="208"/>
    </row>
    <row r="96" spans="1:14">
      <c r="A96" s="205"/>
      <c r="B96" s="206"/>
      <c r="C96" s="207"/>
      <c r="D96" s="207"/>
      <c r="E96" s="208"/>
      <c r="F96" s="208"/>
      <c r="G96" s="208"/>
      <c r="H96" s="208"/>
      <c r="I96" s="208"/>
      <c r="J96" s="208"/>
      <c r="K96" s="208"/>
      <c r="L96" s="208"/>
      <c r="M96" s="208"/>
      <c r="N96" s="208"/>
    </row>
    <row r="97" spans="1:14">
      <c r="A97" s="205"/>
      <c r="B97" s="206"/>
      <c r="C97" s="207"/>
      <c r="D97" s="207"/>
      <c r="E97" s="208"/>
      <c r="F97" s="208"/>
      <c r="G97" s="208"/>
      <c r="H97" s="208"/>
      <c r="I97" s="208"/>
      <c r="J97" s="208"/>
      <c r="K97" s="208"/>
      <c r="L97" s="208"/>
      <c r="M97" s="208"/>
      <c r="N97" s="208"/>
    </row>
    <row r="98" spans="1:14">
      <c r="A98" s="205"/>
      <c r="B98" s="206"/>
      <c r="C98" s="207"/>
      <c r="D98" s="207"/>
      <c r="E98" s="208"/>
      <c r="F98" s="208"/>
      <c r="G98" s="208"/>
      <c r="H98" s="208"/>
      <c r="I98" s="208"/>
      <c r="J98" s="208"/>
      <c r="K98" s="208"/>
      <c r="L98" s="208"/>
      <c r="M98" s="208"/>
      <c r="N98" s="208"/>
    </row>
    <row r="99" spans="1:14">
      <c r="A99" s="205"/>
      <c r="B99" s="206"/>
      <c r="C99" s="207"/>
      <c r="D99" s="207"/>
      <c r="E99" s="208"/>
      <c r="F99" s="208"/>
      <c r="G99" s="208"/>
      <c r="H99" s="208"/>
      <c r="I99" s="208"/>
      <c r="J99" s="208"/>
      <c r="K99" s="208"/>
      <c r="L99" s="208"/>
      <c r="M99" s="208"/>
      <c r="N99" s="208"/>
    </row>
    <row r="100" spans="1:14">
      <c r="A100" s="205"/>
      <c r="B100" s="206"/>
      <c r="C100" s="207"/>
      <c r="D100" s="207"/>
      <c r="E100" s="208"/>
      <c r="F100" s="208"/>
      <c r="G100" s="208"/>
      <c r="H100" s="208"/>
      <c r="I100" s="208"/>
      <c r="J100" s="208"/>
      <c r="K100" s="208"/>
      <c r="L100" s="208"/>
      <c r="M100" s="208"/>
      <c r="N100" s="208"/>
    </row>
    <row r="101" spans="1:14">
      <c r="A101" s="205"/>
      <c r="B101" s="206"/>
      <c r="C101" s="207"/>
      <c r="D101" s="207"/>
      <c r="E101" s="208"/>
      <c r="F101" s="208"/>
      <c r="G101" s="208"/>
      <c r="H101" s="208"/>
      <c r="I101" s="208"/>
      <c r="J101" s="208"/>
      <c r="K101" s="208"/>
      <c r="L101" s="208"/>
      <c r="M101" s="208"/>
      <c r="N101" s="208"/>
    </row>
    <row r="102" spans="1:14">
      <c r="A102" s="205"/>
      <c r="B102" s="206"/>
      <c r="C102" s="207"/>
      <c r="D102" s="207"/>
      <c r="E102" s="208"/>
      <c r="F102" s="208"/>
      <c r="G102" s="208"/>
      <c r="H102" s="208"/>
      <c r="I102" s="208"/>
      <c r="J102" s="208"/>
      <c r="K102" s="208"/>
      <c r="L102" s="208"/>
      <c r="M102" s="208"/>
      <c r="N102" s="208"/>
    </row>
    <row r="103" spans="1:14">
      <c r="A103" s="205"/>
      <c r="B103" s="206"/>
      <c r="C103" s="207"/>
      <c r="D103" s="207"/>
      <c r="E103" s="208"/>
      <c r="F103" s="208"/>
      <c r="G103" s="208"/>
      <c r="H103" s="208"/>
      <c r="I103" s="208"/>
      <c r="J103" s="208"/>
      <c r="K103" s="208"/>
      <c r="L103" s="208"/>
      <c r="M103" s="208"/>
      <c r="N103" s="208"/>
    </row>
    <row r="104" spans="1:14">
      <c r="A104" s="205"/>
      <c r="B104" s="206"/>
      <c r="C104" s="207"/>
      <c r="D104" s="207"/>
      <c r="E104" s="208"/>
      <c r="F104" s="208"/>
      <c r="G104" s="208"/>
      <c r="H104" s="208"/>
      <c r="I104" s="208"/>
      <c r="J104" s="208"/>
      <c r="K104" s="208"/>
      <c r="L104" s="208"/>
      <c r="M104" s="208"/>
      <c r="N104" s="208"/>
    </row>
  </sheetData>
  <mergeCells count="6">
    <mergeCell ref="E1:N1"/>
    <mergeCell ref="F17:H17"/>
    <mergeCell ref="E2:I2"/>
    <mergeCell ref="J2:N2"/>
    <mergeCell ref="F14:H14"/>
    <mergeCell ref="F15:H15"/>
  </mergeCells>
  <pageMargins left="0.7" right="0.7" top="0.75" bottom="0.75" header="0.3" footer="0.3"/>
  <pageSetup scale="59" fitToHeight="0"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S27"/>
  <sheetViews>
    <sheetView workbookViewId="0">
      <selection activeCell="V22" sqref="V22"/>
    </sheetView>
  </sheetViews>
  <sheetFormatPr baseColWidth="10" defaultColWidth="9.21875" defaultRowHeight="13.2"/>
  <cols>
    <col min="1" max="2" width="9.21875" style="170"/>
    <col min="3" max="3" width="40.77734375" style="170" customWidth="1"/>
    <col min="4" max="16384" width="9.21875" style="170"/>
  </cols>
  <sheetData>
    <row r="1" spans="1:19">
      <c r="A1" s="178"/>
      <c r="B1" s="60"/>
      <c r="C1" s="177"/>
      <c r="D1" s="177"/>
      <c r="E1" s="553" t="s">
        <v>1088</v>
      </c>
      <c r="F1" s="554"/>
      <c r="G1" s="554"/>
      <c r="H1" s="554"/>
      <c r="I1" s="554"/>
      <c r="J1" s="554"/>
      <c r="K1" s="554"/>
      <c r="L1" s="554"/>
      <c r="M1" s="554"/>
      <c r="N1" s="555"/>
      <c r="O1" s="249"/>
      <c r="P1" s="249"/>
      <c r="Q1" s="249"/>
      <c r="R1" s="249"/>
      <c r="S1" s="249"/>
    </row>
    <row r="2" spans="1:19">
      <c r="A2" s="35"/>
      <c r="B2" s="171"/>
      <c r="C2" s="177"/>
      <c r="D2" s="177"/>
      <c r="E2" s="530" t="s">
        <v>2</v>
      </c>
      <c r="F2" s="530"/>
      <c r="G2" s="530"/>
      <c r="H2" s="530"/>
      <c r="I2" s="530"/>
      <c r="J2" s="530" t="s">
        <v>1113</v>
      </c>
      <c r="K2" s="530"/>
      <c r="L2" s="530"/>
      <c r="M2" s="530"/>
      <c r="N2" s="530"/>
    </row>
    <row r="3" spans="1:19" ht="66">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1496</v>
      </c>
      <c r="B4" s="170">
        <v>1</v>
      </c>
      <c r="C4" s="170" t="s">
        <v>1497</v>
      </c>
      <c r="D4" s="170" t="s">
        <v>806</v>
      </c>
      <c r="E4" s="170" t="s">
        <v>22</v>
      </c>
      <c r="F4" s="170" t="s">
        <v>20</v>
      </c>
      <c r="G4" s="170" t="s">
        <v>20</v>
      </c>
      <c r="H4" s="170" t="s">
        <v>22</v>
      </c>
      <c r="I4" s="170" t="s">
        <v>22</v>
      </c>
      <c r="J4" s="170" t="s">
        <v>22</v>
      </c>
      <c r="K4" s="170" t="s">
        <v>20</v>
      </c>
      <c r="L4" s="170" t="s">
        <v>20</v>
      </c>
      <c r="M4" s="170" t="s">
        <v>22</v>
      </c>
      <c r="N4" s="170" t="s">
        <v>22</v>
      </c>
    </row>
    <row r="5" spans="1:19">
      <c r="B5" s="170">
        <v>2</v>
      </c>
      <c r="C5" s="170" t="s">
        <v>1497</v>
      </c>
      <c r="D5" s="170" t="s">
        <v>806</v>
      </c>
      <c r="E5" s="170" t="s">
        <v>22</v>
      </c>
      <c r="F5" s="170" t="s">
        <v>20</v>
      </c>
      <c r="G5" s="170" t="s">
        <v>20</v>
      </c>
      <c r="H5" s="170" t="s">
        <v>22</v>
      </c>
      <c r="I5" s="170" t="s">
        <v>22</v>
      </c>
      <c r="J5" s="170" t="s">
        <v>22</v>
      </c>
      <c r="K5" s="170" t="s">
        <v>20</v>
      </c>
      <c r="L5" s="170" t="s">
        <v>20</v>
      </c>
      <c r="M5" s="170" t="s">
        <v>22</v>
      </c>
      <c r="N5" s="170" t="s">
        <v>22</v>
      </c>
    </row>
    <row r="6" spans="1:19">
      <c r="B6" s="170">
        <v>3</v>
      </c>
      <c r="C6" s="170" t="s">
        <v>1497</v>
      </c>
      <c r="D6" s="170" t="s">
        <v>806</v>
      </c>
      <c r="E6" s="170" t="s">
        <v>22</v>
      </c>
      <c r="F6" s="170" t="s">
        <v>20</v>
      </c>
      <c r="G6" s="170" t="s">
        <v>20</v>
      </c>
      <c r="H6" s="170" t="s">
        <v>22</v>
      </c>
      <c r="I6" s="170" t="s">
        <v>22</v>
      </c>
      <c r="J6" s="170" t="s">
        <v>22</v>
      </c>
      <c r="K6" s="170" t="s">
        <v>20</v>
      </c>
      <c r="L6" s="170" t="s">
        <v>20</v>
      </c>
      <c r="M6" s="170" t="s">
        <v>22</v>
      </c>
      <c r="N6" s="170" t="s">
        <v>22</v>
      </c>
    </row>
    <row r="7" spans="1:19">
      <c r="B7" s="241">
        <v>4</v>
      </c>
      <c r="C7" s="170" t="s">
        <v>1497</v>
      </c>
      <c r="D7" s="170" t="s">
        <v>806</v>
      </c>
      <c r="E7" s="170" t="s">
        <v>22</v>
      </c>
      <c r="F7" s="170" t="s">
        <v>20</v>
      </c>
      <c r="G7" s="170" t="s">
        <v>20</v>
      </c>
      <c r="H7" s="170" t="s">
        <v>22</v>
      </c>
      <c r="I7" s="170" t="s">
        <v>22</v>
      </c>
      <c r="J7" s="170" t="s">
        <v>22</v>
      </c>
      <c r="K7" s="170" t="s">
        <v>20</v>
      </c>
      <c r="L7" s="170" t="s">
        <v>20</v>
      </c>
      <c r="M7" s="170" t="s">
        <v>22</v>
      </c>
      <c r="N7" s="170" t="s">
        <v>22</v>
      </c>
    </row>
    <row r="8" spans="1:19">
      <c r="B8" s="241">
        <v>5</v>
      </c>
      <c r="C8" s="170" t="s">
        <v>1497</v>
      </c>
      <c r="D8" s="170" t="s">
        <v>806</v>
      </c>
      <c r="E8" s="170" t="s">
        <v>22</v>
      </c>
      <c r="F8" s="170" t="s">
        <v>20</v>
      </c>
      <c r="G8" s="170" t="s">
        <v>20</v>
      </c>
      <c r="H8" s="170" t="s">
        <v>22</v>
      </c>
      <c r="I8" s="170" t="s">
        <v>22</v>
      </c>
      <c r="J8" s="170" t="s">
        <v>22</v>
      </c>
      <c r="K8" s="170" t="s">
        <v>20</v>
      </c>
      <c r="L8" s="170" t="s">
        <v>20</v>
      </c>
      <c r="M8" s="170" t="s">
        <v>22</v>
      </c>
      <c r="N8" s="170" t="s">
        <v>22</v>
      </c>
    </row>
    <row r="9" spans="1:19">
      <c r="B9" s="241">
        <v>6</v>
      </c>
      <c r="C9" s="170" t="s">
        <v>1498</v>
      </c>
      <c r="D9" s="170" t="s">
        <v>806</v>
      </c>
      <c r="E9" s="170" t="s">
        <v>22</v>
      </c>
      <c r="F9" s="170" t="s">
        <v>20</v>
      </c>
      <c r="G9" s="170" t="s">
        <v>20</v>
      </c>
      <c r="H9" s="170" t="s">
        <v>22</v>
      </c>
      <c r="I9" s="170" t="s">
        <v>22</v>
      </c>
      <c r="J9" s="170" t="s">
        <v>22</v>
      </c>
      <c r="K9" s="170" t="s">
        <v>20</v>
      </c>
      <c r="L9" s="170" t="s">
        <v>20</v>
      </c>
      <c r="M9" s="170" t="s">
        <v>22</v>
      </c>
      <c r="N9" s="170" t="s">
        <v>22</v>
      </c>
    </row>
    <row r="10" spans="1:19">
      <c r="B10" s="241">
        <v>7</v>
      </c>
      <c r="C10" s="170" t="s">
        <v>1498</v>
      </c>
      <c r="D10" s="170" t="s">
        <v>806</v>
      </c>
      <c r="E10" s="170" t="s">
        <v>22</v>
      </c>
      <c r="F10" s="170" t="s">
        <v>20</v>
      </c>
      <c r="G10" s="170" t="s">
        <v>20</v>
      </c>
      <c r="H10" s="170" t="s">
        <v>22</v>
      </c>
      <c r="I10" s="170" t="s">
        <v>22</v>
      </c>
      <c r="J10" s="170" t="s">
        <v>22</v>
      </c>
      <c r="K10" s="170" t="s">
        <v>20</v>
      </c>
      <c r="L10" s="170" t="s">
        <v>20</v>
      </c>
      <c r="M10" s="170" t="s">
        <v>22</v>
      </c>
      <c r="N10" s="170" t="s">
        <v>22</v>
      </c>
    </row>
    <row r="11" spans="1:19">
      <c r="B11" s="241">
        <v>8</v>
      </c>
      <c r="C11" s="170" t="s">
        <v>1498</v>
      </c>
      <c r="D11" s="170" t="s">
        <v>806</v>
      </c>
      <c r="E11" s="170" t="s">
        <v>22</v>
      </c>
      <c r="F11" s="170" t="s">
        <v>20</v>
      </c>
      <c r="G11" s="170" t="s">
        <v>20</v>
      </c>
      <c r="H11" s="170" t="s">
        <v>22</v>
      </c>
      <c r="I11" s="170" t="s">
        <v>22</v>
      </c>
      <c r="J11" s="170" t="s">
        <v>22</v>
      </c>
      <c r="K11" s="170" t="s">
        <v>20</v>
      </c>
      <c r="L11" s="170" t="s">
        <v>20</v>
      </c>
      <c r="M11" s="170" t="s">
        <v>22</v>
      </c>
      <c r="N11" s="170" t="s">
        <v>22</v>
      </c>
    </row>
    <row r="12" spans="1:19">
      <c r="B12" s="241">
        <v>9</v>
      </c>
      <c r="C12" s="170" t="s">
        <v>1498</v>
      </c>
      <c r="D12" s="170"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170" t="s">
        <v>1498</v>
      </c>
      <c r="D13" s="170"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170" t="s">
        <v>1499</v>
      </c>
      <c r="D14" s="170"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170" t="s">
        <v>1500</v>
      </c>
      <c r="D15" s="170" t="s">
        <v>806</v>
      </c>
      <c r="E15" s="170" t="s">
        <v>22</v>
      </c>
      <c r="F15" s="170" t="s">
        <v>20</v>
      </c>
      <c r="G15" s="170" t="s">
        <v>20</v>
      </c>
      <c r="H15" s="170" t="s">
        <v>22</v>
      </c>
      <c r="I15" s="170" t="s">
        <v>22</v>
      </c>
      <c r="J15" s="170" t="s">
        <v>22</v>
      </c>
      <c r="K15" s="170" t="s">
        <v>84</v>
      </c>
      <c r="L15" s="170" t="s">
        <v>20</v>
      </c>
      <c r="M15" s="170" t="s">
        <v>22</v>
      </c>
      <c r="N15" s="170" t="s">
        <v>22</v>
      </c>
    </row>
    <row r="16" spans="1:19">
      <c r="B16" s="241">
        <v>13</v>
      </c>
      <c r="C16" s="170" t="s">
        <v>1500</v>
      </c>
      <c r="D16" s="170" t="s">
        <v>806</v>
      </c>
      <c r="E16" s="170" t="s">
        <v>22</v>
      </c>
      <c r="F16" s="170" t="s">
        <v>20</v>
      </c>
      <c r="G16" s="170" t="s">
        <v>20</v>
      </c>
      <c r="H16" s="170" t="s">
        <v>22</v>
      </c>
      <c r="I16" s="170" t="s">
        <v>22</v>
      </c>
      <c r="J16" s="170" t="s">
        <v>22</v>
      </c>
      <c r="K16" s="170" t="s">
        <v>84</v>
      </c>
      <c r="L16" s="170" t="s">
        <v>20</v>
      </c>
      <c r="M16" s="170" t="s">
        <v>22</v>
      </c>
      <c r="N16" s="170" t="s">
        <v>22</v>
      </c>
    </row>
    <row r="17" spans="2:14">
      <c r="B17" s="241">
        <v>14</v>
      </c>
      <c r="C17" s="170" t="s">
        <v>1501</v>
      </c>
      <c r="D17" s="170" t="s">
        <v>806</v>
      </c>
      <c r="E17" s="170" t="s">
        <v>22</v>
      </c>
      <c r="F17" s="170" t="s">
        <v>20</v>
      </c>
      <c r="G17" s="170" t="s">
        <v>20</v>
      </c>
      <c r="H17" s="170" t="s">
        <v>22</v>
      </c>
      <c r="I17" s="170" t="s">
        <v>22</v>
      </c>
      <c r="J17" s="170" t="s">
        <v>22</v>
      </c>
      <c r="K17" s="170" t="s">
        <v>20</v>
      </c>
      <c r="L17" s="170" t="s">
        <v>20</v>
      </c>
      <c r="M17" s="170" t="s">
        <v>22</v>
      </c>
      <c r="N17" s="170" t="s">
        <v>22</v>
      </c>
    </row>
    <row r="18" spans="2:14">
      <c r="B18" s="241">
        <v>15</v>
      </c>
      <c r="C18" s="170" t="s">
        <v>1502</v>
      </c>
      <c r="D18" s="170" t="s">
        <v>806</v>
      </c>
      <c r="E18" s="170" t="s">
        <v>22</v>
      </c>
      <c r="F18" s="170" t="s">
        <v>20</v>
      </c>
      <c r="G18" s="170" t="s">
        <v>20</v>
      </c>
      <c r="H18" s="170" t="s">
        <v>22</v>
      </c>
      <c r="I18" s="170" t="s">
        <v>22</v>
      </c>
      <c r="J18" s="170" t="s">
        <v>22</v>
      </c>
      <c r="K18" s="170" t="s">
        <v>20</v>
      </c>
      <c r="L18" s="170" t="s">
        <v>20</v>
      </c>
      <c r="M18" s="170" t="s">
        <v>22</v>
      </c>
      <c r="N18" s="170" t="s">
        <v>22</v>
      </c>
    </row>
    <row r="19" spans="2:14">
      <c r="B19" s="241">
        <v>16</v>
      </c>
      <c r="C19" s="170" t="s">
        <v>1503</v>
      </c>
      <c r="D19" s="170" t="s">
        <v>806</v>
      </c>
      <c r="E19" s="170" t="s">
        <v>22</v>
      </c>
      <c r="F19" s="170" t="s">
        <v>20</v>
      </c>
      <c r="G19" s="170" t="s">
        <v>20</v>
      </c>
      <c r="H19" s="170" t="s">
        <v>22</v>
      </c>
      <c r="I19" s="170" t="s">
        <v>22</v>
      </c>
      <c r="J19" s="170" t="s">
        <v>22</v>
      </c>
      <c r="K19" s="170" t="s">
        <v>20</v>
      </c>
      <c r="L19" s="170" t="s">
        <v>20</v>
      </c>
      <c r="M19" s="170" t="s">
        <v>22</v>
      </c>
      <c r="N19" s="170" t="s">
        <v>22</v>
      </c>
    </row>
    <row r="20" spans="2:14">
      <c r="B20" s="241">
        <v>17</v>
      </c>
      <c r="C20" s="170" t="s">
        <v>1503</v>
      </c>
      <c r="D20" s="170" t="s">
        <v>806</v>
      </c>
      <c r="E20" s="170" t="s">
        <v>22</v>
      </c>
      <c r="F20" s="170" t="s">
        <v>20</v>
      </c>
      <c r="G20" s="170" t="s">
        <v>20</v>
      </c>
      <c r="H20" s="170" t="s">
        <v>22</v>
      </c>
      <c r="I20" s="170" t="s">
        <v>22</v>
      </c>
      <c r="J20" s="170" t="s">
        <v>22</v>
      </c>
      <c r="K20" s="170" t="s">
        <v>20</v>
      </c>
      <c r="L20" s="170" t="s">
        <v>20</v>
      </c>
      <c r="M20" s="170" t="s">
        <v>22</v>
      </c>
      <c r="N20" s="170" t="s">
        <v>22</v>
      </c>
    </row>
    <row r="21" spans="2:14">
      <c r="B21" s="241">
        <v>18</v>
      </c>
      <c r="C21" s="170" t="s">
        <v>1503</v>
      </c>
      <c r="D21" s="170" t="s">
        <v>806</v>
      </c>
      <c r="E21" s="170" t="s">
        <v>22</v>
      </c>
      <c r="F21" s="170" t="s">
        <v>20</v>
      </c>
      <c r="G21" s="170" t="s">
        <v>20</v>
      </c>
      <c r="H21" s="170" t="s">
        <v>22</v>
      </c>
      <c r="I21" s="170" t="s">
        <v>22</v>
      </c>
      <c r="J21" s="170" t="s">
        <v>22</v>
      </c>
      <c r="K21" s="170" t="s">
        <v>20</v>
      </c>
      <c r="L21" s="170" t="s">
        <v>20</v>
      </c>
      <c r="M21" s="170" t="s">
        <v>22</v>
      </c>
      <c r="N21" s="170" t="s">
        <v>22</v>
      </c>
    </row>
    <row r="22" spans="2:14">
      <c r="B22" s="241">
        <v>19</v>
      </c>
      <c r="C22" s="170" t="s">
        <v>1503</v>
      </c>
      <c r="D22" s="170" t="s">
        <v>806</v>
      </c>
      <c r="E22" s="170" t="s">
        <v>22</v>
      </c>
      <c r="F22" s="170" t="s">
        <v>20</v>
      </c>
      <c r="G22" s="170" t="s">
        <v>20</v>
      </c>
      <c r="H22" s="170" t="s">
        <v>22</v>
      </c>
      <c r="I22" s="170" t="s">
        <v>22</v>
      </c>
      <c r="J22" s="170" t="s">
        <v>22</v>
      </c>
      <c r="K22" s="170" t="s">
        <v>20</v>
      </c>
      <c r="L22" s="170" t="s">
        <v>20</v>
      </c>
      <c r="M22" s="170" t="s">
        <v>22</v>
      </c>
      <c r="N22" s="170" t="s">
        <v>22</v>
      </c>
    </row>
    <row r="23" spans="2:14">
      <c r="B23" s="241">
        <v>20</v>
      </c>
      <c r="C23" s="170" t="s">
        <v>1504</v>
      </c>
      <c r="D23" s="170" t="s">
        <v>806</v>
      </c>
      <c r="E23" s="170" t="s">
        <v>22</v>
      </c>
      <c r="F23" s="170" t="s">
        <v>20</v>
      </c>
      <c r="G23" s="170" t="s">
        <v>20</v>
      </c>
      <c r="H23" s="170" t="s">
        <v>22</v>
      </c>
      <c r="I23" s="170" t="s">
        <v>22</v>
      </c>
      <c r="J23" s="170" t="s">
        <v>22</v>
      </c>
      <c r="K23" s="170" t="s">
        <v>20</v>
      </c>
      <c r="L23" s="170" t="s">
        <v>20</v>
      </c>
      <c r="M23" s="170" t="s">
        <v>22</v>
      </c>
      <c r="N23" s="170" t="s">
        <v>22</v>
      </c>
    </row>
    <row r="24" spans="2:14">
      <c r="B24" s="241">
        <v>21</v>
      </c>
      <c r="C24" s="170" t="s">
        <v>1504</v>
      </c>
      <c r="D24" s="170" t="s">
        <v>806</v>
      </c>
      <c r="E24" s="170" t="s">
        <v>22</v>
      </c>
      <c r="F24" s="170" t="s">
        <v>20</v>
      </c>
      <c r="G24" s="170" t="s">
        <v>20</v>
      </c>
      <c r="H24" s="170" t="s">
        <v>22</v>
      </c>
      <c r="I24" s="170" t="s">
        <v>22</v>
      </c>
      <c r="J24" s="170" t="s">
        <v>22</v>
      </c>
      <c r="K24" s="170" t="s">
        <v>20</v>
      </c>
      <c r="L24" s="170" t="s">
        <v>20</v>
      </c>
      <c r="M24" s="170" t="s">
        <v>22</v>
      </c>
      <c r="N24" s="170" t="s">
        <v>22</v>
      </c>
    </row>
    <row r="25" spans="2:14">
      <c r="B25" s="241">
        <v>22</v>
      </c>
      <c r="C25" s="170" t="s">
        <v>1505</v>
      </c>
      <c r="D25" s="170" t="s">
        <v>11</v>
      </c>
      <c r="E25" s="170" t="s">
        <v>22</v>
      </c>
      <c r="F25" s="170" t="s">
        <v>20</v>
      </c>
      <c r="G25" s="170" t="s">
        <v>20</v>
      </c>
      <c r="H25" s="170" t="s">
        <v>22</v>
      </c>
      <c r="I25" s="170" t="s">
        <v>22</v>
      </c>
      <c r="J25" s="170" t="s">
        <v>22</v>
      </c>
      <c r="K25" s="170" t="s">
        <v>84</v>
      </c>
      <c r="L25" s="170" t="s">
        <v>20</v>
      </c>
      <c r="M25" s="170" t="s">
        <v>22</v>
      </c>
      <c r="N25" s="170" t="s">
        <v>22</v>
      </c>
    </row>
    <row r="26" spans="2:14">
      <c r="B26" s="241">
        <v>23</v>
      </c>
      <c r="C26" s="170" t="s">
        <v>1506</v>
      </c>
      <c r="D26" s="170" t="s">
        <v>11</v>
      </c>
      <c r="E26" s="170" t="s">
        <v>22</v>
      </c>
      <c r="F26" s="170" t="s">
        <v>20</v>
      </c>
      <c r="G26" s="170" t="s">
        <v>20</v>
      </c>
      <c r="H26" s="170" t="s">
        <v>22</v>
      </c>
      <c r="I26" s="170" t="s">
        <v>22</v>
      </c>
      <c r="J26" s="170" t="s">
        <v>22</v>
      </c>
      <c r="K26" s="170" t="s">
        <v>84</v>
      </c>
      <c r="L26" s="170" t="s">
        <v>20</v>
      </c>
      <c r="M26" s="170" t="s">
        <v>22</v>
      </c>
      <c r="N26" s="170" t="s">
        <v>22</v>
      </c>
    </row>
    <row r="27" spans="2:14">
      <c r="B27" s="241">
        <v>24</v>
      </c>
      <c r="C27" s="170" t="s">
        <v>1507</v>
      </c>
      <c r="D27" s="170" t="s">
        <v>11</v>
      </c>
      <c r="E27" s="170" t="s">
        <v>22</v>
      </c>
      <c r="F27" s="170" t="s">
        <v>20</v>
      </c>
      <c r="G27" s="170" t="s">
        <v>20</v>
      </c>
      <c r="H27" s="170" t="s">
        <v>22</v>
      </c>
      <c r="I27" s="170" t="s">
        <v>22</v>
      </c>
      <c r="J27" s="170" t="s">
        <v>22</v>
      </c>
      <c r="K27" s="170" t="s">
        <v>20</v>
      </c>
      <c r="L27" s="170" t="s">
        <v>20</v>
      </c>
      <c r="M27" s="170" t="s">
        <v>22</v>
      </c>
      <c r="N27" s="170" t="s">
        <v>22</v>
      </c>
    </row>
  </sheetData>
  <mergeCells count="3">
    <mergeCell ref="E2:I2"/>
    <mergeCell ref="J2:N2"/>
    <mergeCell ref="E1:N1"/>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S18"/>
  <sheetViews>
    <sheetView workbookViewId="0">
      <selection activeCell="H26" sqref="H26"/>
    </sheetView>
  </sheetViews>
  <sheetFormatPr baseColWidth="10" defaultColWidth="9.21875" defaultRowHeight="13.2"/>
  <cols>
    <col min="1" max="2" width="9.21875" style="170"/>
    <col min="3" max="3" width="38.21875" style="170" customWidth="1"/>
    <col min="4" max="16384" width="9.21875" style="170"/>
  </cols>
  <sheetData>
    <row r="1" spans="1:19">
      <c r="A1" s="178"/>
      <c r="B1" s="60"/>
      <c r="C1" s="177"/>
      <c r="D1" s="646" t="s">
        <v>1088</v>
      </c>
      <c r="E1" s="646"/>
      <c r="F1" s="646"/>
      <c r="G1" s="646"/>
      <c r="H1" s="646"/>
      <c r="I1" s="646"/>
      <c r="J1" s="646"/>
      <c r="K1" s="646"/>
      <c r="L1" s="646"/>
      <c r="M1" s="646"/>
      <c r="N1" s="646"/>
      <c r="O1" s="249"/>
      <c r="P1" s="249"/>
      <c r="Q1" s="249"/>
      <c r="R1" s="249"/>
      <c r="S1" s="249"/>
    </row>
    <row r="2" spans="1:19">
      <c r="A2" s="35"/>
      <c r="B2" s="171"/>
      <c r="C2" s="177"/>
      <c r="D2" s="177"/>
      <c r="E2" s="530" t="s">
        <v>2</v>
      </c>
      <c r="F2" s="530"/>
      <c r="G2" s="530"/>
      <c r="H2" s="530"/>
      <c r="I2" s="530"/>
      <c r="J2" s="530" t="s">
        <v>1113</v>
      </c>
      <c r="K2" s="530"/>
      <c r="L2" s="530"/>
      <c r="M2" s="530"/>
      <c r="N2" s="530"/>
    </row>
    <row r="3" spans="1:19" ht="66">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1484</v>
      </c>
      <c r="B4" s="170">
        <v>1</v>
      </c>
      <c r="C4" s="170" t="s">
        <v>1508</v>
      </c>
      <c r="D4" s="170" t="s">
        <v>11</v>
      </c>
      <c r="E4" s="170" t="s">
        <v>22</v>
      </c>
      <c r="F4" s="170" t="s">
        <v>20</v>
      </c>
      <c r="G4" s="170" t="s">
        <v>20</v>
      </c>
      <c r="H4" s="170" t="s">
        <v>22</v>
      </c>
      <c r="I4" s="170" t="s">
        <v>22</v>
      </c>
      <c r="J4" s="170" t="s">
        <v>22</v>
      </c>
      <c r="K4" s="170" t="s">
        <v>20</v>
      </c>
      <c r="L4" s="170" t="s">
        <v>20</v>
      </c>
      <c r="M4" s="170" t="s">
        <v>22</v>
      </c>
      <c r="N4" s="170" t="s">
        <v>22</v>
      </c>
    </row>
    <row r="5" spans="1:19">
      <c r="B5" s="170">
        <v>2</v>
      </c>
      <c r="C5" s="170" t="s">
        <v>1509</v>
      </c>
      <c r="D5" s="170" t="s">
        <v>11</v>
      </c>
      <c r="E5" s="170" t="s">
        <v>22</v>
      </c>
      <c r="F5" s="170" t="s">
        <v>20</v>
      </c>
      <c r="G5" s="170" t="s">
        <v>20</v>
      </c>
      <c r="H5" s="170" t="s">
        <v>22</v>
      </c>
      <c r="I5" s="170" t="s">
        <v>22</v>
      </c>
      <c r="J5" s="170" t="s">
        <v>22</v>
      </c>
      <c r="K5" s="170" t="s">
        <v>84</v>
      </c>
      <c r="L5" s="170" t="s">
        <v>20</v>
      </c>
      <c r="M5" s="170" t="s">
        <v>22</v>
      </c>
      <c r="N5" s="170" t="s">
        <v>22</v>
      </c>
    </row>
    <row r="6" spans="1:19">
      <c r="B6" s="170">
        <v>3</v>
      </c>
      <c r="C6" s="242" t="s">
        <v>1510</v>
      </c>
      <c r="D6" s="242" t="s">
        <v>11</v>
      </c>
      <c r="E6" s="170" t="s">
        <v>22</v>
      </c>
      <c r="F6" s="170" t="s">
        <v>20</v>
      </c>
      <c r="G6" s="170" t="s">
        <v>20</v>
      </c>
      <c r="H6" s="170" t="s">
        <v>22</v>
      </c>
      <c r="I6" s="170" t="s">
        <v>22</v>
      </c>
      <c r="J6" s="170" t="s">
        <v>22</v>
      </c>
      <c r="K6" s="170" t="s">
        <v>84</v>
      </c>
      <c r="L6" s="170" t="s">
        <v>20</v>
      </c>
      <c r="M6" s="170" t="s">
        <v>22</v>
      </c>
      <c r="N6" s="170" t="s">
        <v>22</v>
      </c>
    </row>
    <row r="7" spans="1:19">
      <c r="B7" s="241">
        <v>4</v>
      </c>
      <c r="C7" s="170" t="s">
        <v>1511</v>
      </c>
      <c r="D7" s="242" t="s">
        <v>806</v>
      </c>
      <c r="E7" s="170" t="s">
        <v>22</v>
      </c>
      <c r="F7" s="170" t="s">
        <v>20</v>
      </c>
      <c r="G7" s="170" t="s">
        <v>20</v>
      </c>
      <c r="H7" s="170" t="s">
        <v>22</v>
      </c>
      <c r="I7" s="170" t="s">
        <v>22</v>
      </c>
      <c r="J7" s="170" t="s">
        <v>22</v>
      </c>
      <c r="K7" s="170" t="s">
        <v>84</v>
      </c>
      <c r="L7" s="170" t="s">
        <v>20</v>
      </c>
      <c r="M7" s="170" t="s">
        <v>22</v>
      </c>
      <c r="N7" s="170" t="s">
        <v>22</v>
      </c>
    </row>
    <row r="8" spans="1:19">
      <c r="B8" s="241">
        <v>5</v>
      </c>
      <c r="C8" s="241" t="s">
        <v>1512</v>
      </c>
      <c r="D8" s="242" t="s">
        <v>11</v>
      </c>
      <c r="E8" s="170" t="s">
        <v>22</v>
      </c>
      <c r="F8" s="170" t="s">
        <v>20</v>
      </c>
      <c r="G8" s="170" t="s">
        <v>20</v>
      </c>
      <c r="H8" s="170" t="s">
        <v>22</v>
      </c>
      <c r="I8" s="170" t="s">
        <v>22</v>
      </c>
      <c r="J8" s="170" t="s">
        <v>22</v>
      </c>
      <c r="K8" s="170" t="s">
        <v>84</v>
      </c>
      <c r="L8" s="170" t="s">
        <v>20</v>
      </c>
      <c r="M8" s="170" t="s">
        <v>22</v>
      </c>
      <c r="N8" s="170" t="s">
        <v>22</v>
      </c>
    </row>
    <row r="9" spans="1:19">
      <c r="B9" s="241">
        <v>6</v>
      </c>
      <c r="C9" s="241" t="s">
        <v>1513</v>
      </c>
      <c r="D9" s="242" t="s">
        <v>11</v>
      </c>
      <c r="E9" s="170" t="s">
        <v>22</v>
      </c>
      <c r="F9" s="170" t="s">
        <v>20</v>
      </c>
      <c r="G9" s="170" t="s">
        <v>20</v>
      </c>
      <c r="H9" s="170" t="s">
        <v>22</v>
      </c>
      <c r="I9" s="170" t="s">
        <v>22</v>
      </c>
      <c r="J9" s="170" t="s">
        <v>22</v>
      </c>
      <c r="K9" s="170" t="s">
        <v>84</v>
      </c>
      <c r="L9" s="170" t="s">
        <v>20</v>
      </c>
      <c r="M9" s="170" t="s">
        <v>22</v>
      </c>
      <c r="N9" s="170" t="s">
        <v>22</v>
      </c>
    </row>
    <row r="10" spans="1:19">
      <c r="B10" s="241">
        <v>7</v>
      </c>
      <c r="C10" s="241" t="s">
        <v>1514</v>
      </c>
      <c r="D10" s="242" t="s">
        <v>806</v>
      </c>
      <c r="E10" s="170" t="s">
        <v>22</v>
      </c>
      <c r="F10" s="170" t="s">
        <v>20</v>
      </c>
      <c r="G10" s="170" t="s">
        <v>20</v>
      </c>
      <c r="H10" s="170" t="s">
        <v>22</v>
      </c>
      <c r="I10" s="170" t="s">
        <v>22</v>
      </c>
      <c r="J10" s="170" t="s">
        <v>22</v>
      </c>
      <c r="K10" s="170" t="s">
        <v>20</v>
      </c>
      <c r="L10" s="170" t="s">
        <v>20</v>
      </c>
      <c r="M10" s="170" t="s">
        <v>22</v>
      </c>
      <c r="N10" s="170" t="s">
        <v>22</v>
      </c>
    </row>
    <row r="11" spans="1:19">
      <c r="B11" s="241">
        <v>8</v>
      </c>
      <c r="C11" s="241" t="s">
        <v>1515</v>
      </c>
      <c r="D11" s="242" t="s">
        <v>806</v>
      </c>
      <c r="E11" s="170" t="s">
        <v>22</v>
      </c>
      <c r="F11" s="170" t="s">
        <v>20</v>
      </c>
      <c r="G11" s="170" t="s">
        <v>20</v>
      </c>
      <c r="H11" s="170" t="s">
        <v>22</v>
      </c>
      <c r="I11" s="170" t="s">
        <v>22</v>
      </c>
      <c r="J11" s="170" t="s">
        <v>22</v>
      </c>
      <c r="K11" s="170" t="s">
        <v>20</v>
      </c>
      <c r="L11" s="170" t="s">
        <v>20</v>
      </c>
      <c r="M11" s="170" t="s">
        <v>22</v>
      </c>
      <c r="N11" s="170" t="s">
        <v>22</v>
      </c>
    </row>
    <row r="12" spans="1:19">
      <c r="B12" s="241">
        <v>9</v>
      </c>
      <c r="C12" s="241" t="s">
        <v>1515</v>
      </c>
      <c r="D12" s="242"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241" t="s">
        <v>1515</v>
      </c>
      <c r="D13" s="242"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241" t="s">
        <v>1515</v>
      </c>
      <c r="D14" s="242"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241" t="s">
        <v>1516</v>
      </c>
      <c r="D15" s="242" t="s">
        <v>806</v>
      </c>
      <c r="E15" s="170" t="s">
        <v>22</v>
      </c>
      <c r="F15" s="170" t="s">
        <v>20</v>
      </c>
      <c r="G15" s="170" t="s">
        <v>20</v>
      </c>
      <c r="H15" s="170" t="s">
        <v>22</v>
      </c>
      <c r="I15" s="170" t="s">
        <v>22</v>
      </c>
      <c r="J15" s="170" t="s">
        <v>22</v>
      </c>
      <c r="K15" s="170" t="s">
        <v>20</v>
      </c>
      <c r="L15" s="170" t="s">
        <v>20</v>
      </c>
      <c r="M15" s="170" t="s">
        <v>22</v>
      </c>
      <c r="N15" s="170" t="s">
        <v>22</v>
      </c>
    </row>
    <row r="16" spans="1:19">
      <c r="B16" s="241">
        <v>13</v>
      </c>
      <c r="C16" s="241" t="s">
        <v>1517</v>
      </c>
      <c r="D16" s="242" t="s">
        <v>806</v>
      </c>
      <c r="E16" s="170" t="s">
        <v>22</v>
      </c>
      <c r="F16" s="170" t="s">
        <v>20</v>
      </c>
      <c r="G16" s="170" t="s">
        <v>20</v>
      </c>
      <c r="H16" s="170" t="s">
        <v>22</v>
      </c>
      <c r="I16" s="170" t="s">
        <v>22</v>
      </c>
      <c r="J16" s="170" t="s">
        <v>22</v>
      </c>
      <c r="K16" s="170" t="s">
        <v>20</v>
      </c>
      <c r="L16" s="170" t="s">
        <v>20</v>
      </c>
      <c r="M16" s="170" t="s">
        <v>22</v>
      </c>
      <c r="N16" s="170" t="s">
        <v>22</v>
      </c>
    </row>
    <row r="17" spans="2:14">
      <c r="B17" s="241">
        <v>14</v>
      </c>
      <c r="C17" s="241" t="s">
        <v>1518</v>
      </c>
      <c r="D17" s="242" t="s">
        <v>806</v>
      </c>
      <c r="E17" s="170" t="s">
        <v>22</v>
      </c>
      <c r="F17" s="170" t="s">
        <v>20</v>
      </c>
      <c r="G17" s="170" t="s">
        <v>20</v>
      </c>
      <c r="H17" s="170" t="s">
        <v>22</v>
      </c>
      <c r="I17" s="170" t="s">
        <v>22</v>
      </c>
      <c r="J17" s="170" t="s">
        <v>22</v>
      </c>
      <c r="K17" s="170" t="s">
        <v>20</v>
      </c>
      <c r="L17" s="170" t="s">
        <v>20</v>
      </c>
      <c r="M17" s="170" t="s">
        <v>22</v>
      </c>
      <c r="N17" s="170" t="s">
        <v>22</v>
      </c>
    </row>
    <row r="18" spans="2:14">
      <c r="B18" s="241"/>
    </row>
  </sheetData>
  <mergeCells count="3">
    <mergeCell ref="E2:I2"/>
    <mergeCell ref="J2:N2"/>
    <mergeCell ref="D1:N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election activeCell="D16" sqref="D16"/>
    </sheetView>
  </sheetViews>
  <sheetFormatPr baseColWidth="10" defaultColWidth="8.88671875" defaultRowHeight="13.2"/>
  <cols>
    <col min="1" max="1" width="6.21875" style="170" bestFit="1" customWidth="1"/>
    <col min="3" max="3" width="14.44140625" customWidth="1"/>
    <col min="4" max="4" width="154.44140625" customWidth="1"/>
    <col min="5" max="5" width="18.21875" style="170" customWidth="1"/>
  </cols>
  <sheetData>
    <row r="1" spans="1:5" s="170" customFormat="1" ht="12.75" customHeight="1">
      <c r="A1" s="503" t="s">
        <v>2001</v>
      </c>
      <c r="B1" s="503"/>
      <c r="C1" s="503"/>
      <c r="D1" s="503"/>
      <c r="E1" s="505" t="s">
        <v>2010</v>
      </c>
    </row>
    <row r="2" spans="1:5" ht="32.25" customHeight="1">
      <c r="A2" s="43" t="s">
        <v>2007</v>
      </c>
      <c r="B2" s="43" t="s">
        <v>1998</v>
      </c>
      <c r="C2" s="43" t="s">
        <v>1999</v>
      </c>
      <c r="D2" s="43" t="s">
        <v>2000</v>
      </c>
      <c r="E2" s="505"/>
    </row>
    <row r="3" spans="1:5" s="201" customFormat="1">
      <c r="A3" s="454">
        <v>0</v>
      </c>
      <c r="B3" s="454"/>
      <c r="C3" s="202" t="s">
        <v>2020</v>
      </c>
      <c r="D3" s="203" t="s">
        <v>2021</v>
      </c>
    </row>
    <row r="4" spans="1:5">
      <c r="A4" s="450">
        <v>1</v>
      </c>
      <c r="B4" s="43" t="s">
        <v>1994</v>
      </c>
      <c r="C4" s="43" t="s">
        <v>2002</v>
      </c>
      <c r="D4" s="43" t="s">
        <v>2011</v>
      </c>
      <c r="E4" s="450"/>
    </row>
    <row r="5" spans="1:5">
      <c r="A5" s="450">
        <v>2</v>
      </c>
      <c r="B5" s="43" t="s">
        <v>1995</v>
      </c>
      <c r="C5" s="43" t="s">
        <v>2003</v>
      </c>
      <c r="D5" s="43" t="s">
        <v>2012</v>
      </c>
      <c r="E5" s="450">
        <v>1</v>
      </c>
    </row>
    <row r="6" spans="1:5">
      <c r="A6" s="450">
        <v>3</v>
      </c>
      <c r="B6" s="43" t="s">
        <v>2004</v>
      </c>
      <c r="C6" s="43" t="s">
        <v>2005</v>
      </c>
      <c r="D6" s="43" t="s">
        <v>2013</v>
      </c>
      <c r="E6" s="450" t="s">
        <v>2008</v>
      </c>
    </row>
    <row r="7" spans="1:5">
      <c r="B7" s="278"/>
      <c r="C7" s="278"/>
      <c r="D7" s="278"/>
    </row>
    <row r="8" spans="1:5">
      <c r="A8" s="278" t="s">
        <v>2006</v>
      </c>
      <c r="B8" s="278"/>
      <c r="C8" s="278"/>
      <c r="D8" s="278"/>
    </row>
    <row r="9" spans="1:5" ht="18" customHeight="1">
      <c r="A9" s="504" t="s">
        <v>2009</v>
      </c>
      <c r="B9" s="504"/>
      <c r="C9" s="504"/>
      <c r="D9" s="504"/>
    </row>
    <row r="10" spans="1:5" ht="31.95" customHeight="1">
      <c r="A10" s="504" t="s">
        <v>2235</v>
      </c>
      <c r="B10" s="504"/>
      <c r="C10" s="504"/>
      <c r="D10" s="504"/>
    </row>
  </sheetData>
  <mergeCells count="4">
    <mergeCell ref="A1:D1"/>
    <mergeCell ref="A9:D9"/>
    <mergeCell ref="E1:E2"/>
    <mergeCell ref="A10:D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S4"/>
  <sheetViews>
    <sheetView zoomScale="80" zoomScaleNormal="80" workbookViewId="0">
      <selection activeCell="E4" sqref="E4:N4"/>
    </sheetView>
  </sheetViews>
  <sheetFormatPr baseColWidth="10" defaultColWidth="9.21875" defaultRowHeight="13.2"/>
  <cols>
    <col min="1" max="2" width="9.21875" style="170"/>
    <col min="3" max="3" width="16.77734375" style="170" customWidth="1"/>
    <col min="4" max="16384" width="9.21875" style="170"/>
  </cols>
  <sheetData>
    <row r="1" spans="1:19">
      <c r="A1" s="178"/>
      <c r="B1" s="60"/>
      <c r="C1" s="177"/>
      <c r="D1" s="177"/>
      <c r="E1" s="553" t="s">
        <v>1088</v>
      </c>
      <c r="F1" s="554"/>
      <c r="G1" s="554"/>
      <c r="H1" s="554"/>
      <c r="I1" s="554"/>
      <c r="J1" s="554"/>
      <c r="K1" s="554"/>
      <c r="L1" s="554"/>
      <c r="M1" s="554"/>
      <c r="N1" s="554"/>
      <c r="O1" s="554"/>
      <c r="P1" s="554"/>
      <c r="Q1" s="554"/>
      <c r="R1" s="554"/>
      <c r="S1" s="554"/>
    </row>
    <row r="2" spans="1:19">
      <c r="A2" s="35"/>
      <c r="B2" s="171"/>
      <c r="C2" s="177"/>
      <c r="D2" s="177"/>
      <c r="E2" s="530" t="s">
        <v>2</v>
      </c>
      <c r="F2" s="530"/>
      <c r="G2" s="530"/>
      <c r="H2" s="530"/>
      <c r="I2" s="530"/>
      <c r="J2" s="530" t="s">
        <v>1113</v>
      </c>
      <c r="K2" s="530"/>
      <c r="L2" s="530"/>
      <c r="M2" s="530"/>
      <c r="N2" s="530"/>
    </row>
    <row r="3" spans="1:19" ht="66">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1485</v>
      </c>
      <c r="B4" s="170">
        <v>1</v>
      </c>
      <c r="C4" s="170" t="s">
        <v>1519</v>
      </c>
      <c r="D4" s="170" t="s">
        <v>11</v>
      </c>
      <c r="E4" s="170" t="s">
        <v>22</v>
      </c>
      <c r="F4" s="170" t="s">
        <v>20</v>
      </c>
      <c r="G4" s="170" t="s">
        <v>20</v>
      </c>
      <c r="H4" s="170" t="s">
        <v>22</v>
      </c>
      <c r="I4" s="170" t="s">
        <v>22</v>
      </c>
      <c r="J4" s="170" t="s">
        <v>22</v>
      </c>
      <c r="K4" s="170" t="s">
        <v>20</v>
      </c>
      <c r="L4" s="170" t="s">
        <v>20</v>
      </c>
      <c r="M4" s="170" t="s">
        <v>22</v>
      </c>
      <c r="N4" s="170" t="s">
        <v>22</v>
      </c>
    </row>
  </sheetData>
  <mergeCells count="3">
    <mergeCell ref="E1:S1"/>
    <mergeCell ref="E2:I2"/>
    <mergeCell ref="J2:N2"/>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0">
    <pageSetUpPr fitToPage="1"/>
  </sheetPr>
  <dimension ref="A1:S34"/>
  <sheetViews>
    <sheetView topLeftCell="A4" workbookViewId="0">
      <selection activeCell="E32" sqref="E32"/>
    </sheetView>
  </sheetViews>
  <sheetFormatPr baseColWidth="10" defaultColWidth="9.21875" defaultRowHeight="13.2"/>
  <cols>
    <col min="1" max="1" width="7.44140625" style="2" customWidth="1"/>
    <col min="2" max="2" width="7.77734375" style="3" customWidth="1"/>
    <col min="3" max="3" width="24.77734375" style="21" customWidth="1"/>
    <col min="4" max="4" width="15.21875" style="21" customWidth="1"/>
    <col min="5" max="14" width="9.77734375" style="1" customWidth="1"/>
    <col min="15" max="19" width="9.77734375" style="2" customWidth="1"/>
    <col min="20" max="16384" width="9.21875" style="2"/>
  </cols>
  <sheetData>
    <row r="1" spans="1:19">
      <c r="B1" s="5"/>
      <c r="C1" s="18"/>
      <c r="D1" s="18"/>
      <c r="E1" s="553" t="s">
        <v>1088</v>
      </c>
      <c r="F1" s="554"/>
      <c r="G1" s="554"/>
      <c r="H1" s="554"/>
      <c r="I1" s="554"/>
      <c r="J1" s="554"/>
      <c r="K1" s="554"/>
      <c r="L1" s="554"/>
      <c r="M1" s="554"/>
      <c r="N1" s="554"/>
      <c r="O1" s="554"/>
      <c r="P1" s="554"/>
      <c r="Q1" s="554"/>
      <c r="R1" s="554"/>
      <c r="S1" s="554"/>
    </row>
    <row r="2" spans="1:19" ht="12" customHeight="1">
      <c r="A2" s="34"/>
      <c r="B2" s="5"/>
      <c r="C2" s="18"/>
      <c r="D2" s="18"/>
      <c r="E2" s="530" t="s">
        <v>2</v>
      </c>
      <c r="F2" s="530"/>
      <c r="G2" s="530"/>
      <c r="H2" s="530"/>
      <c r="I2" s="530"/>
      <c r="J2" s="530" t="s">
        <v>1113</v>
      </c>
      <c r="K2" s="530"/>
      <c r="L2" s="530"/>
      <c r="M2" s="530"/>
      <c r="N2" s="530"/>
    </row>
    <row r="3" spans="1:19" ht="66">
      <c r="A3" s="86" t="s">
        <v>0</v>
      </c>
      <c r="B3" s="87" t="s">
        <v>1</v>
      </c>
      <c r="C3" s="86" t="s">
        <v>4</v>
      </c>
      <c r="D3" s="86" t="s">
        <v>9</v>
      </c>
      <c r="E3" s="88" t="s">
        <v>21</v>
      </c>
      <c r="F3" s="88" t="s">
        <v>23</v>
      </c>
      <c r="G3" s="88" t="s">
        <v>24</v>
      </c>
      <c r="H3" s="88" t="s">
        <v>85</v>
      </c>
      <c r="I3" s="88" t="s">
        <v>107</v>
      </c>
      <c r="J3" s="88" t="s">
        <v>21</v>
      </c>
      <c r="K3" s="88" t="s">
        <v>23</v>
      </c>
      <c r="L3" s="88" t="s">
        <v>24</v>
      </c>
      <c r="M3" s="88" t="s">
        <v>85</v>
      </c>
      <c r="N3" s="88" t="s">
        <v>107</v>
      </c>
    </row>
    <row r="4" spans="1:19">
      <c r="A4" s="89" t="s">
        <v>702</v>
      </c>
      <c r="B4" s="90">
        <v>306</v>
      </c>
      <c r="C4" s="91" t="s">
        <v>464</v>
      </c>
      <c r="D4" s="89" t="s">
        <v>8</v>
      </c>
      <c r="E4" s="92" t="s">
        <v>22</v>
      </c>
      <c r="F4" s="92" t="s">
        <v>20</v>
      </c>
      <c r="G4" s="92" t="s">
        <v>20</v>
      </c>
      <c r="H4" s="92" t="s">
        <v>22</v>
      </c>
      <c r="I4" s="92" t="s">
        <v>22</v>
      </c>
      <c r="J4" s="92" t="s">
        <v>22</v>
      </c>
      <c r="K4" s="92" t="s">
        <v>20</v>
      </c>
      <c r="L4" s="92" t="s">
        <v>20</v>
      </c>
      <c r="M4" s="92" t="s">
        <v>22</v>
      </c>
      <c r="N4" s="92" t="s">
        <v>22</v>
      </c>
    </row>
    <row r="5" spans="1:19">
      <c r="A5" s="89"/>
      <c r="B5" s="90">
        <v>182</v>
      </c>
      <c r="C5" s="91" t="s">
        <v>703</v>
      </c>
      <c r="D5" s="89" t="s">
        <v>8</v>
      </c>
      <c r="E5" s="92" t="s">
        <v>22</v>
      </c>
      <c r="F5" s="92" t="s">
        <v>20</v>
      </c>
      <c r="G5" s="92" t="s">
        <v>20</v>
      </c>
      <c r="H5" s="92" t="s">
        <v>22</v>
      </c>
      <c r="I5" s="92" t="s">
        <v>22</v>
      </c>
      <c r="J5" s="92" t="s">
        <v>22</v>
      </c>
      <c r="K5" s="92" t="s">
        <v>20</v>
      </c>
      <c r="L5" s="92" t="s">
        <v>20</v>
      </c>
      <c r="M5" s="92" t="s">
        <v>22</v>
      </c>
      <c r="N5" s="92" t="s">
        <v>22</v>
      </c>
    </row>
    <row r="6" spans="1:19">
      <c r="A6" s="89"/>
      <c r="B6" s="90">
        <v>273</v>
      </c>
      <c r="C6" s="91" t="s">
        <v>704</v>
      </c>
      <c r="D6" s="89" t="s">
        <v>8</v>
      </c>
      <c r="E6" s="92" t="s">
        <v>22</v>
      </c>
      <c r="F6" s="92" t="s">
        <v>20</v>
      </c>
      <c r="G6" s="92" t="s">
        <v>20</v>
      </c>
      <c r="H6" s="92" t="s">
        <v>22</v>
      </c>
      <c r="I6" s="92" t="s">
        <v>22</v>
      </c>
      <c r="J6" s="92" t="s">
        <v>22</v>
      </c>
      <c r="K6" s="92" t="s">
        <v>20</v>
      </c>
      <c r="L6" s="92" t="s">
        <v>20</v>
      </c>
      <c r="M6" s="92" t="s">
        <v>22</v>
      </c>
      <c r="N6" s="92" t="s">
        <v>22</v>
      </c>
    </row>
    <row r="7" spans="1:19">
      <c r="A7" s="89"/>
      <c r="B7" s="90">
        <v>5</v>
      </c>
      <c r="C7" s="91" t="s">
        <v>593</v>
      </c>
      <c r="D7" s="91" t="s">
        <v>8</v>
      </c>
      <c r="E7" s="92" t="s">
        <v>22</v>
      </c>
      <c r="F7" s="92" t="s">
        <v>20</v>
      </c>
      <c r="G7" s="92" t="s">
        <v>20</v>
      </c>
      <c r="H7" s="92" t="s">
        <v>22</v>
      </c>
      <c r="I7" s="92" t="s">
        <v>22</v>
      </c>
      <c r="J7" s="92" t="s">
        <v>22</v>
      </c>
      <c r="K7" s="92" t="s">
        <v>20</v>
      </c>
      <c r="L7" s="92" t="s">
        <v>20</v>
      </c>
      <c r="M7" s="92" t="s">
        <v>22</v>
      </c>
      <c r="N7" s="92" t="s">
        <v>22</v>
      </c>
    </row>
    <row r="8" spans="1:19">
      <c r="A8" s="89"/>
      <c r="B8" s="90">
        <v>401</v>
      </c>
      <c r="C8" s="91" t="s">
        <v>594</v>
      </c>
      <c r="D8" s="89" t="s">
        <v>11</v>
      </c>
      <c r="E8" s="92" t="s">
        <v>22</v>
      </c>
      <c r="F8" s="92" t="s">
        <v>20</v>
      </c>
      <c r="G8" s="92" t="s">
        <v>20</v>
      </c>
      <c r="H8" s="92" t="s">
        <v>22</v>
      </c>
      <c r="I8" s="92" t="s">
        <v>22</v>
      </c>
      <c r="J8" s="92" t="s">
        <v>22</v>
      </c>
      <c r="K8" s="92" t="s">
        <v>20</v>
      </c>
      <c r="L8" s="92" t="s">
        <v>20</v>
      </c>
      <c r="M8" s="92" t="s">
        <v>22</v>
      </c>
      <c r="N8" s="92" t="s">
        <v>22</v>
      </c>
    </row>
    <row r="9" spans="1:19">
      <c r="A9" s="89"/>
      <c r="B9" s="90" t="s">
        <v>705</v>
      </c>
      <c r="C9" s="91" t="s">
        <v>706</v>
      </c>
      <c r="D9" s="91" t="s">
        <v>8</v>
      </c>
      <c r="E9" s="92" t="s">
        <v>22</v>
      </c>
      <c r="F9" s="92" t="s">
        <v>20</v>
      </c>
      <c r="G9" s="92" t="s">
        <v>20</v>
      </c>
      <c r="H9" s="92" t="s">
        <v>22</v>
      </c>
      <c r="I9" s="92" t="s">
        <v>22</v>
      </c>
      <c r="J9" s="92" t="s">
        <v>22</v>
      </c>
      <c r="K9" s="92" t="s">
        <v>20</v>
      </c>
      <c r="L9" s="92" t="s">
        <v>20</v>
      </c>
      <c r="M9" s="92" t="s">
        <v>22</v>
      </c>
      <c r="N9" s="92" t="s">
        <v>22</v>
      </c>
    </row>
    <row r="10" spans="1:19" s="85" customFormat="1">
      <c r="A10" s="89"/>
      <c r="B10" s="90" t="s">
        <v>926</v>
      </c>
      <c r="C10" s="91" t="s">
        <v>927</v>
      </c>
      <c r="D10" s="91" t="s">
        <v>8</v>
      </c>
      <c r="E10" s="92" t="s">
        <v>22</v>
      </c>
      <c r="F10" s="92" t="s">
        <v>20</v>
      </c>
      <c r="G10" s="92" t="s">
        <v>20</v>
      </c>
      <c r="H10" s="92" t="s">
        <v>22</v>
      </c>
      <c r="I10" s="92" t="s">
        <v>22</v>
      </c>
      <c r="J10" s="92" t="s">
        <v>22</v>
      </c>
      <c r="K10" s="92" t="s">
        <v>20</v>
      </c>
      <c r="L10" s="92" t="s">
        <v>20</v>
      </c>
      <c r="M10" s="92" t="s">
        <v>22</v>
      </c>
      <c r="N10" s="92" t="s">
        <v>22</v>
      </c>
    </row>
    <row r="11" spans="1:19">
      <c r="A11" s="89"/>
      <c r="B11" s="90">
        <v>403</v>
      </c>
      <c r="C11" s="91" t="s">
        <v>707</v>
      </c>
      <c r="D11" s="91" t="s">
        <v>11</v>
      </c>
      <c r="E11" s="92" t="s">
        <v>22</v>
      </c>
      <c r="F11" s="92" t="s">
        <v>20</v>
      </c>
      <c r="G11" s="92" t="s">
        <v>20</v>
      </c>
      <c r="H11" s="92" t="s">
        <v>22</v>
      </c>
      <c r="I11" s="92" t="s">
        <v>22</v>
      </c>
      <c r="J11" s="92" t="s">
        <v>22</v>
      </c>
      <c r="K11" s="92" t="s">
        <v>20</v>
      </c>
      <c r="L11" s="92" t="s">
        <v>20</v>
      </c>
      <c r="M11" s="92" t="s">
        <v>22</v>
      </c>
      <c r="N11" s="92" t="s">
        <v>22</v>
      </c>
    </row>
    <row r="12" spans="1:19" s="85" customFormat="1">
      <c r="A12" s="89"/>
      <c r="B12" s="90">
        <v>414</v>
      </c>
      <c r="C12" s="91" t="s">
        <v>928</v>
      </c>
      <c r="D12" s="91" t="s">
        <v>11</v>
      </c>
      <c r="E12" s="92" t="s">
        <v>22</v>
      </c>
      <c r="F12" s="92" t="s">
        <v>20</v>
      </c>
      <c r="G12" s="92" t="s">
        <v>20</v>
      </c>
      <c r="H12" s="92" t="s">
        <v>22</v>
      </c>
      <c r="I12" s="92" t="s">
        <v>22</v>
      </c>
      <c r="J12" s="92" t="s">
        <v>22</v>
      </c>
      <c r="K12" s="92" t="s">
        <v>20</v>
      </c>
      <c r="L12" s="92" t="s">
        <v>20</v>
      </c>
      <c r="M12" s="92" t="s">
        <v>22</v>
      </c>
      <c r="N12" s="92" t="s">
        <v>22</v>
      </c>
    </row>
    <row r="13" spans="1:19">
      <c r="A13" s="89"/>
      <c r="B13" s="90">
        <v>123</v>
      </c>
      <c r="C13" s="91" t="s">
        <v>596</v>
      </c>
      <c r="D13" s="91" t="s">
        <v>8</v>
      </c>
      <c r="E13" s="92" t="s">
        <v>22</v>
      </c>
      <c r="F13" s="92" t="s">
        <v>20</v>
      </c>
      <c r="G13" s="92" t="s">
        <v>20</v>
      </c>
      <c r="H13" s="92" t="s">
        <v>22</v>
      </c>
      <c r="I13" s="92" t="s">
        <v>22</v>
      </c>
      <c r="J13" s="92" t="s">
        <v>22</v>
      </c>
      <c r="K13" s="92" t="s">
        <v>20</v>
      </c>
      <c r="L13" s="92" t="s">
        <v>20</v>
      </c>
      <c r="M13" s="92" t="s">
        <v>22</v>
      </c>
      <c r="N13" s="92" t="s">
        <v>22</v>
      </c>
    </row>
    <row r="14" spans="1:19">
      <c r="A14" s="89"/>
      <c r="B14" s="90">
        <v>406</v>
      </c>
      <c r="C14" s="91" t="s">
        <v>709</v>
      </c>
      <c r="D14" s="89" t="s">
        <v>11</v>
      </c>
      <c r="E14" s="92" t="s">
        <v>22</v>
      </c>
      <c r="F14" s="92" t="s">
        <v>20</v>
      </c>
      <c r="G14" s="92" t="s">
        <v>20</v>
      </c>
      <c r="H14" s="92" t="s">
        <v>22</v>
      </c>
      <c r="I14" s="92" t="s">
        <v>22</v>
      </c>
      <c r="J14" s="92" t="s">
        <v>22</v>
      </c>
      <c r="K14" s="92" t="s">
        <v>20</v>
      </c>
      <c r="L14" s="92" t="s">
        <v>20</v>
      </c>
      <c r="M14" s="92" t="s">
        <v>22</v>
      </c>
      <c r="N14" s="92" t="s">
        <v>22</v>
      </c>
    </row>
    <row r="15" spans="1:19">
      <c r="A15" s="89"/>
      <c r="B15" s="90" t="s">
        <v>708</v>
      </c>
      <c r="C15" s="91" t="s">
        <v>706</v>
      </c>
      <c r="D15" s="91" t="s">
        <v>8</v>
      </c>
      <c r="E15" s="92" t="s">
        <v>22</v>
      </c>
      <c r="F15" s="92" t="s">
        <v>20</v>
      </c>
      <c r="G15" s="92" t="s">
        <v>20</v>
      </c>
      <c r="H15" s="92" t="s">
        <v>22</v>
      </c>
      <c r="I15" s="92" t="s">
        <v>22</v>
      </c>
      <c r="J15" s="92" t="s">
        <v>22</v>
      </c>
      <c r="K15" s="92" t="s">
        <v>20</v>
      </c>
      <c r="L15" s="92" t="s">
        <v>20</v>
      </c>
      <c r="M15" s="92" t="s">
        <v>22</v>
      </c>
      <c r="N15" s="92" t="s">
        <v>22</v>
      </c>
    </row>
    <row r="16" spans="1:19" s="85" customFormat="1">
      <c r="A16" s="89"/>
      <c r="B16" s="90" t="s">
        <v>929</v>
      </c>
      <c r="C16" s="91" t="s">
        <v>930</v>
      </c>
      <c r="D16" s="91" t="s">
        <v>8</v>
      </c>
      <c r="E16" s="92" t="s">
        <v>22</v>
      </c>
      <c r="F16" s="92" t="s">
        <v>20</v>
      </c>
      <c r="G16" s="92" t="s">
        <v>20</v>
      </c>
      <c r="H16" s="92" t="s">
        <v>22</v>
      </c>
      <c r="I16" s="92" t="s">
        <v>22</v>
      </c>
      <c r="J16" s="92" t="s">
        <v>22</v>
      </c>
      <c r="K16" s="92" t="s">
        <v>20</v>
      </c>
      <c r="L16" s="92" t="s">
        <v>20</v>
      </c>
      <c r="M16" s="92" t="s">
        <v>22</v>
      </c>
      <c r="N16" s="92" t="s">
        <v>22</v>
      </c>
    </row>
    <row r="17" spans="1:14">
      <c r="A17" s="89"/>
      <c r="B17" s="90">
        <v>408</v>
      </c>
      <c r="C17" s="91" t="s">
        <v>710</v>
      </c>
      <c r="D17" s="91" t="s">
        <v>11</v>
      </c>
      <c r="E17" s="92" t="s">
        <v>22</v>
      </c>
      <c r="F17" s="92" t="s">
        <v>20</v>
      </c>
      <c r="G17" s="92" t="s">
        <v>20</v>
      </c>
      <c r="H17" s="92" t="s">
        <v>22</v>
      </c>
      <c r="I17" s="92" t="s">
        <v>22</v>
      </c>
      <c r="J17" s="92" t="s">
        <v>22</v>
      </c>
      <c r="K17" s="92" t="s">
        <v>20</v>
      </c>
      <c r="L17" s="92" t="s">
        <v>20</v>
      </c>
      <c r="M17" s="92" t="s">
        <v>22</v>
      </c>
      <c r="N17" s="92" t="s">
        <v>22</v>
      </c>
    </row>
    <row r="18" spans="1:14" s="85" customFormat="1">
      <c r="A18" s="89"/>
      <c r="B18" s="90">
        <v>415</v>
      </c>
      <c r="C18" s="91" t="s">
        <v>928</v>
      </c>
      <c r="D18" s="91" t="s">
        <v>11</v>
      </c>
      <c r="E18" s="92" t="s">
        <v>22</v>
      </c>
      <c r="F18" s="92" t="s">
        <v>20</v>
      </c>
      <c r="G18" s="92" t="s">
        <v>20</v>
      </c>
      <c r="H18" s="92" t="s">
        <v>22</v>
      </c>
      <c r="I18" s="92" t="s">
        <v>22</v>
      </c>
      <c r="J18" s="92" t="s">
        <v>22</v>
      </c>
      <c r="K18" s="92" t="s">
        <v>20</v>
      </c>
      <c r="L18" s="92" t="s">
        <v>20</v>
      </c>
      <c r="M18" s="92" t="s">
        <v>22</v>
      </c>
      <c r="N18" s="92" t="s">
        <v>22</v>
      </c>
    </row>
    <row r="19" spans="1:14">
      <c r="A19" s="89"/>
      <c r="B19" s="90">
        <v>405</v>
      </c>
      <c r="C19" s="91" t="s">
        <v>711</v>
      </c>
      <c r="D19" s="91" t="s">
        <v>11</v>
      </c>
      <c r="E19" s="92" t="s">
        <v>22</v>
      </c>
      <c r="F19" s="92" t="s">
        <v>20</v>
      </c>
      <c r="G19" s="92" t="s">
        <v>20</v>
      </c>
      <c r="H19" s="92" t="s">
        <v>22</v>
      </c>
      <c r="I19" s="92" t="s">
        <v>22</v>
      </c>
      <c r="J19" s="92" t="s">
        <v>22</v>
      </c>
      <c r="K19" s="92" t="s">
        <v>20</v>
      </c>
      <c r="L19" s="92" t="s">
        <v>20</v>
      </c>
      <c r="M19" s="92" t="s">
        <v>22</v>
      </c>
      <c r="N19" s="92" t="s">
        <v>22</v>
      </c>
    </row>
    <row r="20" spans="1:14" s="85" customFormat="1">
      <c r="A20" s="89"/>
      <c r="B20" s="90" t="s">
        <v>2034</v>
      </c>
      <c r="C20" s="91" t="s">
        <v>706</v>
      </c>
      <c r="D20" s="91" t="s">
        <v>8</v>
      </c>
      <c r="E20" s="92" t="s">
        <v>22</v>
      </c>
      <c r="F20" s="92" t="s">
        <v>20</v>
      </c>
      <c r="G20" s="92" t="s">
        <v>20</v>
      </c>
      <c r="H20" s="92" t="s">
        <v>22</v>
      </c>
      <c r="I20" s="92" t="s">
        <v>22</v>
      </c>
      <c r="J20" s="92" t="s">
        <v>22</v>
      </c>
      <c r="K20" s="92" t="s">
        <v>20</v>
      </c>
      <c r="L20" s="92" t="s">
        <v>20</v>
      </c>
      <c r="M20" s="92" t="s">
        <v>22</v>
      </c>
      <c r="N20" s="92" t="s">
        <v>22</v>
      </c>
    </row>
    <row r="21" spans="1:14" s="85" customFormat="1">
      <c r="A21" s="89"/>
      <c r="B21" s="90" t="s">
        <v>2035</v>
      </c>
      <c r="C21" s="91" t="s">
        <v>927</v>
      </c>
      <c r="D21" s="91" t="s">
        <v>8</v>
      </c>
      <c r="E21" s="92" t="s">
        <v>22</v>
      </c>
      <c r="F21" s="92" t="s">
        <v>20</v>
      </c>
      <c r="G21" s="92" t="s">
        <v>20</v>
      </c>
      <c r="H21" s="92" t="s">
        <v>22</v>
      </c>
      <c r="I21" s="92" t="s">
        <v>22</v>
      </c>
      <c r="J21" s="92" t="s">
        <v>22</v>
      </c>
      <c r="K21" s="92" t="s">
        <v>20</v>
      </c>
      <c r="L21" s="92" t="s">
        <v>20</v>
      </c>
      <c r="M21" s="92" t="s">
        <v>22</v>
      </c>
      <c r="N21" s="92" t="s">
        <v>22</v>
      </c>
    </row>
    <row r="22" spans="1:14" s="85" customFormat="1">
      <c r="A22" s="89"/>
      <c r="B22" s="90" t="s">
        <v>2036</v>
      </c>
      <c r="C22" s="91" t="s">
        <v>930</v>
      </c>
      <c r="D22" s="91" t="s">
        <v>8</v>
      </c>
      <c r="E22" s="92" t="s">
        <v>22</v>
      </c>
      <c r="F22" s="92" t="s">
        <v>20</v>
      </c>
      <c r="G22" s="92" t="s">
        <v>20</v>
      </c>
      <c r="H22" s="92" t="s">
        <v>22</v>
      </c>
      <c r="I22" s="92" t="s">
        <v>22</v>
      </c>
      <c r="J22" s="92" t="s">
        <v>22</v>
      </c>
      <c r="K22" s="92" t="s">
        <v>20</v>
      </c>
      <c r="L22" s="92" t="s">
        <v>20</v>
      </c>
      <c r="M22" s="92" t="s">
        <v>22</v>
      </c>
      <c r="N22" s="92" t="s">
        <v>22</v>
      </c>
    </row>
    <row r="23" spans="1:14">
      <c r="A23" s="89"/>
      <c r="B23" s="90">
        <v>407</v>
      </c>
      <c r="C23" s="91" t="s">
        <v>712</v>
      </c>
      <c r="D23" s="91" t="s">
        <v>11</v>
      </c>
      <c r="E23" s="92" t="s">
        <v>22</v>
      </c>
      <c r="F23" s="92" t="s">
        <v>20</v>
      </c>
      <c r="G23" s="92" t="s">
        <v>20</v>
      </c>
      <c r="H23" s="92" t="s">
        <v>22</v>
      </c>
      <c r="I23" s="92" t="s">
        <v>22</v>
      </c>
      <c r="J23" s="92" t="s">
        <v>22</v>
      </c>
      <c r="K23" s="92" t="s">
        <v>20</v>
      </c>
      <c r="L23" s="92" t="s">
        <v>20</v>
      </c>
      <c r="M23" s="92" t="s">
        <v>22</v>
      </c>
      <c r="N23" s="92" t="s">
        <v>22</v>
      </c>
    </row>
    <row r="24" spans="1:14" s="85" customFormat="1">
      <c r="A24" s="89"/>
      <c r="B24" s="90">
        <v>416</v>
      </c>
      <c r="C24" s="91" t="s">
        <v>928</v>
      </c>
      <c r="D24" s="91" t="s">
        <v>11</v>
      </c>
      <c r="E24" s="92" t="s">
        <v>22</v>
      </c>
      <c r="F24" s="92" t="s">
        <v>20</v>
      </c>
      <c r="G24" s="92" t="s">
        <v>20</v>
      </c>
      <c r="H24" s="92" t="s">
        <v>22</v>
      </c>
      <c r="I24" s="92" t="s">
        <v>22</v>
      </c>
      <c r="J24" s="92" t="s">
        <v>22</v>
      </c>
      <c r="K24" s="92" t="s">
        <v>20</v>
      </c>
      <c r="L24" s="92" t="s">
        <v>20</v>
      </c>
      <c r="M24" s="92" t="s">
        <v>22</v>
      </c>
      <c r="N24" s="92" t="s">
        <v>22</v>
      </c>
    </row>
    <row r="25" spans="1:14" ht="26.4">
      <c r="A25" s="89"/>
      <c r="B25" s="90">
        <v>122</v>
      </c>
      <c r="C25" s="91" t="s">
        <v>598</v>
      </c>
      <c r="D25" s="89" t="s">
        <v>8</v>
      </c>
      <c r="E25" s="92" t="s">
        <v>22</v>
      </c>
      <c r="F25" s="92" t="s">
        <v>20</v>
      </c>
      <c r="G25" s="92" t="s">
        <v>20</v>
      </c>
      <c r="H25" s="92" t="s">
        <v>22</v>
      </c>
      <c r="I25" s="92" t="s">
        <v>22</v>
      </c>
      <c r="J25" s="92" t="s">
        <v>22</v>
      </c>
      <c r="K25" s="92" t="s">
        <v>20</v>
      </c>
      <c r="L25" s="92" t="s">
        <v>20</v>
      </c>
      <c r="M25" s="92" t="s">
        <v>22</v>
      </c>
      <c r="N25" s="92" t="s">
        <v>22</v>
      </c>
    </row>
    <row r="26" spans="1:14">
      <c r="A26" s="89"/>
      <c r="B26" s="90">
        <v>13</v>
      </c>
      <c r="C26" s="91" t="s">
        <v>599</v>
      </c>
      <c r="D26" s="89" t="s">
        <v>11</v>
      </c>
      <c r="E26" s="92" t="s">
        <v>22</v>
      </c>
      <c r="F26" s="92" t="s">
        <v>20</v>
      </c>
      <c r="G26" s="92" t="s">
        <v>20</v>
      </c>
      <c r="H26" s="92" t="s">
        <v>22</v>
      </c>
      <c r="I26" s="92" t="s">
        <v>22</v>
      </c>
      <c r="J26" s="92" t="s">
        <v>22</v>
      </c>
      <c r="K26" s="92" t="s">
        <v>20</v>
      </c>
      <c r="L26" s="92" t="s">
        <v>20</v>
      </c>
      <c r="M26" s="92" t="s">
        <v>22</v>
      </c>
      <c r="N26" s="92" t="s">
        <v>22</v>
      </c>
    </row>
    <row r="27" spans="1:14">
      <c r="A27" s="89"/>
      <c r="B27" s="90">
        <v>14</v>
      </c>
      <c r="C27" s="91" t="s">
        <v>600</v>
      </c>
      <c r="D27" s="89" t="s">
        <v>11</v>
      </c>
      <c r="E27" s="92" t="s">
        <v>22</v>
      </c>
      <c r="F27" s="92" t="s">
        <v>20</v>
      </c>
      <c r="G27" s="92" t="s">
        <v>20</v>
      </c>
      <c r="H27" s="92" t="s">
        <v>22</v>
      </c>
      <c r="I27" s="92" t="s">
        <v>22</v>
      </c>
      <c r="J27" s="92" t="s">
        <v>22</v>
      </c>
      <c r="K27" s="92" t="s">
        <v>20</v>
      </c>
      <c r="L27" s="92" t="s">
        <v>20</v>
      </c>
      <c r="M27" s="92" t="s">
        <v>22</v>
      </c>
      <c r="N27" s="92" t="s">
        <v>22</v>
      </c>
    </row>
    <row r="28" spans="1:14">
      <c r="A28" s="89"/>
      <c r="B28" s="90">
        <v>12</v>
      </c>
      <c r="C28" s="91" t="s">
        <v>601</v>
      </c>
      <c r="D28" s="89" t="s">
        <v>8</v>
      </c>
      <c r="E28" s="92" t="s">
        <v>22</v>
      </c>
      <c r="F28" s="92" t="s">
        <v>20</v>
      </c>
      <c r="G28" s="92" t="s">
        <v>20</v>
      </c>
      <c r="H28" s="92" t="s">
        <v>22</v>
      </c>
      <c r="I28" s="92" t="s">
        <v>22</v>
      </c>
      <c r="J28" s="92" t="s">
        <v>22</v>
      </c>
      <c r="K28" s="92" t="s">
        <v>20</v>
      </c>
      <c r="L28" s="92" t="s">
        <v>20</v>
      </c>
      <c r="M28" s="92" t="s">
        <v>22</v>
      </c>
      <c r="N28" s="92" t="s">
        <v>22</v>
      </c>
    </row>
    <row r="29" spans="1:14">
      <c r="A29" s="89"/>
      <c r="B29" s="90">
        <v>90</v>
      </c>
      <c r="C29" s="91" t="s">
        <v>602</v>
      </c>
      <c r="D29" s="89" t="s">
        <v>8</v>
      </c>
      <c r="E29" s="92" t="s">
        <v>22</v>
      </c>
      <c r="F29" s="92" t="s">
        <v>20</v>
      </c>
      <c r="G29" s="92" t="s">
        <v>20</v>
      </c>
      <c r="H29" s="92" t="s">
        <v>22</v>
      </c>
      <c r="I29" s="92" t="s">
        <v>22</v>
      </c>
      <c r="J29" s="92" t="s">
        <v>22</v>
      </c>
      <c r="K29" s="92" t="s">
        <v>20</v>
      </c>
      <c r="L29" s="92" t="s">
        <v>20</v>
      </c>
      <c r="M29" s="92" t="s">
        <v>22</v>
      </c>
      <c r="N29" s="92" t="s">
        <v>22</v>
      </c>
    </row>
    <row r="30" spans="1:14" ht="26.4">
      <c r="A30" s="89"/>
      <c r="B30" s="90">
        <v>113</v>
      </c>
      <c r="C30" s="91" t="s">
        <v>603</v>
      </c>
      <c r="D30" s="89" t="s">
        <v>8</v>
      </c>
      <c r="E30" s="92" t="s">
        <v>22</v>
      </c>
      <c r="F30" s="92" t="s">
        <v>20</v>
      </c>
      <c r="G30" s="92" t="s">
        <v>20</v>
      </c>
      <c r="H30" s="92" t="s">
        <v>22</v>
      </c>
      <c r="I30" s="92" t="s">
        <v>22</v>
      </c>
      <c r="J30" s="92" t="s">
        <v>22</v>
      </c>
      <c r="K30" s="92" t="s">
        <v>20</v>
      </c>
      <c r="L30" s="92" t="s">
        <v>20</v>
      </c>
      <c r="M30" s="92" t="s">
        <v>22</v>
      </c>
      <c r="N30" s="92" t="s">
        <v>22</v>
      </c>
    </row>
    <row r="31" spans="1:14">
      <c r="A31" s="89"/>
      <c r="B31" s="90">
        <v>36</v>
      </c>
      <c r="C31" s="91" t="s">
        <v>604</v>
      </c>
      <c r="D31" s="89" t="s">
        <v>11</v>
      </c>
      <c r="E31" s="92" t="s">
        <v>22</v>
      </c>
      <c r="F31" s="92" t="s">
        <v>20</v>
      </c>
      <c r="G31" s="92" t="s">
        <v>20</v>
      </c>
      <c r="H31" s="92" t="s">
        <v>22</v>
      </c>
      <c r="I31" s="92" t="s">
        <v>22</v>
      </c>
      <c r="J31" s="92" t="s">
        <v>22</v>
      </c>
      <c r="K31" s="92" t="s">
        <v>20</v>
      </c>
      <c r="L31" s="92" t="s">
        <v>20</v>
      </c>
      <c r="M31" s="92" t="s">
        <v>22</v>
      </c>
      <c r="N31" s="92" t="s">
        <v>22</v>
      </c>
    </row>
    <row r="32" spans="1:14">
      <c r="A32" s="89"/>
      <c r="B32" s="90">
        <v>295</v>
      </c>
      <c r="C32" s="91" t="s">
        <v>605</v>
      </c>
      <c r="D32" s="89" t="s">
        <v>11</v>
      </c>
      <c r="E32" s="92" t="s">
        <v>22</v>
      </c>
      <c r="F32" s="92" t="s">
        <v>20</v>
      </c>
      <c r="G32" s="92" t="s">
        <v>20</v>
      </c>
      <c r="H32" s="92" t="s">
        <v>22</v>
      </c>
      <c r="I32" s="92" t="s">
        <v>22</v>
      </c>
      <c r="J32" s="92" t="s">
        <v>22</v>
      </c>
      <c r="K32" s="92" t="s">
        <v>20</v>
      </c>
      <c r="L32" s="92" t="s">
        <v>20</v>
      </c>
      <c r="M32" s="92" t="s">
        <v>22</v>
      </c>
      <c r="N32" s="92" t="s">
        <v>22</v>
      </c>
    </row>
    <row r="33" spans="1:14" s="79" customFormat="1">
      <c r="A33" s="89"/>
      <c r="B33" s="90">
        <v>275</v>
      </c>
      <c r="C33" s="91" t="s">
        <v>833</v>
      </c>
      <c r="D33" s="89" t="s">
        <v>11</v>
      </c>
      <c r="E33" s="92" t="s">
        <v>22</v>
      </c>
      <c r="F33" s="92" t="s">
        <v>20</v>
      </c>
      <c r="G33" s="92" t="s">
        <v>20</v>
      </c>
      <c r="H33" s="92" t="s">
        <v>22</v>
      </c>
      <c r="I33" s="92" t="s">
        <v>22</v>
      </c>
      <c r="J33" s="92" t="s">
        <v>22</v>
      </c>
      <c r="K33" s="92" t="s">
        <v>20</v>
      </c>
      <c r="L33" s="92" t="s">
        <v>20</v>
      </c>
      <c r="M33" s="92" t="s">
        <v>22</v>
      </c>
      <c r="N33" s="92" t="s">
        <v>22</v>
      </c>
    </row>
    <row r="34" spans="1:14">
      <c r="A34" s="89"/>
      <c r="B34" s="90" t="s">
        <v>931</v>
      </c>
      <c r="C34" s="91" t="s">
        <v>833</v>
      </c>
      <c r="D34" s="89" t="s">
        <v>11</v>
      </c>
      <c r="E34" s="92" t="s">
        <v>22</v>
      </c>
      <c r="F34" s="92" t="s">
        <v>20</v>
      </c>
      <c r="G34" s="92" t="s">
        <v>20</v>
      </c>
      <c r="H34" s="92" t="s">
        <v>22</v>
      </c>
      <c r="I34" s="92" t="s">
        <v>22</v>
      </c>
      <c r="J34" s="92" t="s">
        <v>22</v>
      </c>
      <c r="K34" s="92" t="s">
        <v>20</v>
      </c>
      <c r="L34" s="92" t="s">
        <v>20</v>
      </c>
      <c r="M34" s="92" t="s">
        <v>22</v>
      </c>
      <c r="N34" s="92" t="s">
        <v>22</v>
      </c>
    </row>
  </sheetData>
  <mergeCells count="3">
    <mergeCell ref="E2:I2"/>
    <mergeCell ref="J2:N2"/>
    <mergeCell ref="E1:S1"/>
  </mergeCells>
  <pageMargins left="0.7" right="0.7" top="0.75" bottom="0.75" header="0.3" footer="0.3"/>
  <pageSetup scale="59" fitToHeight="0"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T83"/>
  <sheetViews>
    <sheetView zoomScaleNormal="100" workbookViewId="0">
      <pane ySplit="3" topLeftCell="A34" activePane="bottomLeft" state="frozen"/>
      <selection pane="bottomLeft" activeCell="Z6" sqref="Z6"/>
    </sheetView>
  </sheetViews>
  <sheetFormatPr baseColWidth="10" defaultColWidth="9.21875" defaultRowHeight="13.2"/>
  <cols>
    <col min="1" max="1" width="7.44140625" style="201" customWidth="1"/>
    <col min="2" max="2" width="12.77734375" style="77" customWidth="1"/>
    <col min="3" max="3" width="28.44140625" style="168" customWidth="1"/>
    <col min="4" max="4" width="15.21875" style="168" customWidth="1"/>
    <col min="5" max="14" width="9.77734375" style="200" customWidth="1"/>
    <col min="15" max="19" width="9.77734375" style="201" customWidth="1"/>
    <col min="20" max="20" width="11.21875" style="201" customWidth="1"/>
    <col min="21" max="16384" width="9.21875" style="201"/>
  </cols>
  <sheetData>
    <row r="1" spans="1:20">
      <c r="B1" s="171"/>
      <c r="C1" s="177"/>
      <c r="D1" s="177"/>
      <c r="E1" s="553" t="s">
        <v>1088</v>
      </c>
      <c r="F1" s="554"/>
      <c r="G1" s="554"/>
      <c r="H1" s="554"/>
      <c r="I1" s="554"/>
      <c r="J1" s="554"/>
      <c r="K1" s="554"/>
      <c r="L1" s="554"/>
      <c r="M1" s="554"/>
      <c r="N1" s="554"/>
      <c r="O1" s="554"/>
      <c r="P1" s="554"/>
      <c r="Q1" s="554"/>
      <c r="R1" s="554"/>
      <c r="S1" s="554"/>
      <c r="T1" s="538" t="s">
        <v>1997</v>
      </c>
    </row>
    <row r="2" spans="1:20">
      <c r="A2" s="178"/>
      <c r="B2" s="171"/>
      <c r="C2" s="177"/>
      <c r="D2" s="177"/>
      <c r="E2" s="530" t="s">
        <v>109</v>
      </c>
      <c r="F2" s="530"/>
      <c r="G2" s="530"/>
      <c r="H2" s="530"/>
      <c r="I2" s="530"/>
      <c r="J2" s="530" t="s">
        <v>2</v>
      </c>
      <c r="K2" s="530"/>
      <c r="L2" s="530"/>
      <c r="M2" s="530"/>
      <c r="N2" s="530"/>
      <c r="O2" s="530" t="s">
        <v>1113</v>
      </c>
      <c r="P2" s="530"/>
      <c r="Q2" s="530"/>
      <c r="R2" s="530"/>
      <c r="S2" s="530"/>
      <c r="T2" s="538"/>
    </row>
    <row r="3" spans="1:20" ht="66">
      <c r="A3" s="175" t="s">
        <v>0</v>
      </c>
      <c r="B3" s="174" t="s">
        <v>1</v>
      </c>
      <c r="C3" s="175" t="s">
        <v>4</v>
      </c>
      <c r="D3" s="175" t="s">
        <v>9</v>
      </c>
      <c r="E3" s="483" t="s">
        <v>21</v>
      </c>
      <c r="F3" s="483" t="s">
        <v>23</v>
      </c>
      <c r="G3" s="483" t="s">
        <v>24</v>
      </c>
      <c r="H3" s="483" t="s">
        <v>85</v>
      </c>
      <c r="I3" s="483" t="s">
        <v>107</v>
      </c>
      <c r="J3" s="483" t="s">
        <v>21</v>
      </c>
      <c r="K3" s="483" t="s">
        <v>23</v>
      </c>
      <c r="L3" s="483" t="s">
        <v>24</v>
      </c>
      <c r="M3" s="483" t="s">
        <v>85</v>
      </c>
      <c r="N3" s="483" t="s">
        <v>107</v>
      </c>
      <c r="O3" s="483" t="s">
        <v>21</v>
      </c>
      <c r="P3" s="483" t="s">
        <v>23</v>
      </c>
      <c r="Q3" s="483" t="s">
        <v>24</v>
      </c>
      <c r="R3" s="483" t="s">
        <v>85</v>
      </c>
      <c r="S3" s="483" t="s">
        <v>107</v>
      </c>
      <c r="T3" s="538"/>
    </row>
    <row r="4" spans="1:20">
      <c r="A4" s="202" t="s">
        <v>713</v>
      </c>
      <c r="B4" s="481">
        <v>406</v>
      </c>
      <c r="C4" s="203" t="s">
        <v>714</v>
      </c>
      <c r="D4" s="202" t="s">
        <v>8</v>
      </c>
      <c r="E4" s="480" t="s">
        <v>22</v>
      </c>
      <c r="F4" s="480" t="s">
        <v>20</v>
      </c>
      <c r="G4" s="480" t="s">
        <v>20</v>
      </c>
      <c r="H4" s="480" t="s">
        <v>22</v>
      </c>
      <c r="I4" s="480" t="s">
        <v>22</v>
      </c>
      <c r="J4" s="480" t="s">
        <v>22</v>
      </c>
      <c r="K4" s="480" t="s">
        <v>20</v>
      </c>
      <c r="L4" s="480" t="s">
        <v>20</v>
      </c>
      <c r="M4" s="480" t="s">
        <v>22</v>
      </c>
      <c r="N4" s="480" t="s">
        <v>22</v>
      </c>
      <c r="O4" s="480" t="s">
        <v>22</v>
      </c>
      <c r="P4" s="480" t="s">
        <v>20</v>
      </c>
      <c r="Q4" s="480" t="s">
        <v>20</v>
      </c>
      <c r="R4" s="480" t="s">
        <v>22</v>
      </c>
      <c r="S4" s="480" t="s">
        <v>22</v>
      </c>
      <c r="T4" s="202"/>
    </row>
    <row r="5" spans="1:20">
      <c r="A5" s="202"/>
      <c r="B5" s="481">
        <v>324</v>
      </c>
      <c r="C5" s="203" t="s">
        <v>715</v>
      </c>
      <c r="D5" s="202" t="s">
        <v>8</v>
      </c>
      <c r="E5" s="480" t="s">
        <v>22</v>
      </c>
      <c r="F5" s="480" t="s">
        <v>20</v>
      </c>
      <c r="G5" s="480" t="s">
        <v>20</v>
      </c>
      <c r="H5" s="480" t="s">
        <v>22</v>
      </c>
      <c r="I5" s="480" t="s">
        <v>22</v>
      </c>
      <c r="J5" s="480" t="s">
        <v>22</v>
      </c>
      <c r="K5" s="480" t="s">
        <v>20</v>
      </c>
      <c r="L5" s="480" t="s">
        <v>20</v>
      </c>
      <c r="M5" s="480" t="s">
        <v>22</v>
      </c>
      <c r="N5" s="480" t="s">
        <v>22</v>
      </c>
      <c r="O5" s="480" t="s">
        <v>22</v>
      </c>
      <c r="P5" s="480" t="s">
        <v>20</v>
      </c>
      <c r="Q5" s="480" t="s">
        <v>20</v>
      </c>
      <c r="R5" s="480" t="s">
        <v>22</v>
      </c>
      <c r="S5" s="480" t="s">
        <v>22</v>
      </c>
      <c r="T5" s="202"/>
    </row>
    <row r="6" spans="1:20" s="53" customFormat="1" ht="66">
      <c r="A6" s="95"/>
      <c r="B6" s="51">
        <v>3</v>
      </c>
      <c r="C6" s="52" t="s">
        <v>716</v>
      </c>
      <c r="D6" s="95" t="s">
        <v>11</v>
      </c>
      <c r="E6" s="479" t="s">
        <v>22</v>
      </c>
      <c r="F6" s="479" t="s">
        <v>20</v>
      </c>
      <c r="G6" s="479" t="s">
        <v>20</v>
      </c>
      <c r="H6" s="479" t="s">
        <v>22</v>
      </c>
      <c r="I6" s="479" t="s">
        <v>22</v>
      </c>
      <c r="J6" s="479" t="s">
        <v>22</v>
      </c>
      <c r="K6" s="479" t="s">
        <v>20</v>
      </c>
      <c r="L6" s="479" t="s">
        <v>20</v>
      </c>
      <c r="M6" s="479" t="s">
        <v>22</v>
      </c>
      <c r="N6" s="479" t="s">
        <v>22</v>
      </c>
      <c r="O6" s="479" t="s">
        <v>22</v>
      </c>
      <c r="P6" s="181" t="s">
        <v>1962</v>
      </c>
      <c r="Q6" s="479" t="s">
        <v>20</v>
      </c>
      <c r="R6" s="479" t="s">
        <v>22</v>
      </c>
      <c r="S6" s="479" t="s">
        <v>22</v>
      </c>
      <c r="T6" s="95"/>
    </row>
    <row r="7" spans="1:20" s="53" customFormat="1" ht="66">
      <c r="A7" s="95"/>
      <c r="B7" s="51">
        <v>1</v>
      </c>
      <c r="C7" s="52" t="s">
        <v>717</v>
      </c>
      <c r="D7" s="95" t="s">
        <v>11</v>
      </c>
      <c r="E7" s="479" t="s">
        <v>22</v>
      </c>
      <c r="F7" s="479" t="s">
        <v>20</v>
      </c>
      <c r="G7" s="479" t="s">
        <v>20</v>
      </c>
      <c r="H7" s="479" t="s">
        <v>22</v>
      </c>
      <c r="I7" s="479" t="s">
        <v>22</v>
      </c>
      <c r="J7" s="479" t="s">
        <v>22</v>
      </c>
      <c r="K7" s="479" t="s">
        <v>20</v>
      </c>
      <c r="L7" s="479" t="s">
        <v>20</v>
      </c>
      <c r="M7" s="479" t="s">
        <v>22</v>
      </c>
      <c r="N7" s="479" t="s">
        <v>22</v>
      </c>
      <c r="O7" s="479" t="s">
        <v>22</v>
      </c>
      <c r="P7" s="181" t="s">
        <v>1963</v>
      </c>
      <c r="Q7" s="479" t="s">
        <v>20</v>
      </c>
      <c r="R7" s="479" t="s">
        <v>22</v>
      </c>
      <c r="S7" s="479" t="s">
        <v>22</v>
      </c>
      <c r="T7" s="95"/>
    </row>
    <row r="8" spans="1:20">
      <c r="A8" s="202"/>
      <c r="B8" s="481">
        <v>302</v>
      </c>
      <c r="C8" s="203" t="s">
        <v>718</v>
      </c>
      <c r="D8" s="202" t="s">
        <v>11</v>
      </c>
      <c r="E8" s="480" t="s">
        <v>22</v>
      </c>
      <c r="F8" s="480" t="s">
        <v>20</v>
      </c>
      <c r="G8" s="480" t="s">
        <v>20</v>
      </c>
      <c r="H8" s="480" t="s">
        <v>22</v>
      </c>
      <c r="I8" s="480" t="s">
        <v>22</v>
      </c>
      <c r="J8" s="480" t="s">
        <v>22</v>
      </c>
      <c r="K8" s="480" t="s">
        <v>20</v>
      </c>
      <c r="L8" s="480" t="s">
        <v>20</v>
      </c>
      <c r="M8" s="480" t="s">
        <v>22</v>
      </c>
      <c r="N8" s="480" t="s">
        <v>22</v>
      </c>
      <c r="O8" s="480" t="s">
        <v>22</v>
      </c>
      <c r="P8" s="480" t="s">
        <v>20</v>
      </c>
      <c r="Q8" s="480" t="s">
        <v>20</v>
      </c>
      <c r="R8" s="480" t="s">
        <v>22</v>
      </c>
      <c r="S8" s="480" t="s">
        <v>22</v>
      </c>
      <c r="T8" s="202"/>
    </row>
    <row r="9" spans="1:20">
      <c r="A9" s="202"/>
      <c r="B9" s="481">
        <v>303</v>
      </c>
      <c r="C9" s="203" t="s">
        <v>719</v>
      </c>
      <c r="D9" s="202" t="s">
        <v>11</v>
      </c>
      <c r="E9" s="480" t="s">
        <v>22</v>
      </c>
      <c r="F9" s="480" t="s">
        <v>20</v>
      </c>
      <c r="G9" s="480" t="s">
        <v>20</v>
      </c>
      <c r="H9" s="480" t="s">
        <v>22</v>
      </c>
      <c r="I9" s="480" t="s">
        <v>22</v>
      </c>
      <c r="J9" s="480" t="s">
        <v>22</v>
      </c>
      <c r="K9" s="480" t="s">
        <v>20</v>
      </c>
      <c r="L9" s="480" t="s">
        <v>20</v>
      </c>
      <c r="M9" s="480" t="s">
        <v>22</v>
      </c>
      <c r="N9" s="480" t="s">
        <v>22</v>
      </c>
      <c r="O9" s="480" t="s">
        <v>22</v>
      </c>
      <c r="P9" s="480" t="s">
        <v>20</v>
      </c>
      <c r="Q9" s="480" t="s">
        <v>20</v>
      </c>
      <c r="R9" s="480" t="s">
        <v>22</v>
      </c>
      <c r="S9" s="480" t="s">
        <v>22</v>
      </c>
      <c r="T9" s="202"/>
    </row>
    <row r="10" spans="1:20">
      <c r="A10" s="202"/>
      <c r="B10" s="481">
        <v>407</v>
      </c>
      <c r="C10" s="203" t="s">
        <v>722</v>
      </c>
      <c r="D10" s="202" t="s">
        <v>11</v>
      </c>
      <c r="E10" s="480" t="s">
        <v>22</v>
      </c>
      <c r="F10" s="480" t="s">
        <v>20</v>
      </c>
      <c r="G10" s="480" t="s">
        <v>20</v>
      </c>
      <c r="H10" s="480" t="s">
        <v>22</v>
      </c>
      <c r="I10" s="480" t="s">
        <v>22</v>
      </c>
      <c r="J10" s="480" t="s">
        <v>22</v>
      </c>
      <c r="K10" s="480" t="s">
        <v>20</v>
      </c>
      <c r="L10" s="480" t="s">
        <v>20</v>
      </c>
      <c r="M10" s="480" t="s">
        <v>22</v>
      </c>
      <c r="N10" s="480" t="s">
        <v>22</v>
      </c>
      <c r="O10" s="480" t="s">
        <v>22</v>
      </c>
      <c r="P10" s="480" t="s">
        <v>20</v>
      </c>
      <c r="Q10" s="480" t="s">
        <v>20</v>
      </c>
      <c r="R10" s="480" t="s">
        <v>22</v>
      </c>
      <c r="S10" s="480" t="s">
        <v>22</v>
      </c>
      <c r="T10" s="202"/>
    </row>
    <row r="11" spans="1:20">
      <c r="A11" s="202"/>
      <c r="B11" s="481">
        <v>5</v>
      </c>
      <c r="C11" s="203" t="s">
        <v>720</v>
      </c>
      <c r="D11" s="202" t="s">
        <v>11</v>
      </c>
      <c r="E11" s="479" t="s">
        <v>22</v>
      </c>
      <c r="F11" s="181" t="s">
        <v>1964</v>
      </c>
      <c r="G11" s="480" t="s">
        <v>20</v>
      </c>
      <c r="H11" s="480" t="s">
        <v>22</v>
      </c>
      <c r="I11" s="480" t="s">
        <v>22</v>
      </c>
      <c r="J11" s="480" t="s">
        <v>22</v>
      </c>
      <c r="K11" s="480" t="s">
        <v>20</v>
      </c>
      <c r="L11" s="480" t="s">
        <v>20</v>
      </c>
      <c r="M11" s="480" t="s">
        <v>22</v>
      </c>
      <c r="N11" s="480" t="s">
        <v>22</v>
      </c>
      <c r="O11" s="479" t="s">
        <v>22</v>
      </c>
      <c r="P11" s="100" t="s">
        <v>1042</v>
      </c>
      <c r="Q11" s="480" t="s">
        <v>20</v>
      </c>
      <c r="R11" s="480" t="s">
        <v>22</v>
      </c>
      <c r="S11" s="480" t="s">
        <v>22</v>
      </c>
      <c r="T11" s="202"/>
    </row>
    <row r="12" spans="1:20">
      <c r="A12" s="202"/>
      <c r="B12" s="481">
        <v>505</v>
      </c>
      <c r="C12" s="203" t="s">
        <v>2288</v>
      </c>
      <c r="D12" s="202" t="s">
        <v>11</v>
      </c>
      <c r="E12" s="479" t="s">
        <v>22</v>
      </c>
      <c r="F12" s="181" t="s">
        <v>1964</v>
      </c>
      <c r="G12" s="480" t="s">
        <v>20</v>
      </c>
      <c r="H12" s="480" t="s">
        <v>22</v>
      </c>
      <c r="I12" s="480" t="s">
        <v>22</v>
      </c>
      <c r="J12" s="480" t="s">
        <v>22</v>
      </c>
      <c r="K12" s="480" t="s">
        <v>20</v>
      </c>
      <c r="L12" s="480" t="s">
        <v>20</v>
      </c>
      <c r="M12" s="480" t="s">
        <v>22</v>
      </c>
      <c r="N12" s="480" t="s">
        <v>22</v>
      </c>
      <c r="O12" s="479" t="s">
        <v>22</v>
      </c>
      <c r="P12" s="100" t="s">
        <v>1042</v>
      </c>
      <c r="Q12" s="480" t="s">
        <v>20</v>
      </c>
      <c r="R12" s="480" t="s">
        <v>22</v>
      </c>
      <c r="S12" s="480" t="s">
        <v>22</v>
      </c>
      <c r="T12" s="202"/>
    </row>
    <row r="13" spans="1:20">
      <c r="A13" s="202"/>
      <c r="B13" s="481">
        <v>506</v>
      </c>
      <c r="C13" s="203" t="s">
        <v>2288</v>
      </c>
      <c r="D13" s="202" t="s">
        <v>11</v>
      </c>
      <c r="E13" s="479" t="s">
        <v>22</v>
      </c>
      <c r="F13" s="181" t="s">
        <v>1964</v>
      </c>
      <c r="G13" s="480" t="s">
        <v>20</v>
      </c>
      <c r="H13" s="480" t="s">
        <v>22</v>
      </c>
      <c r="I13" s="480" t="s">
        <v>22</v>
      </c>
      <c r="J13" s="480" t="s">
        <v>22</v>
      </c>
      <c r="K13" s="480" t="s">
        <v>20</v>
      </c>
      <c r="L13" s="480" t="s">
        <v>20</v>
      </c>
      <c r="M13" s="480" t="s">
        <v>22</v>
      </c>
      <c r="N13" s="480" t="s">
        <v>22</v>
      </c>
      <c r="O13" s="479" t="s">
        <v>22</v>
      </c>
      <c r="P13" s="100" t="s">
        <v>1042</v>
      </c>
      <c r="Q13" s="480" t="s">
        <v>20</v>
      </c>
      <c r="R13" s="480" t="s">
        <v>22</v>
      </c>
      <c r="S13" s="480" t="s">
        <v>22</v>
      </c>
      <c r="T13" s="202"/>
    </row>
    <row r="14" spans="1:20">
      <c r="A14" s="202"/>
      <c r="B14" s="481">
        <v>6</v>
      </c>
      <c r="C14" s="203" t="s">
        <v>721</v>
      </c>
      <c r="D14" s="202" t="s">
        <v>11</v>
      </c>
      <c r="E14" s="480" t="s">
        <v>22</v>
      </c>
      <c r="F14" s="479" t="s">
        <v>20</v>
      </c>
      <c r="G14" s="480" t="s">
        <v>20</v>
      </c>
      <c r="H14" s="480" t="s">
        <v>22</v>
      </c>
      <c r="I14" s="480" t="s">
        <v>22</v>
      </c>
      <c r="J14" s="480" t="s">
        <v>22</v>
      </c>
      <c r="K14" s="480" t="s">
        <v>20</v>
      </c>
      <c r="L14" s="480" t="s">
        <v>20</v>
      </c>
      <c r="M14" s="480" t="s">
        <v>22</v>
      </c>
      <c r="N14" s="480" t="s">
        <v>22</v>
      </c>
      <c r="O14" s="480" t="s">
        <v>22</v>
      </c>
      <c r="P14" s="181" t="s">
        <v>828</v>
      </c>
      <c r="Q14" s="480" t="s">
        <v>20</v>
      </c>
      <c r="R14" s="480" t="s">
        <v>22</v>
      </c>
      <c r="S14" s="480" t="s">
        <v>22</v>
      </c>
      <c r="T14" s="202"/>
    </row>
    <row r="15" spans="1:20">
      <c r="A15" s="202"/>
      <c r="B15" s="481">
        <v>304</v>
      </c>
      <c r="C15" s="203" t="s">
        <v>723</v>
      </c>
      <c r="D15" s="202" t="s">
        <v>11</v>
      </c>
      <c r="E15" s="480" t="s">
        <v>22</v>
      </c>
      <c r="F15" s="480" t="s">
        <v>20</v>
      </c>
      <c r="G15" s="480" t="s">
        <v>20</v>
      </c>
      <c r="H15" s="480" t="s">
        <v>22</v>
      </c>
      <c r="I15" s="480" t="s">
        <v>22</v>
      </c>
      <c r="J15" s="480" t="s">
        <v>22</v>
      </c>
      <c r="K15" s="480" t="s">
        <v>20</v>
      </c>
      <c r="L15" s="480" t="s">
        <v>20</v>
      </c>
      <c r="M15" s="480" t="s">
        <v>22</v>
      </c>
      <c r="N15" s="480" t="s">
        <v>22</v>
      </c>
      <c r="O15" s="480" t="s">
        <v>22</v>
      </c>
      <c r="P15" s="480" t="s">
        <v>20</v>
      </c>
      <c r="Q15" s="480" t="s">
        <v>20</v>
      </c>
      <c r="R15" s="480" t="s">
        <v>22</v>
      </c>
      <c r="S15" s="480" t="s">
        <v>22</v>
      </c>
      <c r="T15" s="202"/>
    </row>
    <row r="16" spans="1:20" ht="26.4">
      <c r="A16" s="202"/>
      <c r="B16" s="481">
        <v>305</v>
      </c>
      <c r="C16" s="203" t="s">
        <v>724</v>
      </c>
      <c r="D16" s="202" t="s">
        <v>11</v>
      </c>
      <c r="E16" s="480" t="s">
        <v>22</v>
      </c>
      <c r="F16" s="480" t="s">
        <v>20</v>
      </c>
      <c r="G16" s="480" t="s">
        <v>20</v>
      </c>
      <c r="H16" s="480" t="s">
        <v>22</v>
      </c>
      <c r="I16" s="480" t="s">
        <v>22</v>
      </c>
      <c r="J16" s="480" t="s">
        <v>22</v>
      </c>
      <c r="K16" s="480" t="s">
        <v>20</v>
      </c>
      <c r="L16" s="480" t="s">
        <v>20</v>
      </c>
      <c r="M16" s="480" t="s">
        <v>22</v>
      </c>
      <c r="N16" s="480" t="s">
        <v>22</v>
      </c>
      <c r="O16" s="480" t="s">
        <v>22</v>
      </c>
      <c r="P16" s="480" t="s">
        <v>20</v>
      </c>
      <c r="Q16" s="480" t="s">
        <v>20</v>
      </c>
      <c r="R16" s="480" t="s">
        <v>22</v>
      </c>
      <c r="S16" s="480" t="s">
        <v>22</v>
      </c>
      <c r="T16" s="202"/>
    </row>
    <row r="17" spans="1:20">
      <c r="A17" s="202"/>
      <c r="B17" s="481">
        <v>306</v>
      </c>
      <c r="C17" s="203" t="s">
        <v>725</v>
      </c>
      <c r="D17" s="202" t="s">
        <v>11</v>
      </c>
      <c r="E17" s="480" t="s">
        <v>22</v>
      </c>
      <c r="F17" s="480" t="s">
        <v>20</v>
      </c>
      <c r="G17" s="480" t="s">
        <v>20</v>
      </c>
      <c r="H17" s="480" t="s">
        <v>22</v>
      </c>
      <c r="I17" s="480" t="s">
        <v>22</v>
      </c>
      <c r="J17" s="480" t="s">
        <v>22</v>
      </c>
      <c r="K17" s="480" t="s">
        <v>20</v>
      </c>
      <c r="L17" s="480" t="s">
        <v>20</v>
      </c>
      <c r="M17" s="480" t="s">
        <v>22</v>
      </c>
      <c r="N17" s="480" t="s">
        <v>22</v>
      </c>
      <c r="O17" s="480" t="s">
        <v>22</v>
      </c>
      <c r="P17" s="480" t="s">
        <v>20</v>
      </c>
      <c r="Q17" s="480" t="s">
        <v>20</v>
      </c>
      <c r="R17" s="480" t="s">
        <v>22</v>
      </c>
      <c r="S17" s="480" t="s">
        <v>22</v>
      </c>
      <c r="T17" s="202"/>
    </row>
    <row r="18" spans="1:20">
      <c r="A18" s="202"/>
      <c r="B18" s="481">
        <v>307</v>
      </c>
      <c r="C18" s="203" t="s">
        <v>726</v>
      </c>
      <c r="D18" s="202" t="s">
        <v>11</v>
      </c>
      <c r="E18" s="480" t="s">
        <v>22</v>
      </c>
      <c r="F18" s="480" t="s">
        <v>20</v>
      </c>
      <c r="G18" s="480" t="s">
        <v>20</v>
      </c>
      <c r="H18" s="480" t="s">
        <v>22</v>
      </c>
      <c r="I18" s="480" t="s">
        <v>22</v>
      </c>
      <c r="J18" s="480" t="s">
        <v>22</v>
      </c>
      <c r="K18" s="480" t="s">
        <v>20</v>
      </c>
      <c r="L18" s="480" t="s">
        <v>20</v>
      </c>
      <c r="M18" s="480" t="s">
        <v>22</v>
      </c>
      <c r="N18" s="480" t="s">
        <v>22</v>
      </c>
      <c r="O18" s="480" t="s">
        <v>22</v>
      </c>
      <c r="P18" s="480" t="s">
        <v>20</v>
      </c>
      <c r="Q18" s="480" t="s">
        <v>20</v>
      </c>
      <c r="R18" s="480" t="s">
        <v>22</v>
      </c>
      <c r="S18" s="480" t="s">
        <v>22</v>
      </c>
      <c r="T18" s="202"/>
    </row>
    <row r="19" spans="1:20">
      <c r="A19" s="202"/>
      <c r="B19" s="481">
        <v>308</v>
      </c>
      <c r="C19" s="203" t="s">
        <v>727</v>
      </c>
      <c r="D19" s="202" t="s">
        <v>11</v>
      </c>
      <c r="E19" s="480" t="s">
        <v>22</v>
      </c>
      <c r="F19" s="480" t="s">
        <v>20</v>
      </c>
      <c r="G19" s="480" t="s">
        <v>20</v>
      </c>
      <c r="H19" s="480" t="s">
        <v>22</v>
      </c>
      <c r="I19" s="480" t="s">
        <v>22</v>
      </c>
      <c r="J19" s="480" t="s">
        <v>22</v>
      </c>
      <c r="K19" s="480" t="s">
        <v>20</v>
      </c>
      <c r="L19" s="480" t="s">
        <v>20</v>
      </c>
      <c r="M19" s="480" t="s">
        <v>22</v>
      </c>
      <c r="N19" s="480" t="s">
        <v>22</v>
      </c>
      <c r="O19" s="480" t="s">
        <v>22</v>
      </c>
      <c r="P19" s="480" t="s">
        <v>20</v>
      </c>
      <c r="Q19" s="480" t="s">
        <v>20</v>
      </c>
      <c r="R19" s="480" t="s">
        <v>22</v>
      </c>
      <c r="S19" s="480" t="s">
        <v>22</v>
      </c>
      <c r="T19" s="202"/>
    </row>
    <row r="20" spans="1:20">
      <c r="A20" s="202"/>
      <c r="B20" s="481">
        <v>309</v>
      </c>
      <c r="C20" s="201" t="s">
        <v>729</v>
      </c>
      <c r="D20" s="202" t="s">
        <v>11</v>
      </c>
      <c r="E20" s="480" t="s">
        <v>22</v>
      </c>
      <c r="F20" s="480" t="s">
        <v>20</v>
      </c>
      <c r="G20" s="480" t="s">
        <v>20</v>
      </c>
      <c r="H20" s="480" t="s">
        <v>22</v>
      </c>
      <c r="I20" s="480" t="s">
        <v>22</v>
      </c>
      <c r="J20" s="480" t="s">
        <v>22</v>
      </c>
      <c r="K20" s="480" t="s">
        <v>20</v>
      </c>
      <c r="L20" s="480" t="s">
        <v>20</v>
      </c>
      <c r="M20" s="480" t="s">
        <v>22</v>
      </c>
      <c r="N20" s="480" t="s">
        <v>22</v>
      </c>
      <c r="O20" s="480" t="s">
        <v>22</v>
      </c>
      <c r="P20" s="480" t="s">
        <v>20</v>
      </c>
      <c r="Q20" s="480" t="s">
        <v>20</v>
      </c>
      <c r="R20" s="480" t="s">
        <v>22</v>
      </c>
      <c r="S20" s="480" t="s">
        <v>22</v>
      </c>
      <c r="T20" s="202"/>
    </row>
    <row r="21" spans="1:20">
      <c r="A21" s="202"/>
      <c r="B21" s="481">
        <v>310</v>
      </c>
      <c r="C21" s="203" t="s">
        <v>728</v>
      </c>
      <c r="D21" s="202" t="s">
        <v>11</v>
      </c>
      <c r="E21" s="480" t="s">
        <v>22</v>
      </c>
      <c r="F21" s="480" t="s">
        <v>20</v>
      </c>
      <c r="G21" s="480" t="s">
        <v>20</v>
      </c>
      <c r="H21" s="480" t="s">
        <v>22</v>
      </c>
      <c r="I21" s="480" t="s">
        <v>22</v>
      </c>
      <c r="J21" s="480" t="s">
        <v>22</v>
      </c>
      <c r="K21" s="480" t="s">
        <v>20</v>
      </c>
      <c r="L21" s="480" t="s">
        <v>20</v>
      </c>
      <c r="M21" s="480" t="s">
        <v>22</v>
      </c>
      <c r="N21" s="480" t="s">
        <v>22</v>
      </c>
      <c r="O21" s="480" t="s">
        <v>22</v>
      </c>
      <c r="P21" s="480" t="s">
        <v>20</v>
      </c>
      <c r="Q21" s="480" t="s">
        <v>20</v>
      </c>
      <c r="R21" s="480" t="s">
        <v>22</v>
      </c>
      <c r="S21" s="480" t="s">
        <v>22</v>
      </c>
      <c r="T21" s="202"/>
    </row>
    <row r="22" spans="1:20" ht="26.4">
      <c r="A22" s="202"/>
      <c r="B22" s="481">
        <v>312</v>
      </c>
      <c r="C22" s="203" t="s">
        <v>731</v>
      </c>
      <c r="D22" s="202" t="s">
        <v>11</v>
      </c>
      <c r="E22" s="480" t="s">
        <v>22</v>
      </c>
      <c r="F22" s="480" t="s">
        <v>20</v>
      </c>
      <c r="G22" s="480" t="s">
        <v>20</v>
      </c>
      <c r="H22" s="480" t="s">
        <v>22</v>
      </c>
      <c r="I22" s="480" t="s">
        <v>22</v>
      </c>
      <c r="J22" s="480" t="s">
        <v>22</v>
      </c>
      <c r="K22" s="480" t="s">
        <v>20</v>
      </c>
      <c r="L22" s="480" t="s">
        <v>20</v>
      </c>
      <c r="M22" s="480" t="s">
        <v>22</v>
      </c>
      <c r="N22" s="480" t="s">
        <v>22</v>
      </c>
      <c r="O22" s="480" t="s">
        <v>22</v>
      </c>
      <c r="P22" s="480" t="s">
        <v>20</v>
      </c>
      <c r="Q22" s="480" t="s">
        <v>20</v>
      </c>
      <c r="R22" s="480" t="s">
        <v>22</v>
      </c>
      <c r="S22" s="480" t="s">
        <v>22</v>
      </c>
      <c r="T22" s="202"/>
    </row>
    <row r="23" spans="1:20" ht="26.4">
      <c r="A23" s="202"/>
      <c r="B23" s="481">
        <v>313</v>
      </c>
      <c r="C23" s="203" t="s">
        <v>730</v>
      </c>
      <c r="D23" s="202" t="s">
        <v>11</v>
      </c>
      <c r="E23" s="480" t="s">
        <v>22</v>
      </c>
      <c r="F23" s="480" t="s">
        <v>20</v>
      </c>
      <c r="G23" s="480" t="s">
        <v>20</v>
      </c>
      <c r="H23" s="480" t="s">
        <v>22</v>
      </c>
      <c r="I23" s="480" t="s">
        <v>22</v>
      </c>
      <c r="J23" s="480" t="s">
        <v>22</v>
      </c>
      <c r="K23" s="480" t="s">
        <v>20</v>
      </c>
      <c r="L23" s="480" t="s">
        <v>20</v>
      </c>
      <c r="M23" s="480" t="s">
        <v>22</v>
      </c>
      <c r="N23" s="480" t="s">
        <v>22</v>
      </c>
      <c r="O23" s="480" t="s">
        <v>22</v>
      </c>
      <c r="P23" s="480" t="s">
        <v>20</v>
      </c>
      <c r="Q23" s="480" t="s">
        <v>20</v>
      </c>
      <c r="R23" s="480" t="s">
        <v>22</v>
      </c>
      <c r="S23" s="480" t="s">
        <v>22</v>
      </c>
      <c r="T23" s="202"/>
    </row>
    <row r="24" spans="1:20">
      <c r="A24" s="202"/>
      <c r="B24" s="481">
        <v>314</v>
      </c>
      <c r="C24" s="203" t="s">
        <v>732</v>
      </c>
      <c r="D24" s="202" t="s">
        <v>11</v>
      </c>
      <c r="E24" s="480" t="s">
        <v>22</v>
      </c>
      <c r="F24" s="480" t="s">
        <v>20</v>
      </c>
      <c r="G24" s="480" t="s">
        <v>20</v>
      </c>
      <c r="H24" s="480" t="s">
        <v>22</v>
      </c>
      <c r="I24" s="480" t="s">
        <v>22</v>
      </c>
      <c r="J24" s="480" t="s">
        <v>22</v>
      </c>
      <c r="K24" s="480" t="s">
        <v>20</v>
      </c>
      <c r="L24" s="480" t="s">
        <v>20</v>
      </c>
      <c r="M24" s="480" t="s">
        <v>22</v>
      </c>
      <c r="N24" s="480" t="s">
        <v>22</v>
      </c>
      <c r="O24" s="480" t="s">
        <v>22</v>
      </c>
      <c r="P24" s="480" t="s">
        <v>20</v>
      </c>
      <c r="Q24" s="480" t="s">
        <v>20</v>
      </c>
      <c r="R24" s="480" t="s">
        <v>22</v>
      </c>
      <c r="S24" s="480" t="s">
        <v>22</v>
      </c>
      <c r="T24" s="202"/>
    </row>
    <row r="25" spans="1:20">
      <c r="A25" s="202"/>
      <c r="B25" s="481">
        <v>316</v>
      </c>
      <c r="C25" s="203" t="s">
        <v>733</v>
      </c>
      <c r="D25" s="202" t="s">
        <v>11</v>
      </c>
      <c r="E25" s="480" t="s">
        <v>22</v>
      </c>
      <c r="F25" s="480" t="s">
        <v>20</v>
      </c>
      <c r="G25" s="480" t="s">
        <v>20</v>
      </c>
      <c r="H25" s="480" t="s">
        <v>22</v>
      </c>
      <c r="I25" s="480" t="s">
        <v>22</v>
      </c>
      <c r="J25" s="480" t="s">
        <v>22</v>
      </c>
      <c r="K25" s="480" t="s">
        <v>20</v>
      </c>
      <c r="L25" s="480" t="s">
        <v>20</v>
      </c>
      <c r="M25" s="480" t="s">
        <v>22</v>
      </c>
      <c r="N25" s="480" t="s">
        <v>22</v>
      </c>
      <c r="O25" s="480" t="s">
        <v>22</v>
      </c>
      <c r="P25" s="480" t="s">
        <v>20</v>
      </c>
      <c r="Q25" s="480" t="s">
        <v>20</v>
      </c>
      <c r="R25" s="480" t="s">
        <v>22</v>
      </c>
      <c r="S25" s="480" t="s">
        <v>22</v>
      </c>
      <c r="T25" s="202"/>
    </row>
    <row r="26" spans="1:20">
      <c r="A26" s="202"/>
      <c r="B26" s="481">
        <v>317</v>
      </c>
      <c r="C26" s="203" t="s">
        <v>734</v>
      </c>
      <c r="D26" s="202" t="s">
        <v>11</v>
      </c>
      <c r="E26" s="480" t="s">
        <v>22</v>
      </c>
      <c r="F26" s="480" t="s">
        <v>20</v>
      </c>
      <c r="G26" s="480" t="s">
        <v>20</v>
      </c>
      <c r="H26" s="480" t="s">
        <v>22</v>
      </c>
      <c r="I26" s="480" t="s">
        <v>22</v>
      </c>
      <c r="J26" s="480" t="s">
        <v>22</v>
      </c>
      <c r="K26" s="480" t="s">
        <v>20</v>
      </c>
      <c r="L26" s="480" t="s">
        <v>20</v>
      </c>
      <c r="M26" s="480" t="s">
        <v>22</v>
      </c>
      <c r="N26" s="480" t="s">
        <v>22</v>
      </c>
      <c r="O26" s="480" t="s">
        <v>22</v>
      </c>
      <c r="P26" s="480" t="s">
        <v>20</v>
      </c>
      <c r="Q26" s="480" t="s">
        <v>20</v>
      </c>
      <c r="R26" s="480" t="s">
        <v>22</v>
      </c>
      <c r="S26" s="480" t="s">
        <v>22</v>
      </c>
      <c r="T26" s="202"/>
    </row>
    <row r="27" spans="1:20">
      <c r="A27" s="202"/>
      <c r="B27" s="481">
        <v>318</v>
      </c>
      <c r="C27" s="203" t="s">
        <v>735</v>
      </c>
      <c r="D27" s="202" t="s">
        <v>11</v>
      </c>
      <c r="E27" s="480" t="s">
        <v>22</v>
      </c>
      <c r="F27" s="480" t="s">
        <v>20</v>
      </c>
      <c r="G27" s="480" t="s">
        <v>20</v>
      </c>
      <c r="H27" s="480" t="s">
        <v>22</v>
      </c>
      <c r="I27" s="480" t="s">
        <v>22</v>
      </c>
      <c r="J27" s="480" t="s">
        <v>22</v>
      </c>
      <c r="K27" s="480" t="s">
        <v>20</v>
      </c>
      <c r="L27" s="480" t="s">
        <v>20</v>
      </c>
      <c r="M27" s="480" t="s">
        <v>22</v>
      </c>
      <c r="N27" s="480" t="s">
        <v>22</v>
      </c>
      <c r="O27" s="480" t="s">
        <v>22</v>
      </c>
      <c r="P27" s="480" t="s">
        <v>20</v>
      </c>
      <c r="Q27" s="480" t="s">
        <v>20</v>
      </c>
      <c r="R27" s="480" t="s">
        <v>22</v>
      </c>
      <c r="S27" s="480" t="s">
        <v>22</v>
      </c>
      <c r="T27" s="202"/>
    </row>
    <row r="28" spans="1:20" ht="26.4">
      <c r="A28" s="202"/>
      <c r="B28" s="481">
        <v>319</v>
      </c>
      <c r="C28" s="203" t="s">
        <v>736</v>
      </c>
      <c r="D28" s="202" t="s">
        <v>11</v>
      </c>
      <c r="E28" s="480" t="s">
        <v>22</v>
      </c>
      <c r="F28" s="480" t="s">
        <v>20</v>
      </c>
      <c r="G28" s="480" t="s">
        <v>20</v>
      </c>
      <c r="H28" s="480" t="s">
        <v>22</v>
      </c>
      <c r="I28" s="480" t="s">
        <v>22</v>
      </c>
      <c r="J28" s="480" t="s">
        <v>22</v>
      </c>
      <c r="K28" s="480" t="s">
        <v>20</v>
      </c>
      <c r="L28" s="480" t="s">
        <v>20</v>
      </c>
      <c r="M28" s="480" t="s">
        <v>22</v>
      </c>
      <c r="N28" s="480" t="s">
        <v>22</v>
      </c>
      <c r="O28" s="480" t="s">
        <v>22</v>
      </c>
      <c r="P28" s="480" t="s">
        <v>20</v>
      </c>
      <c r="Q28" s="480" t="s">
        <v>20</v>
      </c>
      <c r="R28" s="480" t="s">
        <v>22</v>
      </c>
      <c r="S28" s="480" t="s">
        <v>22</v>
      </c>
      <c r="T28" s="202"/>
    </row>
    <row r="29" spans="1:20">
      <c r="A29" s="202"/>
      <c r="B29" s="481">
        <v>322</v>
      </c>
      <c r="C29" s="203" t="s">
        <v>737</v>
      </c>
      <c r="D29" s="202" t="s">
        <v>11</v>
      </c>
      <c r="E29" s="480" t="s">
        <v>22</v>
      </c>
      <c r="F29" s="480" t="s">
        <v>20</v>
      </c>
      <c r="G29" s="480" t="s">
        <v>20</v>
      </c>
      <c r="H29" s="480" t="s">
        <v>22</v>
      </c>
      <c r="I29" s="480" t="s">
        <v>22</v>
      </c>
      <c r="J29" s="480" t="s">
        <v>22</v>
      </c>
      <c r="K29" s="480" t="s">
        <v>20</v>
      </c>
      <c r="L29" s="480" t="s">
        <v>20</v>
      </c>
      <c r="M29" s="480" t="s">
        <v>22</v>
      </c>
      <c r="N29" s="480" t="s">
        <v>22</v>
      </c>
      <c r="O29" s="480" t="s">
        <v>22</v>
      </c>
      <c r="P29" s="480" t="s">
        <v>20</v>
      </c>
      <c r="Q29" s="480" t="s">
        <v>20</v>
      </c>
      <c r="R29" s="480" t="s">
        <v>22</v>
      </c>
      <c r="S29" s="480" t="s">
        <v>22</v>
      </c>
      <c r="T29" s="202"/>
    </row>
    <row r="30" spans="1:20">
      <c r="B30" s="481">
        <v>100</v>
      </c>
      <c r="C30" s="203" t="s">
        <v>738</v>
      </c>
      <c r="D30" s="203" t="s">
        <v>8</v>
      </c>
      <c r="E30" s="480" t="s">
        <v>22</v>
      </c>
      <c r="F30" s="480" t="s">
        <v>20</v>
      </c>
      <c r="G30" s="480" t="s">
        <v>20</v>
      </c>
      <c r="H30" s="480" t="s">
        <v>22</v>
      </c>
      <c r="I30" s="480" t="s">
        <v>22</v>
      </c>
      <c r="J30" s="480" t="s">
        <v>22</v>
      </c>
      <c r="K30" s="480" t="s">
        <v>20</v>
      </c>
      <c r="L30" s="480" t="s">
        <v>20</v>
      </c>
      <c r="M30" s="480" t="s">
        <v>22</v>
      </c>
      <c r="N30" s="480" t="s">
        <v>22</v>
      </c>
      <c r="O30" s="480" t="s">
        <v>22</v>
      </c>
      <c r="P30" s="480" t="s">
        <v>20</v>
      </c>
      <c r="Q30" s="480" t="s">
        <v>20</v>
      </c>
      <c r="R30" s="480" t="s">
        <v>22</v>
      </c>
      <c r="S30" s="480" t="s">
        <v>22</v>
      </c>
      <c r="T30" s="202"/>
    </row>
    <row r="31" spans="1:20" s="53" customFormat="1" ht="26.4">
      <c r="A31" s="95"/>
      <c r="B31" s="51">
        <v>101</v>
      </c>
      <c r="C31" s="52" t="s">
        <v>738</v>
      </c>
      <c r="D31" s="52" t="s">
        <v>8</v>
      </c>
      <c r="E31" s="479" t="s">
        <v>22</v>
      </c>
      <c r="F31" s="479" t="s">
        <v>20</v>
      </c>
      <c r="G31" s="479" t="s">
        <v>20</v>
      </c>
      <c r="H31" s="479" t="s">
        <v>22</v>
      </c>
      <c r="I31" s="479" t="s">
        <v>22</v>
      </c>
      <c r="J31" s="479" t="s">
        <v>22</v>
      </c>
      <c r="K31" s="479" t="s">
        <v>20</v>
      </c>
      <c r="L31" s="479" t="s">
        <v>20</v>
      </c>
      <c r="M31" s="479" t="s">
        <v>22</v>
      </c>
      <c r="N31" s="479" t="s">
        <v>22</v>
      </c>
      <c r="O31" s="181" t="s">
        <v>1965</v>
      </c>
      <c r="P31" s="479" t="s">
        <v>20</v>
      </c>
      <c r="Q31" s="479" t="s">
        <v>20</v>
      </c>
      <c r="R31" s="479" t="s">
        <v>22</v>
      </c>
      <c r="S31" s="479" t="s">
        <v>22</v>
      </c>
      <c r="T31" s="95"/>
    </row>
    <row r="32" spans="1:20" s="53" customFormat="1" ht="26.4">
      <c r="A32" s="95"/>
      <c r="B32" s="51">
        <v>102</v>
      </c>
      <c r="C32" s="52" t="s">
        <v>738</v>
      </c>
      <c r="D32" s="52" t="s">
        <v>8</v>
      </c>
      <c r="E32" s="479" t="s">
        <v>22</v>
      </c>
      <c r="F32" s="479" t="s">
        <v>20</v>
      </c>
      <c r="G32" s="479" t="s">
        <v>20</v>
      </c>
      <c r="H32" s="479" t="s">
        <v>22</v>
      </c>
      <c r="I32" s="479" t="s">
        <v>22</v>
      </c>
      <c r="J32" s="479" t="s">
        <v>22</v>
      </c>
      <c r="K32" s="479" t="s">
        <v>20</v>
      </c>
      <c r="L32" s="479" t="s">
        <v>20</v>
      </c>
      <c r="M32" s="479" t="s">
        <v>22</v>
      </c>
      <c r="N32" s="479" t="s">
        <v>22</v>
      </c>
      <c r="O32" s="181" t="s">
        <v>1965</v>
      </c>
      <c r="P32" s="479" t="s">
        <v>20</v>
      </c>
      <c r="Q32" s="479" t="s">
        <v>20</v>
      </c>
      <c r="R32" s="479" t="s">
        <v>22</v>
      </c>
      <c r="S32" s="479" t="s">
        <v>22</v>
      </c>
      <c r="T32" s="95"/>
    </row>
    <row r="33" spans="1:20">
      <c r="A33" s="202"/>
      <c r="B33" s="481">
        <v>103</v>
      </c>
      <c r="C33" s="203" t="s">
        <v>738</v>
      </c>
      <c r="D33" s="203" t="s">
        <v>8</v>
      </c>
      <c r="E33" s="480" t="s">
        <v>22</v>
      </c>
      <c r="F33" s="480" t="s">
        <v>20</v>
      </c>
      <c r="G33" s="480" t="s">
        <v>20</v>
      </c>
      <c r="H33" s="480" t="s">
        <v>22</v>
      </c>
      <c r="I33" s="480" t="s">
        <v>22</v>
      </c>
      <c r="J33" s="480" t="s">
        <v>22</v>
      </c>
      <c r="K33" s="480" t="s">
        <v>20</v>
      </c>
      <c r="L33" s="480" t="s">
        <v>20</v>
      </c>
      <c r="M33" s="480" t="s">
        <v>22</v>
      </c>
      <c r="N33" s="480" t="s">
        <v>22</v>
      </c>
      <c r="O33" s="480" t="s">
        <v>22</v>
      </c>
      <c r="P33" s="480" t="s">
        <v>20</v>
      </c>
      <c r="Q33" s="480" t="s">
        <v>20</v>
      </c>
      <c r="R33" s="480" t="s">
        <v>22</v>
      </c>
      <c r="S33" s="480" t="s">
        <v>22</v>
      </c>
      <c r="T33" s="202"/>
    </row>
    <row r="34" spans="1:20">
      <c r="A34" s="202"/>
      <c r="B34" s="481">
        <v>106</v>
      </c>
      <c r="C34" s="203" t="s">
        <v>738</v>
      </c>
      <c r="D34" s="203" t="s">
        <v>8</v>
      </c>
      <c r="E34" s="480" t="s">
        <v>22</v>
      </c>
      <c r="F34" s="480" t="s">
        <v>20</v>
      </c>
      <c r="G34" s="480" t="s">
        <v>20</v>
      </c>
      <c r="H34" s="480" t="s">
        <v>22</v>
      </c>
      <c r="I34" s="480" t="s">
        <v>22</v>
      </c>
      <c r="J34" s="480" t="s">
        <v>22</v>
      </c>
      <c r="K34" s="480" t="s">
        <v>20</v>
      </c>
      <c r="L34" s="480" t="s">
        <v>20</v>
      </c>
      <c r="M34" s="480" t="s">
        <v>22</v>
      </c>
      <c r="N34" s="480" t="s">
        <v>22</v>
      </c>
      <c r="O34" s="480" t="s">
        <v>22</v>
      </c>
      <c r="P34" s="480" t="s">
        <v>20</v>
      </c>
      <c r="Q34" s="480" t="s">
        <v>20</v>
      </c>
      <c r="R34" s="480" t="s">
        <v>22</v>
      </c>
      <c r="S34" s="480" t="s">
        <v>22</v>
      </c>
      <c r="T34" s="202"/>
    </row>
    <row r="35" spans="1:20">
      <c r="A35" s="202"/>
      <c r="B35" s="481">
        <v>107</v>
      </c>
      <c r="C35" s="203" t="s">
        <v>738</v>
      </c>
      <c r="D35" s="203" t="s">
        <v>8</v>
      </c>
      <c r="E35" s="480" t="s">
        <v>22</v>
      </c>
      <c r="F35" s="480" t="s">
        <v>20</v>
      </c>
      <c r="G35" s="480" t="s">
        <v>20</v>
      </c>
      <c r="H35" s="480" t="s">
        <v>22</v>
      </c>
      <c r="I35" s="480" t="s">
        <v>22</v>
      </c>
      <c r="J35" s="480" t="s">
        <v>22</v>
      </c>
      <c r="K35" s="480" t="s">
        <v>20</v>
      </c>
      <c r="L35" s="480" t="s">
        <v>20</v>
      </c>
      <c r="M35" s="480" t="s">
        <v>22</v>
      </c>
      <c r="N35" s="480" t="s">
        <v>22</v>
      </c>
      <c r="O35" s="480" t="s">
        <v>22</v>
      </c>
      <c r="P35" s="480" t="s">
        <v>20</v>
      </c>
      <c r="Q35" s="480" t="s">
        <v>20</v>
      </c>
      <c r="R35" s="480" t="s">
        <v>22</v>
      </c>
      <c r="S35" s="480" t="s">
        <v>22</v>
      </c>
      <c r="T35" s="202"/>
    </row>
    <row r="36" spans="1:20">
      <c r="A36" s="202"/>
      <c r="B36" s="481">
        <v>108</v>
      </c>
      <c r="C36" s="203" t="s">
        <v>738</v>
      </c>
      <c r="D36" s="203" t="s">
        <v>8</v>
      </c>
      <c r="E36" s="480" t="s">
        <v>22</v>
      </c>
      <c r="F36" s="480" t="s">
        <v>20</v>
      </c>
      <c r="G36" s="480" t="s">
        <v>20</v>
      </c>
      <c r="H36" s="480" t="s">
        <v>22</v>
      </c>
      <c r="I36" s="480" t="s">
        <v>22</v>
      </c>
      <c r="J36" s="480" t="s">
        <v>22</v>
      </c>
      <c r="K36" s="480" t="s">
        <v>20</v>
      </c>
      <c r="L36" s="480" t="s">
        <v>20</v>
      </c>
      <c r="M36" s="480" t="s">
        <v>22</v>
      </c>
      <c r="N36" s="480" t="s">
        <v>22</v>
      </c>
      <c r="O36" s="480" t="s">
        <v>22</v>
      </c>
      <c r="P36" s="480" t="s">
        <v>20</v>
      </c>
      <c r="Q36" s="480" t="s">
        <v>20</v>
      </c>
      <c r="R36" s="480" t="s">
        <v>22</v>
      </c>
      <c r="S36" s="480" t="s">
        <v>22</v>
      </c>
      <c r="T36" s="202"/>
    </row>
    <row r="37" spans="1:20">
      <c r="A37" s="202"/>
      <c r="B37" s="481">
        <v>109</v>
      </c>
      <c r="C37" s="203" t="s">
        <v>738</v>
      </c>
      <c r="D37" s="203" t="s">
        <v>8</v>
      </c>
      <c r="E37" s="480" t="s">
        <v>22</v>
      </c>
      <c r="F37" s="480" t="s">
        <v>20</v>
      </c>
      <c r="G37" s="480" t="s">
        <v>20</v>
      </c>
      <c r="H37" s="480" t="s">
        <v>22</v>
      </c>
      <c r="I37" s="480" t="s">
        <v>22</v>
      </c>
      <c r="J37" s="480" t="s">
        <v>22</v>
      </c>
      <c r="K37" s="480" t="s">
        <v>20</v>
      </c>
      <c r="L37" s="480" t="s">
        <v>20</v>
      </c>
      <c r="M37" s="480" t="s">
        <v>22</v>
      </c>
      <c r="N37" s="480" t="s">
        <v>22</v>
      </c>
      <c r="O37" s="480" t="s">
        <v>22</v>
      </c>
      <c r="P37" s="480" t="s">
        <v>20</v>
      </c>
      <c r="Q37" s="480" t="s">
        <v>20</v>
      </c>
      <c r="R37" s="480" t="s">
        <v>22</v>
      </c>
      <c r="S37" s="480" t="s">
        <v>22</v>
      </c>
      <c r="T37" s="202"/>
    </row>
    <row r="38" spans="1:20">
      <c r="A38" s="202"/>
      <c r="B38" s="481">
        <v>110</v>
      </c>
      <c r="C38" s="203" t="s">
        <v>738</v>
      </c>
      <c r="D38" s="203" t="s">
        <v>8</v>
      </c>
      <c r="E38" s="480" t="s">
        <v>22</v>
      </c>
      <c r="F38" s="480" t="s">
        <v>20</v>
      </c>
      <c r="G38" s="480" t="s">
        <v>20</v>
      </c>
      <c r="H38" s="480" t="s">
        <v>22</v>
      </c>
      <c r="I38" s="480" t="s">
        <v>22</v>
      </c>
      <c r="J38" s="480" t="s">
        <v>22</v>
      </c>
      <c r="K38" s="480" t="s">
        <v>20</v>
      </c>
      <c r="L38" s="480" t="s">
        <v>20</v>
      </c>
      <c r="M38" s="480" t="s">
        <v>22</v>
      </c>
      <c r="N38" s="480" t="s">
        <v>22</v>
      </c>
      <c r="O38" s="480" t="s">
        <v>22</v>
      </c>
      <c r="P38" s="480" t="s">
        <v>20</v>
      </c>
      <c r="Q38" s="480" t="s">
        <v>20</v>
      </c>
      <c r="R38" s="480" t="s">
        <v>22</v>
      </c>
      <c r="S38" s="480" t="s">
        <v>22</v>
      </c>
      <c r="T38" s="202"/>
    </row>
    <row r="39" spans="1:20">
      <c r="A39" s="202"/>
      <c r="B39" s="481">
        <v>111</v>
      </c>
      <c r="C39" s="203" t="s">
        <v>738</v>
      </c>
      <c r="D39" s="203" t="s">
        <v>8</v>
      </c>
      <c r="E39" s="480" t="s">
        <v>22</v>
      </c>
      <c r="F39" s="480" t="s">
        <v>20</v>
      </c>
      <c r="G39" s="480" t="s">
        <v>20</v>
      </c>
      <c r="H39" s="480" t="s">
        <v>22</v>
      </c>
      <c r="I39" s="480" t="s">
        <v>22</v>
      </c>
      <c r="J39" s="480" t="s">
        <v>22</v>
      </c>
      <c r="K39" s="480" t="s">
        <v>20</v>
      </c>
      <c r="L39" s="480" t="s">
        <v>20</v>
      </c>
      <c r="M39" s="480" t="s">
        <v>22</v>
      </c>
      <c r="N39" s="480" t="s">
        <v>22</v>
      </c>
      <c r="O39" s="480" t="s">
        <v>22</v>
      </c>
      <c r="P39" s="480" t="s">
        <v>20</v>
      </c>
      <c r="Q39" s="480" t="s">
        <v>20</v>
      </c>
      <c r="R39" s="480" t="s">
        <v>22</v>
      </c>
      <c r="S39" s="480" t="s">
        <v>22</v>
      </c>
      <c r="T39" s="202"/>
    </row>
    <row r="40" spans="1:20">
      <c r="A40" s="202"/>
      <c r="B40" s="481">
        <v>403</v>
      </c>
      <c r="C40" s="203" t="s">
        <v>739</v>
      </c>
      <c r="D40" s="203" t="s">
        <v>8</v>
      </c>
      <c r="E40" s="480" t="s">
        <v>22</v>
      </c>
      <c r="F40" s="480" t="s">
        <v>20</v>
      </c>
      <c r="G40" s="480" t="s">
        <v>20</v>
      </c>
      <c r="H40" s="480" t="s">
        <v>22</v>
      </c>
      <c r="I40" s="480" t="s">
        <v>22</v>
      </c>
      <c r="J40" s="480" t="s">
        <v>22</v>
      </c>
      <c r="K40" s="480" t="s">
        <v>20</v>
      </c>
      <c r="L40" s="480" t="s">
        <v>20</v>
      </c>
      <c r="M40" s="480" t="s">
        <v>22</v>
      </c>
      <c r="N40" s="480" t="s">
        <v>22</v>
      </c>
      <c r="O40" s="480" t="s">
        <v>22</v>
      </c>
      <c r="P40" s="480" t="s">
        <v>20</v>
      </c>
      <c r="Q40" s="480" t="s">
        <v>20</v>
      </c>
      <c r="R40" s="480" t="s">
        <v>22</v>
      </c>
      <c r="S40" s="480" t="s">
        <v>22</v>
      </c>
      <c r="T40" s="202"/>
    </row>
    <row r="41" spans="1:20">
      <c r="A41" s="202"/>
      <c r="B41" s="481">
        <v>404</v>
      </c>
      <c r="C41" s="203" t="s">
        <v>740</v>
      </c>
      <c r="D41" s="203" t="s">
        <v>8</v>
      </c>
      <c r="E41" s="480" t="s">
        <v>22</v>
      </c>
      <c r="F41" s="480" t="s">
        <v>20</v>
      </c>
      <c r="G41" s="480" t="s">
        <v>20</v>
      </c>
      <c r="H41" s="480" t="s">
        <v>22</v>
      </c>
      <c r="I41" s="480" t="s">
        <v>22</v>
      </c>
      <c r="J41" s="480" t="s">
        <v>22</v>
      </c>
      <c r="K41" s="480" t="s">
        <v>20</v>
      </c>
      <c r="L41" s="480" t="s">
        <v>20</v>
      </c>
      <c r="M41" s="480" t="s">
        <v>22</v>
      </c>
      <c r="N41" s="480" t="s">
        <v>22</v>
      </c>
      <c r="O41" s="480" t="s">
        <v>22</v>
      </c>
      <c r="P41" s="480" t="s">
        <v>20</v>
      </c>
      <c r="Q41" s="480" t="s">
        <v>20</v>
      </c>
      <c r="R41" s="480" t="s">
        <v>22</v>
      </c>
      <c r="S41" s="480" t="s">
        <v>22</v>
      </c>
      <c r="T41" s="202"/>
    </row>
    <row r="42" spans="1:20">
      <c r="A42" s="202"/>
      <c r="B42" s="481">
        <v>405</v>
      </c>
      <c r="C42" s="203" t="s">
        <v>740</v>
      </c>
      <c r="D42" s="203" t="s">
        <v>8</v>
      </c>
      <c r="E42" s="480" t="s">
        <v>22</v>
      </c>
      <c r="F42" s="480" t="s">
        <v>20</v>
      </c>
      <c r="G42" s="480" t="s">
        <v>20</v>
      </c>
      <c r="H42" s="480" t="s">
        <v>22</v>
      </c>
      <c r="I42" s="480" t="s">
        <v>22</v>
      </c>
      <c r="J42" s="480" t="s">
        <v>22</v>
      </c>
      <c r="K42" s="480" t="s">
        <v>20</v>
      </c>
      <c r="L42" s="480" t="s">
        <v>20</v>
      </c>
      <c r="M42" s="480" t="s">
        <v>22</v>
      </c>
      <c r="N42" s="480" t="s">
        <v>22</v>
      </c>
      <c r="O42" s="480" t="s">
        <v>22</v>
      </c>
      <c r="P42" s="480" t="s">
        <v>20</v>
      </c>
      <c r="Q42" s="480" t="s">
        <v>20</v>
      </c>
      <c r="R42" s="480" t="s">
        <v>22</v>
      </c>
      <c r="S42" s="480" t="s">
        <v>22</v>
      </c>
      <c r="T42" s="202"/>
    </row>
    <row r="43" spans="1:20">
      <c r="A43" s="202"/>
      <c r="B43" s="51">
        <v>408</v>
      </c>
      <c r="C43" s="203" t="s">
        <v>741</v>
      </c>
      <c r="D43" s="203" t="s">
        <v>8</v>
      </c>
      <c r="E43" s="480" t="s">
        <v>22</v>
      </c>
      <c r="F43" s="480" t="s">
        <v>20</v>
      </c>
      <c r="G43" s="480" t="s">
        <v>20</v>
      </c>
      <c r="H43" s="480" t="s">
        <v>22</v>
      </c>
      <c r="I43" s="480" t="s">
        <v>22</v>
      </c>
      <c r="J43" s="480" t="s">
        <v>22</v>
      </c>
      <c r="K43" s="480" t="s">
        <v>20</v>
      </c>
      <c r="L43" s="480" t="s">
        <v>20</v>
      </c>
      <c r="M43" s="480" t="s">
        <v>22</v>
      </c>
      <c r="N43" s="480" t="s">
        <v>22</v>
      </c>
      <c r="O43" s="480" t="s">
        <v>22</v>
      </c>
      <c r="P43" s="480" t="s">
        <v>20</v>
      </c>
      <c r="Q43" s="480" t="s">
        <v>20</v>
      </c>
      <c r="R43" s="480" t="s">
        <v>22</v>
      </c>
      <c r="S43" s="480" t="s">
        <v>22</v>
      </c>
      <c r="T43" s="202"/>
    </row>
    <row r="44" spans="1:20" s="53" customFormat="1" ht="39.6">
      <c r="A44" s="95"/>
      <c r="B44" s="51">
        <v>400</v>
      </c>
      <c r="C44" s="52" t="s">
        <v>742</v>
      </c>
      <c r="D44" s="52" t="s">
        <v>8</v>
      </c>
      <c r="E44" s="479" t="s">
        <v>22</v>
      </c>
      <c r="F44" s="479" t="s">
        <v>20</v>
      </c>
      <c r="G44" s="479" t="s">
        <v>20</v>
      </c>
      <c r="H44" s="479" t="s">
        <v>22</v>
      </c>
      <c r="I44" s="479" t="s">
        <v>22</v>
      </c>
      <c r="J44" s="479" t="s">
        <v>22</v>
      </c>
      <c r="K44" s="479" t="s">
        <v>20</v>
      </c>
      <c r="L44" s="479" t="s">
        <v>20</v>
      </c>
      <c r="M44" s="479" t="s">
        <v>22</v>
      </c>
      <c r="N44" s="479" t="s">
        <v>22</v>
      </c>
      <c r="O44" s="479" t="s">
        <v>22</v>
      </c>
      <c r="P44" s="181" t="s">
        <v>1129</v>
      </c>
      <c r="Q44" s="479" t="s">
        <v>20</v>
      </c>
      <c r="R44" s="479" t="s">
        <v>22</v>
      </c>
      <c r="S44" s="479" t="s">
        <v>22</v>
      </c>
      <c r="T44" s="95"/>
    </row>
    <row r="45" spans="1:20">
      <c r="A45" s="202"/>
      <c r="B45" s="481">
        <v>401</v>
      </c>
      <c r="C45" s="203" t="s">
        <v>743</v>
      </c>
      <c r="D45" s="203" t="s">
        <v>8</v>
      </c>
      <c r="E45" s="480" t="s">
        <v>22</v>
      </c>
      <c r="F45" s="480" t="s">
        <v>20</v>
      </c>
      <c r="G45" s="480" t="s">
        <v>20</v>
      </c>
      <c r="H45" s="480" t="s">
        <v>22</v>
      </c>
      <c r="I45" s="480" t="s">
        <v>22</v>
      </c>
      <c r="J45" s="480" t="s">
        <v>22</v>
      </c>
      <c r="K45" s="480" t="s">
        <v>20</v>
      </c>
      <c r="L45" s="480" t="s">
        <v>20</v>
      </c>
      <c r="M45" s="480" t="s">
        <v>22</v>
      </c>
      <c r="N45" s="480" t="s">
        <v>22</v>
      </c>
      <c r="O45" s="480" t="s">
        <v>22</v>
      </c>
      <c r="P45" s="480" t="s">
        <v>20</v>
      </c>
      <c r="Q45" s="480" t="s">
        <v>20</v>
      </c>
      <c r="R45" s="480" t="s">
        <v>22</v>
      </c>
      <c r="S45" s="480" t="s">
        <v>22</v>
      </c>
      <c r="T45" s="202"/>
    </row>
    <row r="46" spans="1:20">
      <c r="A46" s="202"/>
      <c r="B46" s="481">
        <v>402</v>
      </c>
      <c r="C46" s="203" t="s">
        <v>744</v>
      </c>
      <c r="D46" s="203" t="s">
        <v>8</v>
      </c>
      <c r="E46" s="480" t="s">
        <v>22</v>
      </c>
      <c r="F46" s="480" t="s">
        <v>20</v>
      </c>
      <c r="G46" s="480" t="s">
        <v>20</v>
      </c>
      <c r="H46" s="480" t="s">
        <v>22</v>
      </c>
      <c r="I46" s="480" t="s">
        <v>22</v>
      </c>
      <c r="J46" s="480" t="s">
        <v>22</v>
      </c>
      <c r="K46" s="480" t="s">
        <v>20</v>
      </c>
      <c r="L46" s="480" t="s">
        <v>20</v>
      </c>
      <c r="M46" s="480" t="s">
        <v>22</v>
      </c>
      <c r="N46" s="480" t="s">
        <v>22</v>
      </c>
      <c r="O46" s="480" t="s">
        <v>22</v>
      </c>
      <c r="P46" s="480" t="s">
        <v>20</v>
      </c>
      <c r="Q46" s="480" t="s">
        <v>20</v>
      </c>
      <c r="R46" s="480" t="s">
        <v>22</v>
      </c>
      <c r="S46" s="480" t="s">
        <v>22</v>
      </c>
      <c r="T46" s="202"/>
    </row>
    <row r="47" spans="1:20">
      <c r="A47" s="202"/>
      <c r="B47" s="481">
        <v>212</v>
      </c>
      <c r="C47" s="203" t="s">
        <v>745</v>
      </c>
      <c r="D47" s="203" t="s">
        <v>8</v>
      </c>
      <c r="E47" s="480" t="s">
        <v>22</v>
      </c>
      <c r="F47" s="480" t="s">
        <v>20</v>
      </c>
      <c r="G47" s="480" t="s">
        <v>20</v>
      </c>
      <c r="H47" s="480" t="s">
        <v>22</v>
      </c>
      <c r="I47" s="480" t="s">
        <v>22</v>
      </c>
      <c r="J47" s="480" t="s">
        <v>22</v>
      </c>
      <c r="K47" s="480" t="s">
        <v>20</v>
      </c>
      <c r="L47" s="480" t="s">
        <v>20</v>
      </c>
      <c r="M47" s="480" t="s">
        <v>22</v>
      </c>
      <c r="N47" s="480" t="s">
        <v>22</v>
      </c>
      <c r="O47" s="480" t="s">
        <v>22</v>
      </c>
      <c r="P47" s="480" t="s">
        <v>20</v>
      </c>
      <c r="Q47" s="480" t="s">
        <v>20</v>
      </c>
      <c r="R47" s="480" t="s">
        <v>22</v>
      </c>
      <c r="S47" s="480" t="s">
        <v>22</v>
      </c>
      <c r="T47" s="202"/>
    </row>
    <row r="48" spans="1:20">
      <c r="A48" s="202"/>
      <c r="B48" s="481">
        <v>211</v>
      </c>
      <c r="C48" s="203" t="s">
        <v>746</v>
      </c>
      <c r="D48" s="203" t="s">
        <v>8</v>
      </c>
      <c r="E48" s="480" t="s">
        <v>22</v>
      </c>
      <c r="F48" s="480" t="s">
        <v>20</v>
      </c>
      <c r="G48" s="480" t="s">
        <v>20</v>
      </c>
      <c r="H48" s="480" t="s">
        <v>22</v>
      </c>
      <c r="I48" s="480" t="s">
        <v>22</v>
      </c>
      <c r="J48" s="480" t="s">
        <v>22</v>
      </c>
      <c r="K48" s="480" t="s">
        <v>20</v>
      </c>
      <c r="L48" s="480" t="s">
        <v>20</v>
      </c>
      <c r="M48" s="480" t="s">
        <v>22</v>
      </c>
      <c r="N48" s="480" t="s">
        <v>22</v>
      </c>
      <c r="O48" s="480" t="s">
        <v>22</v>
      </c>
      <c r="P48" s="480" t="s">
        <v>20</v>
      </c>
      <c r="Q48" s="480" t="s">
        <v>20</v>
      </c>
      <c r="R48" s="480" t="s">
        <v>22</v>
      </c>
      <c r="S48" s="480" t="s">
        <v>22</v>
      </c>
      <c r="T48" s="202"/>
    </row>
    <row r="49" spans="1:20">
      <c r="A49" s="202"/>
      <c r="B49" s="51">
        <v>409</v>
      </c>
      <c r="C49" s="203" t="s">
        <v>747</v>
      </c>
      <c r="D49" s="203" t="s">
        <v>8</v>
      </c>
      <c r="E49" s="480" t="s">
        <v>22</v>
      </c>
      <c r="F49" s="480" t="s">
        <v>20</v>
      </c>
      <c r="G49" s="480" t="s">
        <v>20</v>
      </c>
      <c r="H49" s="480" t="s">
        <v>22</v>
      </c>
      <c r="I49" s="480" t="s">
        <v>22</v>
      </c>
      <c r="J49" s="480" t="s">
        <v>22</v>
      </c>
      <c r="K49" s="480" t="s">
        <v>20</v>
      </c>
      <c r="L49" s="480" t="s">
        <v>20</v>
      </c>
      <c r="M49" s="480" t="s">
        <v>22</v>
      </c>
      <c r="N49" s="480" t="s">
        <v>22</v>
      </c>
      <c r="O49" s="480" t="s">
        <v>22</v>
      </c>
      <c r="P49" s="480" t="s">
        <v>20</v>
      </c>
      <c r="Q49" s="480" t="s">
        <v>20</v>
      </c>
      <c r="R49" s="480" t="s">
        <v>22</v>
      </c>
      <c r="S49" s="480" t="s">
        <v>22</v>
      </c>
      <c r="T49" s="202"/>
    </row>
    <row r="50" spans="1:20">
      <c r="A50" s="202"/>
      <c r="B50" s="481">
        <v>60</v>
      </c>
      <c r="C50" s="203" t="s">
        <v>748</v>
      </c>
      <c r="D50" s="203" t="s">
        <v>8</v>
      </c>
      <c r="E50" s="480" t="s">
        <v>22</v>
      </c>
      <c r="F50" s="480" t="s">
        <v>20</v>
      </c>
      <c r="G50" s="480" t="s">
        <v>20</v>
      </c>
      <c r="H50" s="480" t="s">
        <v>22</v>
      </c>
      <c r="I50" s="480" t="s">
        <v>22</v>
      </c>
      <c r="J50" s="480" t="s">
        <v>22</v>
      </c>
      <c r="K50" s="480" t="s">
        <v>20</v>
      </c>
      <c r="L50" s="480" t="s">
        <v>20</v>
      </c>
      <c r="M50" s="480" t="s">
        <v>22</v>
      </c>
      <c r="N50" s="480" t="s">
        <v>22</v>
      </c>
      <c r="O50" s="480" t="s">
        <v>22</v>
      </c>
      <c r="P50" s="480" t="s">
        <v>20</v>
      </c>
      <c r="Q50" s="480" t="s">
        <v>20</v>
      </c>
      <c r="R50" s="480" t="s">
        <v>22</v>
      </c>
      <c r="S50" s="480" t="s">
        <v>22</v>
      </c>
      <c r="T50" s="202"/>
    </row>
    <row r="51" spans="1:20">
      <c r="A51" s="202"/>
      <c r="B51" s="481">
        <v>58</v>
      </c>
      <c r="C51" s="203" t="s">
        <v>749</v>
      </c>
      <c r="D51" s="203" t="s">
        <v>8</v>
      </c>
      <c r="E51" s="480" t="s">
        <v>22</v>
      </c>
      <c r="F51" s="480" t="s">
        <v>20</v>
      </c>
      <c r="G51" s="480" t="s">
        <v>20</v>
      </c>
      <c r="H51" s="480" t="s">
        <v>22</v>
      </c>
      <c r="I51" s="480" t="s">
        <v>22</v>
      </c>
      <c r="J51" s="480" t="s">
        <v>22</v>
      </c>
      <c r="K51" s="480" t="s">
        <v>20</v>
      </c>
      <c r="L51" s="480" t="s">
        <v>20</v>
      </c>
      <c r="M51" s="480" t="s">
        <v>22</v>
      </c>
      <c r="N51" s="480" t="s">
        <v>22</v>
      </c>
      <c r="O51" s="480" t="s">
        <v>22</v>
      </c>
      <c r="P51" s="480" t="s">
        <v>20</v>
      </c>
      <c r="Q51" s="480" t="s">
        <v>20</v>
      </c>
      <c r="R51" s="480" t="s">
        <v>22</v>
      </c>
      <c r="S51" s="480" t="s">
        <v>22</v>
      </c>
      <c r="T51" s="202"/>
    </row>
    <row r="52" spans="1:20">
      <c r="A52" s="202"/>
      <c r="B52" s="481">
        <v>150</v>
      </c>
      <c r="C52" s="203" t="s">
        <v>755</v>
      </c>
      <c r="D52" s="203" t="s">
        <v>8</v>
      </c>
      <c r="E52" s="480" t="s">
        <v>22</v>
      </c>
      <c r="F52" s="480" t="s">
        <v>20</v>
      </c>
      <c r="G52" s="480" t="s">
        <v>20</v>
      </c>
      <c r="H52" s="480" t="s">
        <v>22</v>
      </c>
      <c r="I52" s="480" t="s">
        <v>22</v>
      </c>
      <c r="J52" s="480" t="s">
        <v>22</v>
      </c>
      <c r="K52" s="480" t="s">
        <v>20</v>
      </c>
      <c r="L52" s="480" t="s">
        <v>20</v>
      </c>
      <c r="M52" s="480" t="s">
        <v>22</v>
      </c>
      <c r="N52" s="480" t="s">
        <v>22</v>
      </c>
      <c r="O52" s="480" t="s">
        <v>22</v>
      </c>
      <c r="P52" s="480" t="s">
        <v>20</v>
      </c>
      <c r="Q52" s="480" t="s">
        <v>20</v>
      </c>
      <c r="R52" s="480" t="s">
        <v>22</v>
      </c>
      <c r="S52" s="480" t="s">
        <v>22</v>
      </c>
      <c r="T52" s="202"/>
    </row>
    <row r="53" spans="1:20">
      <c r="A53" s="202"/>
      <c r="B53" s="481">
        <v>151</v>
      </c>
      <c r="C53" s="203" t="s">
        <v>751</v>
      </c>
      <c r="D53" s="203" t="s">
        <v>11</v>
      </c>
      <c r="E53" s="480" t="s">
        <v>22</v>
      </c>
      <c r="F53" s="480" t="s">
        <v>20</v>
      </c>
      <c r="G53" s="480" t="s">
        <v>20</v>
      </c>
      <c r="H53" s="480" t="s">
        <v>22</v>
      </c>
      <c r="I53" s="480" t="s">
        <v>22</v>
      </c>
      <c r="J53" s="480" t="s">
        <v>22</v>
      </c>
      <c r="K53" s="480" t="s">
        <v>20</v>
      </c>
      <c r="L53" s="480" t="s">
        <v>20</v>
      </c>
      <c r="M53" s="480" t="s">
        <v>22</v>
      </c>
      <c r="N53" s="480" t="s">
        <v>22</v>
      </c>
      <c r="O53" s="480" t="s">
        <v>22</v>
      </c>
      <c r="P53" s="480" t="s">
        <v>20</v>
      </c>
      <c r="Q53" s="480" t="s">
        <v>20</v>
      </c>
      <c r="R53" s="480" t="s">
        <v>22</v>
      </c>
      <c r="S53" s="480" t="s">
        <v>22</v>
      </c>
      <c r="T53" s="202"/>
    </row>
    <row r="54" spans="1:20">
      <c r="A54" s="202"/>
      <c r="B54" s="481">
        <v>325</v>
      </c>
      <c r="C54" s="203" t="s">
        <v>752</v>
      </c>
      <c r="D54" s="203" t="s">
        <v>11</v>
      </c>
      <c r="E54" s="480" t="s">
        <v>22</v>
      </c>
      <c r="F54" s="480" t="s">
        <v>20</v>
      </c>
      <c r="G54" s="480" t="s">
        <v>20</v>
      </c>
      <c r="H54" s="480" t="s">
        <v>22</v>
      </c>
      <c r="I54" s="480" t="s">
        <v>22</v>
      </c>
      <c r="J54" s="480" t="s">
        <v>22</v>
      </c>
      <c r="K54" s="480" t="s">
        <v>20</v>
      </c>
      <c r="L54" s="480" t="s">
        <v>20</v>
      </c>
      <c r="M54" s="480" t="s">
        <v>22</v>
      </c>
      <c r="N54" s="480" t="s">
        <v>22</v>
      </c>
      <c r="O54" s="480" t="s">
        <v>22</v>
      </c>
      <c r="P54" s="181" t="s">
        <v>828</v>
      </c>
      <c r="Q54" s="480" t="s">
        <v>20</v>
      </c>
      <c r="R54" s="480" t="s">
        <v>22</v>
      </c>
      <c r="S54" s="480" t="s">
        <v>22</v>
      </c>
      <c r="T54" s="202"/>
    </row>
    <row r="55" spans="1:20">
      <c r="A55" s="202"/>
      <c r="B55" s="481">
        <v>327</v>
      </c>
      <c r="C55" s="203" t="s">
        <v>750</v>
      </c>
      <c r="D55" s="203" t="s">
        <v>11</v>
      </c>
      <c r="E55" s="480" t="s">
        <v>22</v>
      </c>
      <c r="F55" s="480" t="s">
        <v>20</v>
      </c>
      <c r="G55" s="480" t="s">
        <v>20</v>
      </c>
      <c r="H55" s="480" t="s">
        <v>22</v>
      </c>
      <c r="I55" s="480" t="s">
        <v>22</v>
      </c>
      <c r="J55" s="480" t="s">
        <v>22</v>
      </c>
      <c r="K55" s="480" t="s">
        <v>20</v>
      </c>
      <c r="L55" s="480" t="s">
        <v>20</v>
      </c>
      <c r="M55" s="480" t="s">
        <v>22</v>
      </c>
      <c r="N55" s="480" t="s">
        <v>22</v>
      </c>
      <c r="O55" s="480" t="s">
        <v>22</v>
      </c>
      <c r="P55" s="181" t="s">
        <v>828</v>
      </c>
      <c r="Q55" s="480" t="s">
        <v>20</v>
      </c>
      <c r="R55" s="480" t="s">
        <v>22</v>
      </c>
      <c r="S55" s="480" t="s">
        <v>22</v>
      </c>
      <c r="T55" s="202"/>
    </row>
    <row r="56" spans="1:20" ht="13.5" customHeight="1">
      <c r="A56" s="202"/>
      <c r="B56" s="481">
        <v>326</v>
      </c>
      <c r="C56" s="203" t="s">
        <v>753</v>
      </c>
      <c r="D56" s="203" t="s">
        <v>11</v>
      </c>
      <c r="E56" s="480" t="s">
        <v>22</v>
      </c>
      <c r="F56" s="480" t="s">
        <v>20</v>
      </c>
      <c r="G56" s="480" t="s">
        <v>20</v>
      </c>
      <c r="H56" s="480" t="s">
        <v>22</v>
      </c>
      <c r="I56" s="480" t="s">
        <v>22</v>
      </c>
      <c r="J56" s="480" t="s">
        <v>22</v>
      </c>
      <c r="K56" s="480" t="s">
        <v>20</v>
      </c>
      <c r="L56" s="480" t="s">
        <v>20</v>
      </c>
      <c r="M56" s="480" t="s">
        <v>22</v>
      </c>
      <c r="N56" s="480" t="s">
        <v>22</v>
      </c>
      <c r="O56" s="480" t="s">
        <v>22</v>
      </c>
      <c r="P56" s="181" t="s">
        <v>828</v>
      </c>
      <c r="Q56" s="480" t="s">
        <v>20</v>
      </c>
      <c r="R56" s="480" t="s">
        <v>22</v>
      </c>
      <c r="S56" s="480" t="s">
        <v>22</v>
      </c>
      <c r="T56" s="202"/>
    </row>
    <row r="57" spans="1:20">
      <c r="A57" s="202"/>
      <c r="B57" s="481">
        <v>328</v>
      </c>
      <c r="C57" s="203" t="s">
        <v>754</v>
      </c>
      <c r="D57" s="203" t="s">
        <v>11</v>
      </c>
      <c r="E57" s="480" t="s">
        <v>22</v>
      </c>
      <c r="F57" s="480" t="s">
        <v>20</v>
      </c>
      <c r="G57" s="480" t="s">
        <v>20</v>
      </c>
      <c r="H57" s="480" t="s">
        <v>22</v>
      </c>
      <c r="I57" s="480" t="s">
        <v>22</v>
      </c>
      <c r="J57" s="480" t="s">
        <v>22</v>
      </c>
      <c r="K57" s="480" t="s">
        <v>20</v>
      </c>
      <c r="L57" s="480" t="s">
        <v>20</v>
      </c>
      <c r="M57" s="480" t="s">
        <v>22</v>
      </c>
      <c r="N57" s="480" t="s">
        <v>22</v>
      </c>
      <c r="O57" s="480" t="s">
        <v>22</v>
      </c>
      <c r="P57" s="181" t="s">
        <v>828</v>
      </c>
      <c r="Q57" s="480" t="s">
        <v>20</v>
      </c>
      <c r="R57" s="480" t="s">
        <v>22</v>
      </c>
      <c r="S57" s="480" t="s">
        <v>22</v>
      </c>
      <c r="T57" s="202"/>
    </row>
    <row r="58" spans="1:20">
      <c r="A58" s="202"/>
      <c r="B58" s="481">
        <v>152</v>
      </c>
      <c r="C58" s="203" t="s">
        <v>751</v>
      </c>
      <c r="D58" s="203" t="s">
        <v>11</v>
      </c>
      <c r="E58" s="480" t="s">
        <v>22</v>
      </c>
      <c r="F58" s="480" t="s">
        <v>20</v>
      </c>
      <c r="G58" s="480" t="s">
        <v>20</v>
      </c>
      <c r="H58" s="480" t="s">
        <v>22</v>
      </c>
      <c r="I58" s="480" t="s">
        <v>22</v>
      </c>
      <c r="J58" s="480" t="s">
        <v>22</v>
      </c>
      <c r="K58" s="480" t="s">
        <v>20</v>
      </c>
      <c r="L58" s="480" t="s">
        <v>20</v>
      </c>
      <c r="M58" s="480" t="s">
        <v>22</v>
      </c>
      <c r="N58" s="480" t="s">
        <v>22</v>
      </c>
      <c r="O58" s="480" t="s">
        <v>22</v>
      </c>
      <c r="P58" s="480" t="s">
        <v>20</v>
      </c>
      <c r="Q58" s="480" t="s">
        <v>20</v>
      </c>
      <c r="R58" s="480" t="s">
        <v>22</v>
      </c>
      <c r="S58" s="480" t="s">
        <v>22</v>
      </c>
      <c r="T58" s="202"/>
    </row>
    <row r="59" spans="1:20">
      <c r="A59" s="202"/>
      <c r="B59" s="481">
        <v>161</v>
      </c>
      <c r="C59" s="203" t="s">
        <v>758</v>
      </c>
      <c r="D59" s="203" t="s">
        <v>8</v>
      </c>
      <c r="E59" s="480" t="s">
        <v>22</v>
      </c>
      <c r="F59" s="480" t="s">
        <v>20</v>
      </c>
      <c r="G59" s="480" t="s">
        <v>20</v>
      </c>
      <c r="H59" s="480" t="s">
        <v>22</v>
      </c>
      <c r="I59" s="480" t="s">
        <v>22</v>
      </c>
      <c r="J59" s="480" t="s">
        <v>22</v>
      </c>
      <c r="K59" s="480" t="s">
        <v>20</v>
      </c>
      <c r="L59" s="480" t="s">
        <v>20</v>
      </c>
      <c r="M59" s="480" t="s">
        <v>22</v>
      </c>
      <c r="N59" s="480" t="s">
        <v>22</v>
      </c>
      <c r="O59" s="480" t="s">
        <v>22</v>
      </c>
      <c r="P59" s="480" t="s">
        <v>20</v>
      </c>
      <c r="Q59" s="480" t="s">
        <v>20</v>
      </c>
      <c r="R59" s="480" t="s">
        <v>22</v>
      </c>
      <c r="S59" s="480" t="s">
        <v>22</v>
      </c>
      <c r="T59" s="202"/>
    </row>
    <row r="60" spans="1:20">
      <c r="A60" s="202"/>
      <c r="B60" s="481">
        <v>154</v>
      </c>
      <c r="C60" s="203" t="s">
        <v>756</v>
      </c>
      <c r="D60" s="203" t="s">
        <v>8</v>
      </c>
      <c r="E60" s="480" t="s">
        <v>22</v>
      </c>
      <c r="F60" s="480" t="s">
        <v>20</v>
      </c>
      <c r="G60" s="480" t="s">
        <v>20</v>
      </c>
      <c r="H60" s="480" t="s">
        <v>22</v>
      </c>
      <c r="I60" s="480" t="s">
        <v>22</v>
      </c>
      <c r="J60" s="480" t="s">
        <v>22</v>
      </c>
      <c r="K60" s="480" t="s">
        <v>20</v>
      </c>
      <c r="L60" s="480" t="s">
        <v>20</v>
      </c>
      <c r="M60" s="480" t="s">
        <v>22</v>
      </c>
      <c r="N60" s="480" t="s">
        <v>22</v>
      </c>
      <c r="O60" s="480" t="s">
        <v>22</v>
      </c>
      <c r="P60" s="480" t="s">
        <v>20</v>
      </c>
      <c r="Q60" s="480" t="s">
        <v>20</v>
      </c>
      <c r="R60" s="480" t="s">
        <v>22</v>
      </c>
      <c r="S60" s="480" t="s">
        <v>22</v>
      </c>
      <c r="T60" s="202"/>
    </row>
    <row r="61" spans="1:20">
      <c r="A61" s="202"/>
      <c r="B61" s="481">
        <v>153</v>
      </c>
      <c r="C61" s="203" t="s">
        <v>757</v>
      </c>
      <c r="D61" s="203" t="s">
        <v>11</v>
      </c>
      <c r="E61" s="480" t="s">
        <v>22</v>
      </c>
      <c r="F61" s="100" t="s">
        <v>84</v>
      </c>
      <c r="G61" s="480" t="s">
        <v>20</v>
      </c>
      <c r="H61" s="480" t="s">
        <v>22</v>
      </c>
      <c r="I61" s="480" t="s">
        <v>22</v>
      </c>
      <c r="J61" s="480" t="s">
        <v>22</v>
      </c>
      <c r="K61" s="480" t="s">
        <v>20</v>
      </c>
      <c r="L61" s="480" t="s">
        <v>20</v>
      </c>
      <c r="M61" s="480" t="s">
        <v>22</v>
      </c>
      <c r="N61" s="480" t="s">
        <v>22</v>
      </c>
      <c r="O61" s="480" t="s">
        <v>22</v>
      </c>
      <c r="P61" s="100" t="s">
        <v>84</v>
      </c>
      <c r="Q61" s="480" t="s">
        <v>20</v>
      </c>
      <c r="R61" s="480" t="s">
        <v>22</v>
      </c>
      <c r="S61" s="480" t="s">
        <v>22</v>
      </c>
      <c r="T61" s="202"/>
    </row>
    <row r="62" spans="1:20">
      <c r="A62" s="202"/>
      <c r="B62" s="481">
        <v>155</v>
      </c>
      <c r="C62" s="203" t="s">
        <v>759</v>
      </c>
      <c r="D62" s="203" t="s">
        <v>11</v>
      </c>
      <c r="E62" s="480" t="s">
        <v>22</v>
      </c>
      <c r="F62" s="480" t="s">
        <v>20</v>
      </c>
      <c r="G62" s="480" t="s">
        <v>20</v>
      </c>
      <c r="H62" s="480" t="s">
        <v>22</v>
      </c>
      <c r="I62" s="480" t="s">
        <v>22</v>
      </c>
      <c r="J62" s="480" t="s">
        <v>22</v>
      </c>
      <c r="K62" s="480" t="s">
        <v>20</v>
      </c>
      <c r="L62" s="480" t="s">
        <v>20</v>
      </c>
      <c r="M62" s="480" t="s">
        <v>22</v>
      </c>
      <c r="N62" s="480" t="s">
        <v>22</v>
      </c>
      <c r="O62" s="480" t="s">
        <v>22</v>
      </c>
      <c r="P62" s="480" t="s">
        <v>20</v>
      </c>
      <c r="Q62" s="480" t="s">
        <v>20</v>
      </c>
      <c r="R62" s="480" t="s">
        <v>22</v>
      </c>
      <c r="S62" s="480" t="s">
        <v>22</v>
      </c>
      <c r="T62" s="202"/>
    </row>
    <row r="63" spans="1:20">
      <c r="A63" s="202"/>
      <c r="B63" s="481">
        <v>168</v>
      </c>
      <c r="C63" s="203" t="s">
        <v>760</v>
      </c>
      <c r="D63" s="203" t="s">
        <v>8</v>
      </c>
      <c r="E63" s="480" t="s">
        <v>22</v>
      </c>
      <c r="F63" s="480" t="s">
        <v>20</v>
      </c>
      <c r="G63" s="480" t="s">
        <v>20</v>
      </c>
      <c r="H63" s="480" t="s">
        <v>22</v>
      </c>
      <c r="I63" s="480" t="s">
        <v>22</v>
      </c>
      <c r="J63" s="480" t="s">
        <v>22</v>
      </c>
      <c r="K63" s="480" t="s">
        <v>20</v>
      </c>
      <c r="L63" s="480" t="s">
        <v>20</v>
      </c>
      <c r="M63" s="480" t="s">
        <v>22</v>
      </c>
      <c r="N63" s="480" t="s">
        <v>22</v>
      </c>
      <c r="O63" s="480" t="s">
        <v>22</v>
      </c>
      <c r="P63" s="480" t="s">
        <v>20</v>
      </c>
      <c r="Q63" s="480" t="s">
        <v>20</v>
      </c>
      <c r="R63" s="480" t="s">
        <v>22</v>
      </c>
      <c r="S63" s="480" t="s">
        <v>22</v>
      </c>
      <c r="T63" s="202"/>
    </row>
    <row r="64" spans="1:20">
      <c r="A64" s="202"/>
      <c r="B64" s="481">
        <v>156</v>
      </c>
      <c r="C64" s="203" t="s">
        <v>761</v>
      </c>
      <c r="D64" s="203" t="s">
        <v>8</v>
      </c>
      <c r="E64" s="480" t="s">
        <v>22</v>
      </c>
      <c r="F64" s="480" t="s">
        <v>20</v>
      </c>
      <c r="G64" s="480" t="s">
        <v>20</v>
      </c>
      <c r="H64" s="480" t="s">
        <v>22</v>
      </c>
      <c r="I64" s="480" t="s">
        <v>22</v>
      </c>
      <c r="J64" s="480" t="s">
        <v>22</v>
      </c>
      <c r="K64" s="480" t="s">
        <v>20</v>
      </c>
      <c r="L64" s="480" t="s">
        <v>20</v>
      </c>
      <c r="M64" s="480" t="s">
        <v>22</v>
      </c>
      <c r="N64" s="480" t="s">
        <v>22</v>
      </c>
      <c r="O64" s="480" t="s">
        <v>22</v>
      </c>
      <c r="P64" s="480" t="s">
        <v>20</v>
      </c>
      <c r="Q64" s="480" t="s">
        <v>20</v>
      </c>
      <c r="R64" s="480" t="s">
        <v>22</v>
      </c>
      <c r="S64" s="480" t="s">
        <v>22</v>
      </c>
      <c r="T64" s="202"/>
    </row>
    <row r="65" spans="1:20">
      <c r="A65" s="202"/>
      <c r="B65" s="481">
        <v>157</v>
      </c>
      <c r="C65" s="203" t="s">
        <v>761</v>
      </c>
      <c r="D65" s="203" t="s">
        <v>8</v>
      </c>
      <c r="E65" s="480" t="s">
        <v>22</v>
      </c>
      <c r="F65" s="480" t="s">
        <v>20</v>
      </c>
      <c r="G65" s="480" t="s">
        <v>20</v>
      </c>
      <c r="H65" s="480" t="s">
        <v>22</v>
      </c>
      <c r="I65" s="480" t="s">
        <v>22</v>
      </c>
      <c r="J65" s="480" t="s">
        <v>22</v>
      </c>
      <c r="K65" s="480" t="s">
        <v>20</v>
      </c>
      <c r="L65" s="480" t="s">
        <v>20</v>
      </c>
      <c r="M65" s="480" t="s">
        <v>22</v>
      </c>
      <c r="N65" s="480" t="s">
        <v>22</v>
      </c>
      <c r="O65" s="480" t="s">
        <v>22</v>
      </c>
      <c r="P65" s="480" t="s">
        <v>20</v>
      </c>
      <c r="Q65" s="480" t="s">
        <v>20</v>
      </c>
      <c r="R65" s="480" t="s">
        <v>22</v>
      </c>
      <c r="S65" s="480" t="s">
        <v>22</v>
      </c>
      <c r="T65" s="202"/>
    </row>
    <row r="66" spans="1:20">
      <c r="A66" s="202"/>
      <c r="B66" s="481">
        <v>158</v>
      </c>
      <c r="C66" s="203" t="s">
        <v>761</v>
      </c>
      <c r="D66" s="203" t="s">
        <v>8</v>
      </c>
      <c r="E66" s="480" t="s">
        <v>22</v>
      </c>
      <c r="F66" s="480" t="s">
        <v>20</v>
      </c>
      <c r="G66" s="480" t="s">
        <v>20</v>
      </c>
      <c r="H66" s="480" t="s">
        <v>22</v>
      </c>
      <c r="I66" s="480" t="s">
        <v>22</v>
      </c>
      <c r="J66" s="480" t="s">
        <v>22</v>
      </c>
      <c r="K66" s="480" t="s">
        <v>20</v>
      </c>
      <c r="L66" s="480" t="s">
        <v>20</v>
      </c>
      <c r="M66" s="480" t="s">
        <v>22</v>
      </c>
      <c r="N66" s="480" t="s">
        <v>22</v>
      </c>
      <c r="O66" s="480" t="s">
        <v>22</v>
      </c>
      <c r="P66" s="480" t="s">
        <v>20</v>
      </c>
      <c r="Q66" s="480" t="s">
        <v>20</v>
      </c>
      <c r="R66" s="480" t="s">
        <v>22</v>
      </c>
      <c r="S66" s="480" t="s">
        <v>22</v>
      </c>
      <c r="T66" s="202"/>
    </row>
    <row r="67" spans="1:20">
      <c r="A67" s="202"/>
      <c r="B67" s="481">
        <v>159</v>
      </c>
      <c r="C67" s="203" t="s">
        <v>761</v>
      </c>
      <c r="D67" s="203" t="s">
        <v>8</v>
      </c>
      <c r="E67" s="480" t="s">
        <v>22</v>
      </c>
      <c r="F67" s="480" t="s">
        <v>20</v>
      </c>
      <c r="G67" s="480" t="s">
        <v>20</v>
      </c>
      <c r="H67" s="480" t="s">
        <v>22</v>
      </c>
      <c r="I67" s="480" t="s">
        <v>22</v>
      </c>
      <c r="J67" s="480" t="s">
        <v>22</v>
      </c>
      <c r="K67" s="480" t="s">
        <v>20</v>
      </c>
      <c r="L67" s="480" t="s">
        <v>20</v>
      </c>
      <c r="M67" s="480" t="s">
        <v>22</v>
      </c>
      <c r="N67" s="480" t="s">
        <v>22</v>
      </c>
      <c r="O67" s="480" t="s">
        <v>22</v>
      </c>
      <c r="P67" s="480" t="s">
        <v>20</v>
      </c>
      <c r="Q67" s="480" t="s">
        <v>20</v>
      </c>
      <c r="R67" s="480" t="s">
        <v>22</v>
      </c>
      <c r="S67" s="480" t="s">
        <v>22</v>
      </c>
      <c r="T67" s="202"/>
    </row>
    <row r="68" spans="1:20">
      <c r="A68" s="202"/>
      <c r="B68" s="481">
        <v>160</v>
      </c>
      <c r="C68" s="203" t="s">
        <v>761</v>
      </c>
      <c r="D68" s="203" t="s">
        <v>8</v>
      </c>
      <c r="E68" s="480" t="s">
        <v>22</v>
      </c>
      <c r="F68" s="480" t="s">
        <v>20</v>
      </c>
      <c r="G68" s="480" t="s">
        <v>20</v>
      </c>
      <c r="H68" s="480" t="s">
        <v>22</v>
      </c>
      <c r="I68" s="480" t="s">
        <v>22</v>
      </c>
      <c r="J68" s="480" t="s">
        <v>22</v>
      </c>
      <c r="K68" s="480" t="s">
        <v>20</v>
      </c>
      <c r="L68" s="480" t="s">
        <v>20</v>
      </c>
      <c r="M68" s="480" t="s">
        <v>22</v>
      </c>
      <c r="N68" s="480" t="s">
        <v>22</v>
      </c>
      <c r="O68" s="480" t="s">
        <v>22</v>
      </c>
      <c r="P68" s="480" t="s">
        <v>20</v>
      </c>
      <c r="Q68" s="480" t="s">
        <v>20</v>
      </c>
      <c r="R68" s="480" t="s">
        <v>22</v>
      </c>
      <c r="S68" s="480" t="s">
        <v>22</v>
      </c>
      <c r="T68" s="202"/>
    </row>
    <row r="69" spans="1:20">
      <c r="A69" s="202"/>
      <c r="B69" s="481">
        <v>301</v>
      </c>
      <c r="C69" s="203" t="s">
        <v>762</v>
      </c>
      <c r="D69" s="203" t="s">
        <v>11</v>
      </c>
      <c r="E69" s="480" t="s">
        <v>22</v>
      </c>
      <c r="F69" s="480" t="s">
        <v>20</v>
      </c>
      <c r="G69" s="480" t="s">
        <v>20</v>
      </c>
      <c r="H69" s="480" t="s">
        <v>22</v>
      </c>
      <c r="I69" s="480" t="s">
        <v>22</v>
      </c>
      <c r="J69" s="480" t="s">
        <v>22</v>
      </c>
      <c r="K69" s="480" t="s">
        <v>20</v>
      </c>
      <c r="L69" s="480" t="s">
        <v>20</v>
      </c>
      <c r="M69" s="480" t="s">
        <v>22</v>
      </c>
      <c r="N69" s="480" t="s">
        <v>22</v>
      </c>
      <c r="O69" s="480" t="s">
        <v>22</v>
      </c>
      <c r="P69" s="480" t="s">
        <v>20</v>
      </c>
      <c r="Q69" s="480" t="s">
        <v>20</v>
      </c>
      <c r="R69" s="480" t="s">
        <v>22</v>
      </c>
      <c r="S69" s="480" t="s">
        <v>22</v>
      </c>
      <c r="T69" s="202"/>
    </row>
    <row r="70" spans="1:20">
      <c r="A70" s="437"/>
      <c r="B70" s="484">
        <v>323</v>
      </c>
      <c r="C70" s="57" t="s">
        <v>763</v>
      </c>
      <c r="D70" s="57" t="s">
        <v>11</v>
      </c>
      <c r="E70" s="438" t="s">
        <v>22</v>
      </c>
      <c r="F70" s="438" t="s">
        <v>20</v>
      </c>
      <c r="G70" s="438" t="s">
        <v>20</v>
      </c>
      <c r="H70" s="438" t="s">
        <v>22</v>
      </c>
      <c r="I70" s="438" t="s">
        <v>22</v>
      </c>
      <c r="J70" s="438" t="s">
        <v>22</v>
      </c>
      <c r="K70" s="438" t="s">
        <v>20</v>
      </c>
      <c r="L70" s="438" t="s">
        <v>20</v>
      </c>
      <c r="M70" s="438" t="s">
        <v>22</v>
      </c>
      <c r="N70" s="438" t="s">
        <v>22</v>
      </c>
      <c r="O70" s="438" t="s">
        <v>22</v>
      </c>
      <c r="P70" s="438" t="s">
        <v>20</v>
      </c>
      <c r="Q70" s="438" t="s">
        <v>20</v>
      </c>
      <c r="R70" s="438" t="s">
        <v>22</v>
      </c>
      <c r="S70" s="438" t="s">
        <v>22</v>
      </c>
      <c r="T70" s="202"/>
    </row>
    <row r="71" spans="1:20" s="498" customFormat="1">
      <c r="A71" s="95"/>
      <c r="B71" s="51">
        <v>525</v>
      </c>
      <c r="C71" s="52" t="s">
        <v>1738</v>
      </c>
      <c r="D71" s="52" t="s">
        <v>11</v>
      </c>
      <c r="E71" s="479" t="s">
        <v>22</v>
      </c>
      <c r="F71" s="479" t="s">
        <v>20</v>
      </c>
      <c r="G71" s="479" t="s">
        <v>20</v>
      </c>
      <c r="H71" s="479" t="s">
        <v>22</v>
      </c>
      <c r="I71" s="479" t="s">
        <v>22</v>
      </c>
      <c r="J71" s="479" t="s">
        <v>22</v>
      </c>
      <c r="K71" s="479" t="s">
        <v>20</v>
      </c>
      <c r="L71" s="479" t="s">
        <v>20</v>
      </c>
      <c r="M71" s="479" t="s">
        <v>22</v>
      </c>
      <c r="N71" s="479" t="s">
        <v>22</v>
      </c>
      <c r="O71" s="479" t="s">
        <v>22</v>
      </c>
      <c r="P71" s="181" t="s">
        <v>84</v>
      </c>
      <c r="Q71" s="479" t="s">
        <v>20</v>
      </c>
      <c r="R71" s="479" t="s">
        <v>22</v>
      </c>
      <c r="S71" s="479" t="s">
        <v>22</v>
      </c>
      <c r="T71" s="95"/>
    </row>
    <row r="72" spans="1:20" s="498" customFormat="1">
      <c r="A72" s="95"/>
      <c r="B72" s="51">
        <v>526</v>
      </c>
      <c r="C72" s="52" t="s">
        <v>1966</v>
      </c>
      <c r="D72" s="52" t="s">
        <v>11</v>
      </c>
      <c r="E72" s="479" t="s">
        <v>22</v>
      </c>
      <c r="F72" s="479" t="s">
        <v>20</v>
      </c>
      <c r="G72" s="479" t="s">
        <v>20</v>
      </c>
      <c r="H72" s="479" t="s">
        <v>22</v>
      </c>
      <c r="I72" s="479" t="s">
        <v>22</v>
      </c>
      <c r="J72" s="479" t="s">
        <v>22</v>
      </c>
      <c r="K72" s="479" t="s">
        <v>20</v>
      </c>
      <c r="L72" s="479" t="s">
        <v>20</v>
      </c>
      <c r="M72" s="479" t="s">
        <v>22</v>
      </c>
      <c r="N72" s="479" t="s">
        <v>22</v>
      </c>
      <c r="O72" s="479" t="s">
        <v>22</v>
      </c>
      <c r="P72" s="181" t="s">
        <v>84</v>
      </c>
      <c r="Q72" s="479" t="s">
        <v>20</v>
      </c>
      <c r="R72" s="479" t="s">
        <v>22</v>
      </c>
      <c r="S72" s="479" t="s">
        <v>22</v>
      </c>
      <c r="T72" s="95"/>
    </row>
    <row r="73" spans="1:20" s="498" customFormat="1">
      <c r="A73" s="95"/>
      <c r="B73" s="51">
        <v>527</v>
      </c>
      <c r="C73" s="52" t="s">
        <v>1967</v>
      </c>
      <c r="D73" s="52" t="s">
        <v>11</v>
      </c>
      <c r="E73" s="479" t="s">
        <v>22</v>
      </c>
      <c r="F73" s="479" t="s">
        <v>20</v>
      </c>
      <c r="G73" s="479" t="s">
        <v>20</v>
      </c>
      <c r="H73" s="479" t="s">
        <v>22</v>
      </c>
      <c r="I73" s="479" t="s">
        <v>22</v>
      </c>
      <c r="J73" s="479" t="s">
        <v>22</v>
      </c>
      <c r="K73" s="479" t="s">
        <v>20</v>
      </c>
      <c r="L73" s="479" t="s">
        <v>20</v>
      </c>
      <c r="M73" s="479" t="s">
        <v>22</v>
      </c>
      <c r="N73" s="479" t="s">
        <v>22</v>
      </c>
      <c r="O73" s="479" t="s">
        <v>22</v>
      </c>
      <c r="P73" s="181" t="s">
        <v>84</v>
      </c>
      <c r="Q73" s="479" t="s">
        <v>20</v>
      </c>
      <c r="R73" s="479" t="s">
        <v>22</v>
      </c>
      <c r="S73" s="479" t="s">
        <v>22</v>
      </c>
      <c r="T73" s="95"/>
    </row>
    <row r="74" spans="1:20" s="498" customFormat="1">
      <c r="A74" s="95"/>
      <c r="B74" s="51">
        <v>528</v>
      </c>
      <c r="C74" s="52" t="s">
        <v>1968</v>
      </c>
      <c r="D74" s="52" t="s">
        <v>11</v>
      </c>
      <c r="E74" s="479" t="s">
        <v>22</v>
      </c>
      <c r="F74" s="479" t="s">
        <v>20</v>
      </c>
      <c r="G74" s="479" t="s">
        <v>20</v>
      </c>
      <c r="H74" s="479" t="s">
        <v>22</v>
      </c>
      <c r="I74" s="479" t="s">
        <v>22</v>
      </c>
      <c r="J74" s="479" t="s">
        <v>22</v>
      </c>
      <c r="K74" s="479" t="s">
        <v>20</v>
      </c>
      <c r="L74" s="479" t="s">
        <v>20</v>
      </c>
      <c r="M74" s="479" t="s">
        <v>22</v>
      </c>
      <c r="N74" s="479" t="s">
        <v>22</v>
      </c>
      <c r="O74" s="479" t="s">
        <v>22</v>
      </c>
      <c r="P74" s="181" t="s">
        <v>84</v>
      </c>
      <c r="Q74" s="479" t="s">
        <v>20</v>
      </c>
      <c r="R74" s="479" t="s">
        <v>22</v>
      </c>
      <c r="S74" s="479" t="s">
        <v>22</v>
      </c>
      <c r="T74" s="95"/>
    </row>
    <row r="75" spans="1:20" s="498" customFormat="1">
      <c r="A75" s="52"/>
      <c r="B75" s="51">
        <v>529</v>
      </c>
      <c r="C75" s="52" t="s">
        <v>1739</v>
      </c>
      <c r="D75" s="52" t="s">
        <v>11</v>
      </c>
      <c r="E75" s="479" t="s">
        <v>22</v>
      </c>
      <c r="F75" s="479" t="s">
        <v>20</v>
      </c>
      <c r="G75" s="479" t="s">
        <v>20</v>
      </c>
      <c r="H75" s="479" t="s">
        <v>22</v>
      </c>
      <c r="I75" s="479" t="s">
        <v>22</v>
      </c>
      <c r="J75" s="479" t="s">
        <v>22</v>
      </c>
      <c r="K75" s="479" t="s">
        <v>20</v>
      </c>
      <c r="L75" s="479" t="s">
        <v>20</v>
      </c>
      <c r="M75" s="479" t="s">
        <v>22</v>
      </c>
      <c r="N75" s="479" t="s">
        <v>22</v>
      </c>
      <c r="O75" s="479" t="s">
        <v>22</v>
      </c>
      <c r="P75" s="181" t="s">
        <v>84</v>
      </c>
      <c r="Q75" s="479" t="s">
        <v>20</v>
      </c>
      <c r="R75" s="479" t="s">
        <v>22</v>
      </c>
      <c r="S75" s="479" t="s">
        <v>22</v>
      </c>
      <c r="T75" s="95"/>
    </row>
    <row r="76" spans="1:20" s="498" customFormat="1" ht="26.4">
      <c r="A76" s="95"/>
      <c r="B76" s="51">
        <v>530</v>
      </c>
      <c r="C76" s="52" t="s">
        <v>738</v>
      </c>
      <c r="D76" s="52" t="s">
        <v>8</v>
      </c>
      <c r="E76" s="479" t="str">
        <f>E74:S74</f>
        <v>None</v>
      </c>
      <c r="F76" s="479" t="s">
        <v>20</v>
      </c>
      <c r="G76" s="479" t="s">
        <v>20</v>
      </c>
      <c r="H76" s="479" t="s">
        <v>22</v>
      </c>
      <c r="I76" s="479" t="s">
        <v>22</v>
      </c>
      <c r="J76" s="479" t="s">
        <v>22</v>
      </c>
      <c r="K76" s="479" t="s">
        <v>20</v>
      </c>
      <c r="L76" s="479" t="s">
        <v>20</v>
      </c>
      <c r="M76" s="479" t="s">
        <v>22</v>
      </c>
      <c r="N76" s="479" t="s">
        <v>22</v>
      </c>
      <c r="O76" s="181" t="s">
        <v>1965</v>
      </c>
      <c r="P76" s="479" t="s">
        <v>20</v>
      </c>
      <c r="Q76" s="479" t="s">
        <v>20</v>
      </c>
      <c r="R76" s="479" t="s">
        <v>22</v>
      </c>
      <c r="S76" s="479" t="s">
        <v>22</v>
      </c>
      <c r="T76" s="95"/>
    </row>
    <row r="77" spans="1:20" s="498" customFormat="1" ht="26.4">
      <c r="A77" s="95"/>
      <c r="B77" s="51">
        <v>531</v>
      </c>
      <c r="C77" s="52" t="s">
        <v>738</v>
      </c>
      <c r="D77" s="52" t="s">
        <v>8</v>
      </c>
      <c r="E77" s="479" t="s">
        <v>22</v>
      </c>
      <c r="F77" s="479" t="s">
        <v>20</v>
      </c>
      <c r="G77" s="479" t="s">
        <v>20</v>
      </c>
      <c r="H77" s="479" t="s">
        <v>22</v>
      </c>
      <c r="I77" s="479" t="s">
        <v>22</v>
      </c>
      <c r="J77" s="479" t="s">
        <v>22</v>
      </c>
      <c r="K77" s="479" t="s">
        <v>20</v>
      </c>
      <c r="L77" s="479" t="s">
        <v>20</v>
      </c>
      <c r="M77" s="479" t="s">
        <v>22</v>
      </c>
      <c r="N77" s="479" t="s">
        <v>22</v>
      </c>
      <c r="O77" s="181" t="s">
        <v>1965</v>
      </c>
      <c r="P77" s="479" t="s">
        <v>20</v>
      </c>
      <c r="Q77" s="479" t="s">
        <v>20</v>
      </c>
      <c r="R77" s="479" t="s">
        <v>22</v>
      </c>
      <c r="S77" s="479" t="s">
        <v>22</v>
      </c>
      <c r="T77" s="95"/>
    </row>
    <row r="79" spans="1:20">
      <c r="C79" s="168" t="s">
        <v>1116</v>
      </c>
    </row>
    <row r="80" spans="1:20">
      <c r="C80" s="168" t="s">
        <v>1969</v>
      </c>
    </row>
    <row r="81" spans="3:3" ht="105.6">
      <c r="C81" s="168" t="s">
        <v>1333</v>
      </c>
    </row>
    <row r="82" spans="3:3">
      <c r="C82" s="168" t="s">
        <v>1044</v>
      </c>
    </row>
    <row r="83" spans="3:3">
      <c r="C83" s="168" t="s">
        <v>1450</v>
      </c>
    </row>
  </sheetData>
  <mergeCells count="5">
    <mergeCell ref="E1:S1"/>
    <mergeCell ref="T1:T3"/>
    <mergeCell ref="E2:I2"/>
    <mergeCell ref="J2:N2"/>
    <mergeCell ref="O2:S2"/>
  </mergeCells>
  <pageMargins left="0.7" right="0.7" top="0.75" bottom="0.75" header="0.3" footer="0.3"/>
  <pageSetup scale="59" fitToHeight="0"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XFA60"/>
  <sheetViews>
    <sheetView workbookViewId="0"/>
  </sheetViews>
  <sheetFormatPr baseColWidth="10" defaultColWidth="9.21875" defaultRowHeight="13.2"/>
  <cols>
    <col min="1" max="1" width="7.44140625" style="201" customWidth="1"/>
    <col min="2" max="2" width="8.44140625" style="77" customWidth="1"/>
    <col min="3" max="3" width="24.77734375" style="168" customWidth="1"/>
    <col min="4" max="4" width="9.77734375" style="168" customWidth="1"/>
    <col min="5" max="5" width="21.77734375" style="200" customWidth="1"/>
    <col min="6" max="14" width="9.77734375" style="200" customWidth="1"/>
    <col min="15" max="15" width="22.77734375" style="201" customWidth="1"/>
    <col min="16" max="19" width="9.77734375" style="201" customWidth="1"/>
    <col min="20" max="16384" width="9.21875" style="201"/>
  </cols>
  <sheetData>
    <row r="1" spans="1:19">
      <c r="B1" s="171"/>
      <c r="C1" s="177"/>
      <c r="D1" s="177"/>
      <c r="E1" s="524" t="s">
        <v>1088</v>
      </c>
      <c r="F1" s="525"/>
      <c r="G1" s="525"/>
      <c r="H1" s="525"/>
      <c r="I1" s="525"/>
      <c r="J1" s="525"/>
      <c r="K1" s="525"/>
      <c r="L1" s="525"/>
      <c r="M1" s="525"/>
      <c r="N1" s="525"/>
      <c r="O1" s="525"/>
      <c r="P1" s="525"/>
      <c r="Q1" s="224"/>
      <c r="R1" s="224"/>
      <c r="S1" s="37"/>
    </row>
    <row r="2" spans="1:19">
      <c r="A2" s="178"/>
      <c r="B2" s="171"/>
      <c r="C2" s="177"/>
      <c r="D2" s="177"/>
      <c r="E2" s="553" t="s">
        <v>2</v>
      </c>
      <c r="F2" s="554"/>
      <c r="G2" s="219"/>
      <c r="H2" s="219"/>
      <c r="I2" s="225"/>
      <c r="J2" s="553" t="s">
        <v>1113</v>
      </c>
      <c r="K2" s="554"/>
      <c r="L2" s="226"/>
      <c r="M2" s="226"/>
      <c r="N2" s="227"/>
    </row>
    <row r="3" spans="1:19" ht="66">
      <c r="A3" s="214" t="s">
        <v>0</v>
      </c>
      <c r="B3" s="215" t="s">
        <v>1</v>
      </c>
      <c r="C3" s="214" t="s">
        <v>4</v>
      </c>
      <c r="D3" s="214" t="s">
        <v>9</v>
      </c>
      <c r="E3" s="216" t="s">
        <v>21</v>
      </c>
      <c r="F3" s="216" t="s">
        <v>23</v>
      </c>
      <c r="G3" s="228" t="s">
        <v>24</v>
      </c>
      <c r="H3" s="228" t="s">
        <v>85</v>
      </c>
      <c r="I3" s="228" t="s">
        <v>107</v>
      </c>
      <c r="J3" s="216" t="s">
        <v>21</v>
      </c>
      <c r="K3" s="216" t="s">
        <v>23</v>
      </c>
      <c r="L3" s="228" t="s">
        <v>24</v>
      </c>
      <c r="M3" s="228" t="s">
        <v>85</v>
      </c>
      <c r="N3" s="228" t="s">
        <v>107</v>
      </c>
    </row>
    <row r="4" spans="1:19" ht="39.6">
      <c r="A4" s="202" t="s">
        <v>1452</v>
      </c>
      <c r="B4" s="220">
        <v>1</v>
      </c>
      <c r="C4" s="203" t="s">
        <v>1453</v>
      </c>
      <c r="D4" s="202" t="s">
        <v>1210</v>
      </c>
      <c r="E4" s="217" t="s">
        <v>22</v>
      </c>
      <c r="F4" s="220" t="s">
        <v>20</v>
      </c>
      <c r="G4" s="204" t="s">
        <v>20</v>
      </c>
      <c r="H4" s="204" t="s">
        <v>22</v>
      </c>
      <c r="I4" s="204" t="s">
        <v>22</v>
      </c>
      <c r="J4" s="217" t="s">
        <v>1454</v>
      </c>
      <c r="K4" s="211" t="s">
        <v>20</v>
      </c>
      <c r="L4" s="204" t="s">
        <v>20</v>
      </c>
      <c r="M4" s="204" t="s">
        <v>22</v>
      </c>
      <c r="N4" s="204" t="s">
        <v>22</v>
      </c>
    </row>
    <row r="5" spans="1:19">
      <c r="A5" s="202"/>
      <c r="B5" s="220">
        <v>2</v>
      </c>
      <c r="C5" s="203" t="s">
        <v>1455</v>
      </c>
      <c r="D5" s="202" t="s">
        <v>1210</v>
      </c>
      <c r="E5" s="217" t="s">
        <v>22</v>
      </c>
      <c r="F5" s="220" t="s">
        <v>20</v>
      </c>
      <c r="G5" s="204" t="s">
        <v>20</v>
      </c>
      <c r="H5" s="204" t="s">
        <v>22</v>
      </c>
      <c r="I5" s="204" t="s">
        <v>22</v>
      </c>
      <c r="J5" s="217" t="s">
        <v>22</v>
      </c>
      <c r="K5" s="211" t="s">
        <v>84</v>
      </c>
      <c r="L5" s="204" t="s">
        <v>20</v>
      </c>
      <c r="M5" s="204" t="s">
        <v>22</v>
      </c>
      <c r="N5" s="204" t="s">
        <v>22</v>
      </c>
    </row>
    <row r="6" spans="1:19">
      <c r="A6" s="202"/>
      <c r="B6" s="220" t="s">
        <v>1389</v>
      </c>
      <c r="C6" s="203" t="s">
        <v>1456</v>
      </c>
      <c r="D6" s="202" t="s">
        <v>1210</v>
      </c>
      <c r="E6" s="217" t="s">
        <v>22</v>
      </c>
      <c r="F6" s="220" t="s">
        <v>20</v>
      </c>
      <c r="G6" s="204" t="s">
        <v>20</v>
      </c>
      <c r="H6" s="204" t="s">
        <v>22</v>
      </c>
      <c r="I6" s="204" t="s">
        <v>22</v>
      </c>
      <c r="J6" s="217" t="s">
        <v>22</v>
      </c>
      <c r="K6" s="211" t="s">
        <v>84</v>
      </c>
      <c r="L6" s="204" t="s">
        <v>20</v>
      </c>
      <c r="M6" s="204" t="s">
        <v>22</v>
      </c>
      <c r="N6" s="204" t="s">
        <v>22</v>
      </c>
    </row>
    <row r="7" spans="1:19">
      <c r="A7" s="202"/>
      <c r="B7" s="220" t="s">
        <v>1390</v>
      </c>
      <c r="C7" s="203" t="s">
        <v>1456</v>
      </c>
      <c r="D7" s="202" t="s">
        <v>1210</v>
      </c>
      <c r="E7" s="217" t="s">
        <v>22</v>
      </c>
      <c r="F7" s="220" t="s">
        <v>20</v>
      </c>
      <c r="G7" s="204" t="s">
        <v>20</v>
      </c>
      <c r="H7" s="204" t="s">
        <v>22</v>
      </c>
      <c r="I7" s="204" t="s">
        <v>22</v>
      </c>
      <c r="J7" s="217" t="s">
        <v>22</v>
      </c>
      <c r="K7" s="211" t="s">
        <v>84</v>
      </c>
      <c r="L7" s="204" t="s">
        <v>20</v>
      </c>
      <c r="M7" s="204" t="s">
        <v>22</v>
      </c>
      <c r="N7" s="204" t="s">
        <v>22</v>
      </c>
    </row>
    <row r="8" spans="1:19">
      <c r="A8" s="202"/>
      <c r="B8" s="220" t="s">
        <v>1457</v>
      </c>
      <c r="C8" s="203" t="s">
        <v>1456</v>
      </c>
      <c r="D8" s="202" t="s">
        <v>1210</v>
      </c>
      <c r="E8" s="217" t="s">
        <v>22</v>
      </c>
      <c r="F8" s="220" t="s">
        <v>20</v>
      </c>
      <c r="G8" s="204" t="s">
        <v>20</v>
      </c>
      <c r="H8" s="204" t="s">
        <v>22</v>
      </c>
      <c r="I8" s="204" t="s">
        <v>22</v>
      </c>
      <c r="J8" s="217" t="s">
        <v>22</v>
      </c>
      <c r="K8" s="211" t="s">
        <v>84</v>
      </c>
      <c r="L8" s="204" t="s">
        <v>20</v>
      </c>
      <c r="M8" s="204" t="s">
        <v>22</v>
      </c>
      <c r="N8" s="204" t="s">
        <v>22</v>
      </c>
    </row>
    <row r="9" spans="1:19">
      <c r="A9" s="202"/>
      <c r="B9" s="220" t="s">
        <v>1458</v>
      </c>
      <c r="C9" s="203" t="s">
        <v>1456</v>
      </c>
      <c r="D9" s="202" t="s">
        <v>1210</v>
      </c>
      <c r="E9" s="217" t="s">
        <v>22</v>
      </c>
      <c r="F9" s="220" t="s">
        <v>20</v>
      </c>
      <c r="G9" s="204" t="s">
        <v>20</v>
      </c>
      <c r="H9" s="204" t="s">
        <v>22</v>
      </c>
      <c r="I9" s="204" t="s">
        <v>22</v>
      </c>
      <c r="J9" s="217" t="s">
        <v>22</v>
      </c>
      <c r="K9" s="211" t="s">
        <v>84</v>
      </c>
      <c r="L9" s="204" t="s">
        <v>20</v>
      </c>
      <c r="M9" s="204" t="s">
        <v>22</v>
      </c>
      <c r="N9" s="204" t="s">
        <v>22</v>
      </c>
    </row>
    <row r="10" spans="1:19">
      <c r="A10" s="202"/>
      <c r="B10" s="220" t="s">
        <v>1459</v>
      </c>
      <c r="C10" s="203" t="s">
        <v>1456</v>
      </c>
      <c r="D10" s="202" t="s">
        <v>1210</v>
      </c>
      <c r="E10" s="217" t="s">
        <v>22</v>
      </c>
      <c r="F10" s="220" t="s">
        <v>20</v>
      </c>
      <c r="G10" s="204" t="s">
        <v>20</v>
      </c>
      <c r="H10" s="204" t="s">
        <v>22</v>
      </c>
      <c r="I10" s="204" t="s">
        <v>22</v>
      </c>
      <c r="J10" s="217" t="s">
        <v>22</v>
      </c>
      <c r="K10" s="211" t="s">
        <v>84</v>
      </c>
      <c r="L10" s="204" t="s">
        <v>20</v>
      </c>
      <c r="M10" s="204" t="s">
        <v>22</v>
      </c>
      <c r="N10" s="204" t="s">
        <v>22</v>
      </c>
    </row>
    <row r="11" spans="1:19">
      <c r="A11" s="202"/>
      <c r="B11" s="220" t="s">
        <v>1460</v>
      </c>
      <c r="C11" s="203" t="s">
        <v>1456</v>
      </c>
      <c r="D11" s="202" t="s">
        <v>1210</v>
      </c>
      <c r="E11" s="217" t="s">
        <v>22</v>
      </c>
      <c r="F11" s="220" t="s">
        <v>20</v>
      </c>
      <c r="G11" s="204" t="s">
        <v>20</v>
      </c>
      <c r="H11" s="204" t="s">
        <v>22</v>
      </c>
      <c r="I11" s="204" t="s">
        <v>22</v>
      </c>
      <c r="J11" s="217" t="s">
        <v>22</v>
      </c>
      <c r="K11" s="211" t="s">
        <v>84</v>
      </c>
      <c r="L11" s="204" t="s">
        <v>20</v>
      </c>
      <c r="M11" s="204" t="s">
        <v>22</v>
      </c>
      <c r="N11" s="204" t="s">
        <v>22</v>
      </c>
    </row>
    <row r="12" spans="1:19">
      <c r="A12" s="202"/>
      <c r="B12" s="220" t="s">
        <v>1461</v>
      </c>
      <c r="C12" s="203" t="s">
        <v>1456</v>
      </c>
      <c r="D12" s="202" t="s">
        <v>1210</v>
      </c>
      <c r="E12" s="217" t="s">
        <v>22</v>
      </c>
      <c r="F12" s="220" t="s">
        <v>20</v>
      </c>
      <c r="G12" s="204" t="s">
        <v>20</v>
      </c>
      <c r="H12" s="204" t="s">
        <v>22</v>
      </c>
      <c r="I12" s="204" t="s">
        <v>22</v>
      </c>
      <c r="J12" s="217" t="s">
        <v>22</v>
      </c>
      <c r="K12" s="211" t="s">
        <v>84</v>
      </c>
      <c r="L12" s="204" t="s">
        <v>20</v>
      </c>
      <c r="M12" s="204" t="s">
        <v>22</v>
      </c>
      <c r="N12" s="204" t="s">
        <v>22</v>
      </c>
    </row>
    <row r="13" spans="1:19">
      <c r="A13" s="202"/>
      <c r="B13" s="220" t="s">
        <v>1462</v>
      </c>
      <c r="C13" s="203" t="s">
        <v>1456</v>
      </c>
      <c r="D13" s="202" t="s">
        <v>1210</v>
      </c>
      <c r="E13" s="217" t="s">
        <v>22</v>
      </c>
      <c r="F13" s="220" t="s">
        <v>20</v>
      </c>
      <c r="G13" s="204" t="s">
        <v>20</v>
      </c>
      <c r="H13" s="204" t="s">
        <v>22</v>
      </c>
      <c r="I13" s="204" t="s">
        <v>22</v>
      </c>
      <c r="J13" s="217" t="s">
        <v>22</v>
      </c>
      <c r="K13" s="211" t="s">
        <v>84</v>
      </c>
      <c r="L13" s="204" t="s">
        <v>20</v>
      </c>
      <c r="M13" s="204" t="s">
        <v>22</v>
      </c>
      <c r="N13" s="204" t="s">
        <v>22</v>
      </c>
    </row>
    <row r="14" spans="1:19">
      <c r="A14" s="202"/>
      <c r="B14" s="220" t="s">
        <v>1463</v>
      </c>
      <c r="C14" s="203" t="s">
        <v>1456</v>
      </c>
      <c r="D14" s="202" t="s">
        <v>1210</v>
      </c>
      <c r="E14" s="217" t="s">
        <v>22</v>
      </c>
      <c r="F14" s="220" t="s">
        <v>20</v>
      </c>
      <c r="G14" s="204" t="s">
        <v>20</v>
      </c>
      <c r="H14" s="204" t="s">
        <v>22</v>
      </c>
      <c r="I14" s="204" t="s">
        <v>22</v>
      </c>
      <c r="J14" s="217" t="s">
        <v>22</v>
      </c>
      <c r="K14" s="211" t="s">
        <v>84</v>
      </c>
      <c r="L14" s="204" t="s">
        <v>20</v>
      </c>
      <c r="M14" s="204" t="s">
        <v>22</v>
      </c>
      <c r="N14" s="204" t="s">
        <v>22</v>
      </c>
    </row>
    <row r="15" spans="1:19" ht="10.5" customHeight="1">
      <c r="A15" s="202"/>
      <c r="B15" s="220" t="s">
        <v>1464</v>
      </c>
      <c r="C15" s="203" t="s">
        <v>1456</v>
      </c>
      <c r="D15" s="202" t="s">
        <v>1210</v>
      </c>
      <c r="E15" s="217" t="s">
        <v>22</v>
      </c>
      <c r="F15" s="220" t="s">
        <v>20</v>
      </c>
      <c r="G15" s="204" t="s">
        <v>20</v>
      </c>
      <c r="H15" s="204" t="s">
        <v>22</v>
      </c>
      <c r="I15" s="204" t="s">
        <v>22</v>
      </c>
      <c r="J15" s="217" t="s">
        <v>22</v>
      </c>
      <c r="K15" s="211" t="s">
        <v>84</v>
      </c>
      <c r="L15" s="204" t="s">
        <v>20</v>
      </c>
      <c r="M15" s="204" t="s">
        <v>22</v>
      </c>
      <c r="N15" s="204" t="s">
        <v>22</v>
      </c>
    </row>
    <row r="16" spans="1:19" ht="10.5" customHeight="1">
      <c r="A16" s="202"/>
      <c r="B16" s="220">
        <v>5</v>
      </c>
      <c r="C16" s="203" t="s">
        <v>1456</v>
      </c>
      <c r="D16" s="202" t="s">
        <v>1465</v>
      </c>
      <c r="E16" s="204" t="s">
        <v>22</v>
      </c>
      <c r="F16" s="220" t="s">
        <v>20</v>
      </c>
      <c r="G16" s="204" t="s">
        <v>20</v>
      </c>
      <c r="H16" s="204" t="s">
        <v>22</v>
      </c>
      <c r="I16" s="204" t="s">
        <v>22</v>
      </c>
      <c r="J16" s="204" t="s">
        <v>22</v>
      </c>
      <c r="K16" s="211" t="s">
        <v>84</v>
      </c>
      <c r="L16" s="204" t="s">
        <v>20</v>
      </c>
      <c r="M16" s="204" t="s">
        <v>22</v>
      </c>
      <c r="N16" s="204" t="s">
        <v>22</v>
      </c>
    </row>
    <row r="17" spans="1:14" ht="10.5" customHeight="1">
      <c r="A17" s="202"/>
      <c r="B17" s="220" t="s">
        <v>595</v>
      </c>
      <c r="C17" s="203" t="s">
        <v>1456</v>
      </c>
      <c r="D17" s="202" t="s">
        <v>1465</v>
      </c>
      <c r="E17" s="204" t="s">
        <v>22</v>
      </c>
      <c r="F17" s="220" t="s">
        <v>20</v>
      </c>
      <c r="G17" s="204" t="s">
        <v>20</v>
      </c>
      <c r="H17" s="204" t="s">
        <v>22</v>
      </c>
      <c r="I17" s="204" t="s">
        <v>22</v>
      </c>
      <c r="J17" s="204" t="s">
        <v>22</v>
      </c>
      <c r="K17" s="211" t="s">
        <v>84</v>
      </c>
      <c r="L17" s="204" t="s">
        <v>20</v>
      </c>
      <c r="M17" s="204" t="s">
        <v>22</v>
      </c>
      <c r="N17" s="204" t="s">
        <v>22</v>
      </c>
    </row>
    <row r="18" spans="1:14">
      <c r="A18" s="202"/>
      <c r="B18" s="220" t="s">
        <v>1153</v>
      </c>
      <c r="C18" s="203" t="s">
        <v>1456</v>
      </c>
      <c r="D18" s="202" t="s">
        <v>1465</v>
      </c>
      <c r="E18" s="204" t="s">
        <v>22</v>
      </c>
      <c r="F18" s="220" t="s">
        <v>20</v>
      </c>
      <c r="G18" s="204" t="s">
        <v>20</v>
      </c>
      <c r="H18" s="204" t="s">
        <v>22</v>
      </c>
      <c r="I18" s="204" t="s">
        <v>22</v>
      </c>
      <c r="J18" s="204" t="s">
        <v>22</v>
      </c>
      <c r="K18" s="211" t="s">
        <v>84</v>
      </c>
      <c r="L18" s="204" t="s">
        <v>20</v>
      </c>
      <c r="M18" s="204" t="s">
        <v>22</v>
      </c>
      <c r="N18" s="204" t="s">
        <v>22</v>
      </c>
    </row>
    <row r="19" spans="1:14">
      <c r="A19" s="202"/>
      <c r="B19" s="220">
        <v>8</v>
      </c>
      <c r="C19" s="203" t="s">
        <v>1456</v>
      </c>
      <c r="D19" s="202" t="s">
        <v>1465</v>
      </c>
      <c r="E19" s="204" t="s">
        <v>22</v>
      </c>
      <c r="F19" s="220" t="s">
        <v>20</v>
      </c>
      <c r="G19" s="204" t="s">
        <v>20</v>
      </c>
      <c r="H19" s="204" t="s">
        <v>22</v>
      </c>
      <c r="I19" s="204" t="s">
        <v>22</v>
      </c>
      <c r="J19" s="204" t="s">
        <v>22</v>
      </c>
      <c r="K19" s="211" t="s">
        <v>84</v>
      </c>
      <c r="L19" s="204" t="s">
        <v>20</v>
      </c>
      <c r="M19" s="204" t="s">
        <v>22</v>
      </c>
      <c r="N19" s="204" t="s">
        <v>22</v>
      </c>
    </row>
    <row r="20" spans="1:14">
      <c r="A20" s="202"/>
      <c r="B20" s="220" t="s">
        <v>121</v>
      </c>
      <c r="C20" s="203" t="s">
        <v>1466</v>
      </c>
      <c r="D20" s="202" t="s">
        <v>1210</v>
      </c>
      <c r="E20" s="217" t="s">
        <v>22</v>
      </c>
      <c r="F20" s="220" t="s">
        <v>20</v>
      </c>
      <c r="G20" s="204" t="s">
        <v>20</v>
      </c>
      <c r="H20" s="204" t="s">
        <v>22</v>
      </c>
      <c r="I20" s="204" t="s">
        <v>22</v>
      </c>
      <c r="J20" s="217" t="s">
        <v>22</v>
      </c>
      <c r="K20" s="211" t="s">
        <v>84</v>
      </c>
      <c r="L20" s="204" t="s">
        <v>20</v>
      </c>
      <c r="M20" s="204" t="s">
        <v>22</v>
      </c>
      <c r="N20" s="204" t="s">
        <v>22</v>
      </c>
    </row>
    <row r="21" spans="1:14">
      <c r="A21" s="202"/>
      <c r="B21" s="220" t="s">
        <v>122</v>
      </c>
      <c r="C21" s="203" t="s">
        <v>1466</v>
      </c>
      <c r="D21" s="202" t="s">
        <v>1210</v>
      </c>
      <c r="E21" s="217" t="s">
        <v>22</v>
      </c>
      <c r="F21" s="220" t="s">
        <v>20</v>
      </c>
      <c r="G21" s="204" t="s">
        <v>20</v>
      </c>
      <c r="H21" s="204" t="s">
        <v>22</v>
      </c>
      <c r="I21" s="204" t="s">
        <v>22</v>
      </c>
      <c r="J21" s="217" t="s">
        <v>22</v>
      </c>
      <c r="K21" s="211" t="s">
        <v>84</v>
      </c>
      <c r="L21" s="204" t="s">
        <v>20</v>
      </c>
      <c r="M21" s="204" t="s">
        <v>22</v>
      </c>
      <c r="N21" s="204" t="s">
        <v>22</v>
      </c>
    </row>
    <row r="22" spans="1:14">
      <c r="A22" s="202"/>
      <c r="B22" s="220" t="s">
        <v>1342</v>
      </c>
      <c r="C22" s="203" t="s">
        <v>1467</v>
      </c>
      <c r="D22" s="202" t="s">
        <v>1210</v>
      </c>
      <c r="E22" s="217" t="s">
        <v>22</v>
      </c>
      <c r="F22" s="220" t="s">
        <v>20</v>
      </c>
      <c r="G22" s="204" t="s">
        <v>20</v>
      </c>
      <c r="H22" s="204" t="s">
        <v>22</v>
      </c>
      <c r="I22" s="204" t="s">
        <v>22</v>
      </c>
      <c r="J22" s="217" t="s">
        <v>22</v>
      </c>
      <c r="K22" s="211" t="s">
        <v>84</v>
      </c>
      <c r="L22" s="204" t="s">
        <v>20</v>
      </c>
      <c r="M22" s="204" t="s">
        <v>22</v>
      </c>
      <c r="N22" s="204" t="s">
        <v>22</v>
      </c>
    </row>
    <row r="23" spans="1:14">
      <c r="A23" s="202"/>
      <c r="B23" s="220" t="s">
        <v>1344</v>
      </c>
      <c r="C23" s="203" t="s">
        <v>1467</v>
      </c>
      <c r="D23" s="202" t="s">
        <v>1210</v>
      </c>
      <c r="E23" s="217" t="s">
        <v>22</v>
      </c>
      <c r="F23" s="220" t="s">
        <v>20</v>
      </c>
      <c r="G23" s="204" t="s">
        <v>20</v>
      </c>
      <c r="H23" s="204" t="s">
        <v>22</v>
      </c>
      <c r="I23" s="204" t="s">
        <v>22</v>
      </c>
      <c r="J23" s="217" t="s">
        <v>22</v>
      </c>
      <c r="K23" s="211" t="s">
        <v>84</v>
      </c>
      <c r="L23" s="204" t="s">
        <v>20</v>
      </c>
      <c r="M23" s="204" t="s">
        <v>22</v>
      </c>
      <c r="N23" s="204" t="s">
        <v>22</v>
      </c>
    </row>
    <row r="24" spans="1:14">
      <c r="A24" s="202"/>
      <c r="B24" s="220">
        <v>11</v>
      </c>
      <c r="C24" s="203" t="s">
        <v>1468</v>
      </c>
      <c r="D24" s="202" t="s">
        <v>1465</v>
      </c>
      <c r="E24" s="204" t="s">
        <v>22</v>
      </c>
      <c r="F24" s="220" t="s">
        <v>20</v>
      </c>
      <c r="G24" s="204" t="s">
        <v>20</v>
      </c>
      <c r="H24" s="204" t="s">
        <v>22</v>
      </c>
      <c r="I24" s="204" t="s">
        <v>22</v>
      </c>
      <c r="J24" s="204" t="s">
        <v>22</v>
      </c>
      <c r="K24" s="211" t="s">
        <v>84</v>
      </c>
      <c r="L24" s="204" t="s">
        <v>20</v>
      </c>
      <c r="M24" s="204" t="s">
        <v>22</v>
      </c>
      <c r="N24" s="204" t="s">
        <v>22</v>
      </c>
    </row>
    <row r="25" spans="1:14">
      <c r="A25" s="202"/>
      <c r="B25" s="220" t="s">
        <v>130</v>
      </c>
      <c r="C25" s="203" t="s">
        <v>1466</v>
      </c>
      <c r="D25" s="202" t="s">
        <v>1210</v>
      </c>
      <c r="E25" s="217" t="s">
        <v>22</v>
      </c>
      <c r="F25" s="220" t="s">
        <v>20</v>
      </c>
      <c r="G25" s="204" t="s">
        <v>20</v>
      </c>
      <c r="H25" s="204" t="s">
        <v>22</v>
      </c>
      <c r="I25" s="204" t="s">
        <v>22</v>
      </c>
      <c r="J25" s="217" t="s">
        <v>22</v>
      </c>
      <c r="K25" s="211" t="s">
        <v>84</v>
      </c>
      <c r="L25" s="204" t="s">
        <v>20</v>
      </c>
      <c r="M25" s="204" t="s">
        <v>22</v>
      </c>
      <c r="N25" s="204" t="s">
        <v>22</v>
      </c>
    </row>
    <row r="26" spans="1:14">
      <c r="A26" s="202"/>
      <c r="B26" s="220" t="s">
        <v>1469</v>
      </c>
      <c r="C26" s="203" t="s">
        <v>1467</v>
      </c>
      <c r="D26" s="202" t="s">
        <v>1210</v>
      </c>
      <c r="E26" s="217" t="s">
        <v>22</v>
      </c>
      <c r="F26" s="220" t="s">
        <v>20</v>
      </c>
      <c r="G26" s="204" t="s">
        <v>20</v>
      </c>
      <c r="H26" s="204" t="s">
        <v>22</v>
      </c>
      <c r="I26" s="204" t="s">
        <v>22</v>
      </c>
      <c r="J26" s="217" t="s">
        <v>22</v>
      </c>
      <c r="K26" s="211" t="s">
        <v>84</v>
      </c>
      <c r="L26" s="204" t="s">
        <v>20</v>
      </c>
      <c r="M26" s="204" t="s">
        <v>22</v>
      </c>
      <c r="N26" s="204" t="s">
        <v>22</v>
      </c>
    </row>
    <row r="27" spans="1:14">
      <c r="A27" s="202"/>
      <c r="B27" s="220">
        <v>13</v>
      </c>
      <c r="C27" s="203" t="s">
        <v>1466</v>
      </c>
      <c r="D27" s="202" t="s">
        <v>1465</v>
      </c>
      <c r="E27" s="204" t="s">
        <v>22</v>
      </c>
      <c r="F27" s="220" t="s">
        <v>20</v>
      </c>
      <c r="G27" s="204" t="s">
        <v>20</v>
      </c>
      <c r="H27" s="204" t="s">
        <v>22</v>
      </c>
      <c r="I27" s="204" t="s">
        <v>22</v>
      </c>
      <c r="J27" s="204" t="s">
        <v>22</v>
      </c>
      <c r="K27" s="211" t="s">
        <v>84</v>
      </c>
      <c r="L27" s="204" t="s">
        <v>20</v>
      </c>
      <c r="M27" s="204" t="s">
        <v>22</v>
      </c>
      <c r="N27" s="204" t="s">
        <v>22</v>
      </c>
    </row>
    <row r="28" spans="1:14">
      <c r="A28" s="202"/>
      <c r="B28" s="220">
        <v>13</v>
      </c>
      <c r="C28" s="203" t="s">
        <v>1467</v>
      </c>
      <c r="D28" s="203" t="s">
        <v>1465</v>
      </c>
      <c r="E28" s="204" t="s">
        <v>22</v>
      </c>
      <c r="F28" s="220" t="s">
        <v>20</v>
      </c>
      <c r="G28" s="204" t="s">
        <v>20</v>
      </c>
      <c r="H28" s="204" t="s">
        <v>22</v>
      </c>
      <c r="I28" s="204" t="s">
        <v>22</v>
      </c>
      <c r="J28" s="204" t="s">
        <v>22</v>
      </c>
      <c r="K28" s="211" t="s">
        <v>84</v>
      </c>
      <c r="L28" s="204" t="s">
        <v>20</v>
      </c>
      <c r="M28" s="204" t="s">
        <v>22</v>
      </c>
      <c r="N28" s="204" t="s">
        <v>22</v>
      </c>
    </row>
    <row r="29" spans="1:14">
      <c r="A29" s="202"/>
      <c r="B29" s="220">
        <v>14</v>
      </c>
      <c r="C29" s="203" t="s">
        <v>1467</v>
      </c>
      <c r="D29" s="203" t="s">
        <v>1465</v>
      </c>
      <c r="E29" s="204" t="s">
        <v>22</v>
      </c>
      <c r="F29" s="220" t="s">
        <v>20</v>
      </c>
      <c r="G29" s="204" t="s">
        <v>20</v>
      </c>
      <c r="H29" s="204" t="s">
        <v>22</v>
      </c>
      <c r="I29" s="204" t="s">
        <v>22</v>
      </c>
      <c r="J29" s="204" t="s">
        <v>22</v>
      </c>
      <c r="K29" s="211" t="s">
        <v>84</v>
      </c>
      <c r="L29" s="204" t="s">
        <v>20</v>
      </c>
      <c r="M29" s="204" t="s">
        <v>22</v>
      </c>
      <c r="N29" s="204" t="s">
        <v>22</v>
      </c>
    </row>
    <row r="30" spans="1:14">
      <c r="A30" s="202"/>
      <c r="B30" s="220" t="s">
        <v>1158</v>
      </c>
      <c r="C30" s="203" t="s">
        <v>1466</v>
      </c>
      <c r="D30" s="202" t="s">
        <v>1465</v>
      </c>
      <c r="E30" s="204" t="s">
        <v>22</v>
      </c>
      <c r="F30" s="220" t="s">
        <v>20</v>
      </c>
      <c r="G30" s="204" t="s">
        <v>20</v>
      </c>
      <c r="H30" s="204" t="s">
        <v>22</v>
      </c>
      <c r="I30" s="204" t="s">
        <v>22</v>
      </c>
      <c r="J30" s="204" t="s">
        <v>22</v>
      </c>
      <c r="K30" s="211" t="s">
        <v>84</v>
      </c>
      <c r="L30" s="204" t="s">
        <v>20</v>
      </c>
      <c r="M30" s="204" t="s">
        <v>22</v>
      </c>
      <c r="N30" s="204" t="s">
        <v>22</v>
      </c>
    </row>
    <row r="31" spans="1:14">
      <c r="A31" s="202"/>
      <c r="B31" s="220">
        <v>16</v>
      </c>
      <c r="C31" s="203" t="s">
        <v>1470</v>
      </c>
      <c r="D31" s="203" t="s">
        <v>1210</v>
      </c>
      <c r="E31" s="217" t="s">
        <v>22</v>
      </c>
      <c r="F31" s="220" t="s">
        <v>20</v>
      </c>
      <c r="G31" s="204" t="s">
        <v>20</v>
      </c>
      <c r="H31" s="204" t="s">
        <v>22</v>
      </c>
      <c r="I31" s="204" t="s">
        <v>22</v>
      </c>
      <c r="J31" s="217" t="s">
        <v>22</v>
      </c>
      <c r="K31" s="211" t="s">
        <v>84</v>
      </c>
      <c r="L31" s="204" t="s">
        <v>20</v>
      </c>
      <c r="M31" s="204" t="s">
        <v>22</v>
      </c>
      <c r="N31" s="204" t="s">
        <v>22</v>
      </c>
    </row>
    <row r="32" spans="1:14">
      <c r="A32" s="202"/>
      <c r="B32" s="220">
        <v>17</v>
      </c>
      <c r="C32" s="203" t="s">
        <v>1470</v>
      </c>
      <c r="D32" s="203" t="s">
        <v>1210</v>
      </c>
      <c r="E32" s="217" t="s">
        <v>22</v>
      </c>
      <c r="F32" s="220" t="s">
        <v>20</v>
      </c>
      <c r="G32" s="204" t="s">
        <v>20</v>
      </c>
      <c r="H32" s="204" t="s">
        <v>22</v>
      </c>
      <c r="I32" s="204" t="s">
        <v>22</v>
      </c>
      <c r="J32" s="217" t="s">
        <v>22</v>
      </c>
      <c r="K32" s="211" t="s">
        <v>84</v>
      </c>
      <c r="L32" s="204" t="s">
        <v>20</v>
      </c>
      <c r="M32" s="204" t="s">
        <v>22</v>
      </c>
      <c r="N32" s="204" t="s">
        <v>22</v>
      </c>
    </row>
    <row r="33" spans="1:14">
      <c r="A33" s="202"/>
      <c r="B33" s="220" t="s">
        <v>1471</v>
      </c>
      <c r="C33" s="203" t="s">
        <v>1470</v>
      </c>
      <c r="D33" s="203" t="s">
        <v>1210</v>
      </c>
      <c r="E33" s="217" t="s">
        <v>22</v>
      </c>
      <c r="F33" s="220" t="s">
        <v>20</v>
      </c>
      <c r="G33" s="204" t="s">
        <v>20</v>
      </c>
      <c r="H33" s="204" t="s">
        <v>22</v>
      </c>
      <c r="I33" s="204" t="s">
        <v>22</v>
      </c>
      <c r="J33" s="217" t="s">
        <v>22</v>
      </c>
      <c r="K33" s="211" t="s">
        <v>84</v>
      </c>
      <c r="L33" s="204" t="s">
        <v>20</v>
      </c>
      <c r="M33" s="204" t="s">
        <v>22</v>
      </c>
      <c r="N33" s="204" t="s">
        <v>22</v>
      </c>
    </row>
    <row r="34" spans="1:14">
      <c r="A34" s="202"/>
      <c r="B34" s="220">
        <v>18</v>
      </c>
      <c r="C34" s="203" t="s">
        <v>1470</v>
      </c>
      <c r="D34" s="203" t="s">
        <v>1210</v>
      </c>
      <c r="E34" s="217" t="s">
        <v>22</v>
      </c>
      <c r="F34" s="220" t="s">
        <v>20</v>
      </c>
      <c r="G34" s="204" t="s">
        <v>20</v>
      </c>
      <c r="H34" s="204" t="s">
        <v>22</v>
      </c>
      <c r="I34" s="204" t="s">
        <v>22</v>
      </c>
      <c r="J34" s="217" t="s">
        <v>22</v>
      </c>
      <c r="K34" s="211" t="s">
        <v>84</v>
      </c>
      <c r="L34" s="204" t="s">
        <v>20</v>
      </c>
      <c r="M34" s="204" t="s">
        <v>22</v>
      </c>
      <c r="N34" s="204" t="s">
        <v>22</v>
      </c>
    </row>
    <row r="35" spans="1:14">
      <c r="A35" s="202"/>
      <c r="B35" s="220" t="s">
        <v>1472</v>
      </c>
      <c r="C35" s="203" t="s">
        <v>1470</v>
      </c>
      <c r="D35" s="203" t="s">
        <v>1210</v>
      </c>
      <c r="E35" s="217" t="s">
        <v>22</v>
      </c>
      <c r="F35" s="220" t="s">
        <v>20</v>
      </c>
      <c r="G35" s="204" t="s">
        <v>20</v>
      </c>
      <c r="H35" s="204" t="s">
        <v>22</v>
      </c>
      <c r="I35" s="204" t="s">
        <v>22</v>
      </c>
      <c r="J35" s="217" t="s">
        <v>22</v>
      </c>
      <c r="K35" s="211" t="s">
        <v>84</v>
      </c>
      <c r="L35" s="204" t="s">
        <v>20</v>
      </c>
      <c r="M35" s="204" t="s">
        <v>22</v>
      </c>
      <c r="N35" s="204" t="s">
        <v>22</v>
      </c>
    </row>
    <row r="36" spans="1:14">
      <c r="A36" s="202"/>
      <c r="B36" s="220">
        <v>19</v>
      </c>
      <c r="C36" s="203" t="s">
        <v>1470</v>
      </c>
      <c r="D36" s="203" t="s">
        <v>1465</v>
      </c>
      <c r="E36" s="204" t="s">
        <v>22</v>
      </c>
      <c r="F36" s="220" t="s">
        <v>20</v>
      </c>
      <c r="G36" s="204" t="s">
        <v>20</v>
      </c>
      <c r="H36" s="204" t="s">
        <v>22</v>
      </c>
      <c r="I36" s="204" t="s">
        <v>22</v>
      </c>
      <c r="J36" s="204" t="s">
        <v>22</v>
      </c>
      <c r="K36" s="211" t="s">
        <v>84</v>
      </c>
      <c r="L36" s="204" t="s">
        <v>20</v>
      </c>
      <c r="M36" s="204" t="s">
        <v>22</v>
      </c>
      <c r="N36" s="204" t="s">
        <v>22</v>
      </c>
    </row>
    <row r="37" spans="1:14">
      <c r="A37" s="202"/>
      <c r="B37" s="220">
        <v>20</v>
      </c>
      <c r="C37" s="203" t="s">
        <v>1466</v>
      </c>
      <c r="D37" s="202" t="s">
        <v>1210</v>
      </c>
      <c r="E37" s="217" t="s">
        <v>22</v>
      </c>
      <c r="F37" s="220" t="s">
        <v>20</v>
      </c>
      <c r="G37" s="204" t="s">
        <v>20</v>
      </c>
      <c r="H37" s="204" t="s">
        <v>22</v>
      </c>
      <c r="I37" s="204" t="s">
        <v>22</v>
      </c>
      <c r="J37" s="217" t="s">
        <v>22</v>
      </c>
      <c r="K37" s="211" t="s">
        <v>84</v>
      </c>
      <c r="L37" s="204" t="s">
        <v>20</v>
      </c>
      <c r="M37" s="204" t="s">
        <v>22</v>
      </c>
      <c r="N37" s="204" t="s">
        <v>22</v>
      </c>
    </row>
    <row r="38" spans="1:14">
      <c r="A38" s="202"/>
      <c r="B38" s="220" t="s">
        <v>768</v>
      </c>
      <c r="C38" s="203" t="s">
        <v>1466</v>
      </c>
      <c r="D38" s="202" t="s">
        <v>1210</v>
      </c>
      <c r="E38" s="217" t="s">
        <v>22</v>
      </c>
      <c r="F38" s="220" t="s">
        <v>20</v>
      </c>
      <c r="G38" s="204" t="s">
        <v>20</v>
      </c>
      <c r="H38" s="204" t="s">
        <v>22</v>
      </c>
      <c r="I38" s="204" t="s">
        <v>22</v>
      </c>
      <c r="J38" s="217" t="s">
        <v>22</v>
      </c>
      <c r="K38" s="211" t="s">
        <v>84</v>
      </c>
      <c r="L38" s="204" t="s">
        <v>20</v>
      </c>
      <c r="M38" s="204" t="s">
        <v>22</v>
      </c>
      <c r="N38" s="204" t="s">
        <v>22</v>
      </c>
    </row>
    <row r="39" spans="1:14">
      <c r="A39" s="202"/>
      <c r="B39" s="220">
        <v>22</v>
      </c>
      <c r="C39" s="203" t="s">
        <v>1470</v>
      </c>
      <c r="D39" s="203" t="s">
        <v>1465</v>
      </c>
      <c r="E39" s="204" t="s">
        <v>22</v>
      </c>
      <c r="F39" s="220" t="s">
        <v>20</v>
      </c>
      <c r="G39" s="204" t="s">
        <v>20</v>
      </c>
      <c r="H39" s="204" t="s">
        <v>22</v>
      </c>
      <c r="I39" s="204" t="s">
        <v>22</v>
      </c>
      <c r="J39" s="204" t="s">
        <v>22</v>
      </c>
      <c r="K39" s="211" t="s">
        <v>84</v>
      </c>
      <c r="L39" s="204" t="s">
        <v>20</v>
      </c>
      <c r="M39" s="204" t="s">
        <v>22</v>
      </c>
      <c r="N39" s="204" t="s">
        <v>22</v>
      </c>
    </row>
    <row r="40" spans="1:14">
      <c r="A40" s="202"/>
      <c r="B40" s="220">
        <v>23</v>
      </c>
      <c r="C40" s="203" t="s">
        <v>1470</v>
      </c>
      <c r="D40" s="203" t="s">
        <v>1465</v>
      </c>
      <c r="E40" s="204" t="s">
        <v>22</v>
      </c>
      <c r="F40" s="220" t="s">
        <v>20</v>
      </c>
      <c r="G40" s="204" t="s">
        <v>20</v>
      </c>
      <c r="H40" s="204" t="s">
        <v>22</v>
      </c>
      <c r="I40" s="204" t="s">
        <v>22</v>
      </c>
      <c r="J40" s="204" t="s">
        <v>22</v>
      </c>
      <c r="K40" s="211" t="s">
        <v>84</v>
      </c>
      <c r="L40" s="204" t="s">
        <v>20</v>
      </c>
      <c r="M40" s="204" t="s">
        <v>22</v>
      </c>
      <c r="N40" s="204" t="s">
        <v>22</v>
      </c>
    </row>
    <row r="41" spans="1:14">
      <c r="A41" s="202"/>
      <c r="B41" s="220">
        <v>24</v>
      </c>
      <c r="C41" s="203" t="s">
        <v>1470</v>
      </c>
      <c r="D41" s="203" t="s">
        <v>1465</v>
      </c>
      <c r="E41" s="204" t="s">
        <v>22</v>
      </c>
      <c r="F41" s="220" t="s">
        <v>20</v>
      </c>
      <c r="G41" s="204" t="s">
        <v>20</v>
      </c>
      <c r="H41" s="204" t="s">
        <v>22</v>
      </c>
      <c r="I41" s="204" t="s">
        <v>22</v>
      </c>
      <c r="J41" s="204" t="s">
        <v>22</v>
      </c>
      <c r="K41" s="211" t="s">
        <v>84</v>
      </c>
      <c r="L41" s="204" t="s">
        <v>20</v>
      </c>
      <c r="M41" s="204" t="s">
        <v>22</v>
      </c>
      <c r="N41" s="204" t="s">
        <v>22</v>
      </c>
    </row>
    <row r="42" spans="1:14" ht="26.4">
      <c r="A42" s="202"/>
      <c r="B42" s="220">
        <v>28</v>
      </c>
      <c r="C42" s="212" t="s">
        <v>1468</v>
      </c>
      <c r="D42" s="210" t="s">
        <v>955</v>
      </c>
      <c r="E42" s="213" t="s">
        <v>22</v>
      </c>
      <c r="F42" s="213" t="s">
        <v>20</v>
      </c>
      <c r="G42" s="213" t="s">
        <v>20</v>
      </c>
      <c r="H42" s="213" t="s">
        <v>22</v>
      </c>
      <c r="I42" s="213" t="s">
        <v>22</v>
      </c>
      <c r="J42" s="213" t="s">
        <v>812</v>
      </c>
      <c r="K42" s="213" t="s">
        <v>20</v>
      </c>
      <c r="L42" s="213" t="s">
        <v>20</v>
      </c>
      <c r="M42" s="213" t="s">
        <v>22</v>
      </c>
      <c r="N42" s="213" t="s">
        <v>22</v>
      </c>
    </row>
    <row r="43" spans="1:14">
      <c r="A43" s="202"/>
      <c r="B43" s="220">
        <v>30</v>
      </c>
      <c r="C43" s="203" t="s">
        <v>1453</v>
      </c>
      <c r="D43" s="202" t="s">
        <v>1465</v>
      </c>
      <c r="E43" s="204" t="s">
        <v>22</v>
      </c>
      <c r="F43" s="204" t="s">
        <v>20</v>
      </c>
      <c r="G43" s="204" t="s">
        <v>20</v>
      </c>
      <c r="H43" s="204" t="s">
        <v>22</v>
      </c>
      <c r="I43" s="204" t="s">
        <v>22</v>
      </c>
      <c r="J43" s="204" t="s">
        <v>22</v>
      </c>
      <c r="K43" s="213" t="s">
        <v>20</v>
      </c>
      <c r="L43" s="204" t="s">
        <v>20</v>
      </c>
      <c r="M43" s="204" t="s">
        <v>22</v>
      </c>
      <c r="N43" s="204" t="s">
        <v>22</v>
      </c>
    </row>
    <row r="44" spans="1:14">
      <c r="A44" s="202"/>
      <c r="B44" s="220">
        <v>31</v>
      </c>
      <c r="C44" s="203" t="s">
        <v>1453</v>
      </c>
      <c r="D44" s="202" t="s">
        <v>1465</v>
      </c>
      <c r="E44" s="204" t="s">
        <v>22</v>
      </c>
      <c r="F44" s="204" t="s">
        <v>20</v>
      </c>
      <c r="G44" s="204" t="s">
        <v>20</v>
      </c>
      <c r="H44" s="204" t="s">
        <v>22</v>
      </c>
      <c r="I44" s="204" t="s">
        <v>22</v>
      </c>
      <c r="J44" s="204" t="s">
        <v>22</v>
      </c>
      <c r="K44" s="213" t="s">
        <v>20</v>
      </c>
      <c r="L44" s="204" t="s">
        <v>20</v>
      </c>
      <c r="M44" s="204" t="s">
        <v>22</v>
      </c>
      <c r="N44" s="204" t="s">
        <v>22</v>
      </c>
    </row>
    <row r="45" spans="1:14">
      <c r="A45" s="202"/>
      <c r="B45" s="220">
        <v>38</v>
      </c>
      <c r="C45" s="203" t="s">
        <v>1453</v>
      </c>
      <c r="D45" s="202" t="s">
        <v>1465</v>
      </c>
      <c r="E45" s="204" t="s">
        <v>22</v>
      </c>
      <c r="F45" s="204" t="s">
        <v>20</v>
      </c>
      <c r="G45" s="204" t="s">
        <v>20</v>
      </c>
      <c r="H45" s="204" t="s">
        <v>22</v>
      </c>
      <c r="I45" s="204" t="s">
        <v>22</v>
      </c>
      <c r="J45" s="204" t="s">
        <v>22</v>
      </c>
      <c r="K45" s="213" t="s">
        <v>84</v>
      </c>
      <c r="L45" s="204" t="s">
        <v>20</v>
      </c>
      <c r="M45" s="204" t="s">
        <v>22</v>
      </c>
      <c r="N45" s="204" t="s">
        <v>22</v>
      </c>
    </row>
    <row r="46" spans="1:14">
      <c r="A46" s="202"/>
      <c r="B46" s="220">
        <v>39</v>
      </c>
      <c r="C46" s="203" t="s">
        <v>1453</v>
      </c>
      <c r="D46" s="202" t="s">
        <v>1465</v>
      </c>
      <c r="E46" s="204" t="s">
        <v>22</v>
      </c>
      <c r="F46" s="204" t="s">
        <v>20</v>
      </c>
      <c r="G46" s="204" t="s">
        <v>20</v>
      </c>
      <c r="H46" s="204" t="s">
        <v>22</v>
      </c>
      <c r="I46" s="204" t="s">
        <v>22</v>
      </c>
      <c r="J46" s="204" t="s">
        <v>22</v>
      </c>
      <c r="K46" s="213" t="s">
        <v>84</v>
      </c>
      <c r="L46" s="204" t="s">
        <v>20</v>
      </c>
      <c r="M46" s="204" t="s">
        <v>22</v>
      </c>
      <c r="N46" s="204" t="s">
        <v>22</v>
      </c>
    </row>
    <row r="47" spans="1:14">
      <c r="A47" s="202"/>
      <c r="B47" s="220">
        <v>41</v>
      </c>
      <c r="C47" s="203" t="s">
        <v>1466</v>
      </c>
      <c r="D47" s="202" t="s">
        <v>1465</v>
      </c>
      <c r="E47" s="204" t="s">
        <v>22</v>
      </c>
      <c r="F47" s="204" t="s">
        <v>20</v>
      </c>
      <c r="G47" s="204" t="s">
        <v>20</v>
      </c>
      <c r="H47" s="204" t="s">
        <v>22</v>
      </c>
      <c r="I47" s="204" t="s">
        <v>22</v>
      </c>
      <c r="J47" s="204" t="s">
        <v>22</v>
      </c>
      <c r="K47" s="213" t="s">
        <v>84</v>
      </c>
      <c r="L47" s="204" t="s">
        <v>20</v>
      </c>
      <c r="M47" s="204" t="s">
        <v>22</v>
      </c>
      <c r="N47" s="204" t="s">
        <v>22</v>
      </c>
    </row>
    <row r="48" spans="1:14">
      <c r="A48" s="202"/>
      <c r="B48" s="220">
        <v>42</v>
      </c>
      <c r="C48" s="203" t="s">
        <v>1470</v>
      </c>
      <c r="D48" s="203" t="s">
        <v>1465</v>
      </c>
      <c r="E48" s="204" t="s">
        <v>22</v>
      </c>
      <c r="F48" s="204" t="s">
        <v>20</v>
      </c>
      <c r="G48" s="204" t="s">
        <v>20</v>
      </c>
      <c r="H48" s="204" t="s">
        <v>22</v>
      </c>
      <c r="I48" s="204" t="s">
        <v>22</v>
      </c>
      <c r="J48" s="204" t="s">
        <v>22</v>
      </c>
      <c r="K48" s="213" t="s">
        <v>84</v>
      </c>
      <c r="L48" s="204" t="s">
        <v>20</v>
      </c>
      <c r="M48" s="204" t="s">
        <v>22</v>
      </c>
      <c r="N48" s="204" t="s">
        <v>22</v>
      </c>
    </row>
    <row r="49" spans="1:1023 1025:9215 9217:11264 11266:16381">
      <c r="A49" s="202"/>
      <c r="B49" s="220">
        <v>43</v>
      </c>
      <c r="C49" s="203" t="s">
        <v>771</v>
      </c>
      <c r="D49" s="203" t="s">
        <v>11</v>
      </c>
      <c r="E49" s="204" t="s">
        <v>22</v>
      </c>
      <c r="F49" s="204" t="s">
        <v>20</v>
      </c>
      <c r="G49" s="204" t="s">
        <v>20</v>
      </c>
      <c r="H49" s="204" t="s">
        <v>22</v>
      </c>
      <c r="I49" s="204" t="s">
        <v>22</v>
      </c>
      <c r="J49" s="204" t="s">
        <v>22</v>
      </c>
      <c r="K49" s="213" t="s">
        <v>20</v>
      </c>
      <c r="L49" s="204" t="s">
        <v>20</v>
      </c>
      <c r="M49" s="204" t="s">
        <v>22</v>
      </c>
      <c r="N49" s="204" t="s">
        <v>22</v>
      </c>
    </row>
    <row r="50" spans="1:1023 1025:9215 9217:11264 11266:16381">
      <c r="A50" s="202"/>
      <c r="B50" s="220">
        <v>61</v>
      </c>
      <c r="C50" s="203" t="s">
        <v>1473</v>
      </c>
      <c r="D50" s="203" t="s">
        <v>1210</v>
      </c>
      <c r="E50" s="217" t="s">
        <v>22</v>
      </c>
      <c r="F50" s="204" t="s">
        <v>20</v>
      </c>
      <c r="G50" s="204" t="s">
        <v>20</v>
      </c>
      <c r="H50" s="204" t="s">
        <v>22</v>
      </c>
      <c r="I50" s="204" t="s">
        <v>22</v>
      </c>
      <c r="J50" s="217" t="s">
        <v>22</v>
      </c>
      <c r="K50" s="211" t="s">
        <v>20</v>
      </c>
      <c r="L50" s="204" t="s">
        <v>20</v>
      </c>
      <c r="M50" s="204" t="s">
        <v>22</v>
      </c>
      <c r="N50" s="204" t="s">
        <v>22</v>
      </c>
    </row>
    <row r="51" spans="1:1023 1025:9215 9217:11264 11266:16381" hidden="1">
      <c r="A51" s="202"/>
      <c r="B51" s="220">
        <v>70</v>
      </c>
      <c r="C51" s="203" t="s">
        <v>770</v>
      </c>
      <c r="D51" s="202" t="s">
        <v>8</v>
      </c>
      <c r="E51" s="204" t="s">
        <v>22</v>
      </c>
      <c r="F51" s="213" t="s">
        <v>20</v>
      </c>
      <c r="G51" s="204" t="s">
        <v>20</v>
      </c>
      <c r="H51" s="204" t="s">
        <v>22</v>
      </c>
      <c r="I51" s="204" t="s">
        <v>22</v>
      </c>
      <c r="J51" s="204" t="s">
        <v>22</v>
      </c>
      <c r="K51" s="204" t="s">
        <v>20</v>
      </c>
      <c r="L51" s="204" t="s">
        <v>20</v>
      </c>
      <c r="M51" s="204" t="s">
        <v>22</v>
      </c>
      <c r="N51" s="204" t="s">
        <v>22</v>
      </c>
      <c r="O51" s="204" t="s">
        <v>22</v>
      </c>
      <c r="P51" s="213" t="s">
        <v>20</v>
      </c>
      <c r="Q51" s="204" t="s">
        <v>20</v>
      </c>
      <c r="R51" s="204" t="s">
        <v>22</v>
      </c>
      <c r="S51" s="204" t="s">
        <v>22</v>
      </c>
    </row>
    <row r="52" spans="1:1023 1025:9215 9217:11264 11266:16381" hidden="1">
      <c r="A52" s="202"/>
      <c r="B52" s="220">
        <v>71</v>
      </c>
      <c r="C52" s="203" t="s">
        <v>770</v>
      </c>
      <c r="D52" s="202" t="s">
        <v>8</v>
      </c>
      <c r="E52" s="204" t="s">
        <v>22</v>
      </c>
      <c r="F52" s="213" t="s">
        <v>20</v>
      </c>
      <c r="G52" s="204" t="s">
        <v>20</v>
      </c>
      <c r="H52" s="204" t="s">
        <v>22</v>
      </c>
      <c r="I52" s="204" t="s">
        <v>22</v>
      </c>
      <c r="J52" s="204" t="s">
        <v>22</v>
      </c>
      <c r="K52" s="204" t="s">
        <v>20</v>
      </c>
      <c r="L52" s="204" t="s">
        <v>20</v>
      </c>
      <c r="M52" s="204" t="s">
        <v>22</v>
      </c>
      <c r="N52" s="204" t="s">
        <v>22</v>
      </c>
      <c r="O52" s="204" t="s">
        <v>22</v>
      </c>
      <c r="P52" s="213" t="s">
        <v>20</v>
      </c>
      <c r="Q52" s="204" t="s">
        <v>20</v>
      </c>
      <c r="R52" s="204" t="s">
        <v>22</v>
      </c>
      <c r="S52" s="204" t="s">
        <v>22</v>
      </c>
    </row>
    <row r="53" spans="1:1023 1025:9215 9217:11264 11266:16381" hidden="1">
      <c r="A53" s="202"/>
      <c r="B53" s="220">
        <v>72</v>
      </c>
      <c r="C53" s="203" t="s">
        <v>770</v>
      </c>
      <c r="D53" s="202" t="s">
        <v>8</v>
      </c>
      <c r="E53" s="204" t="s">
        <v>22</v>
      </c>
      <c r="F53" s="213" t="s">
        <v>20</v>
      </c>
      <c r="G53" s="204" t="s">
        <v>20</v>
      </c>
      <c r="H53" s="204" t="s">
        <v>22</v>
      </c>
      <c r="I53" s="204" t="s">
        <v>22</v>
      </c>
      <c r="J53" s="204" t="s">
        <v>22</v>
      </c>
      <c r="K53" s="204" t="s">
        <v>20</v>
      </c>
      <c r="L53" s="204" t="s">
        <v>20</v>
      </c>
      <c r="M53" s="204" t="s">
        <v>22</v>
      </c>
      <c r="N53" s="204" t="s">
        <v>22</v>
      </c>
      <c r="O53" s="204" t="s">
        <v>22</v>
      </c>
      <c r="P53" s="213" t="s">
        <v>20</v>
      </c>
      <c r="Q53" s="204" t="s">
        <v>20</v>
      </c>
      <c r="R53" s="204" t="s">
        <v>22</v>
      </c>
      <c r="S53" s="204" t="s">
        <v>22</v>
      </c>
    </row>
    <row r="54" spans="1:1023 1025:9215 9217:11264 11266:16381" hidden="1">
      <c r="A54" s="202"/>
      <c r="B54" s="220">
        <v>73</v>
      </c>
      <c r="C54" s="203" t="s">
        <v>770</v>
      </c>
      <c r="D54" s="202" t="s">
        <v>8</v>
      </c>
      <c r="E54" s="204" t="s">
        <v>22</v>
      </c>
      <c r="F54" s="213" t="s">
        <v>20</v>
      </c>
      <c r="G54" s="204" t="s">
        <v>20</v>
      </c>
      <c r="H54" s="204" t="s">
        <v>22</v>
      </c>
      <c r="I54" s="204" t="s">
        <v>22</v>
      </c>
      <c r="J54" s="204" t="s">
        <v>22</v>
      </c>
      <c r="K54" s="204" t="s">
        <v>20</v>
      </c>
      <c r="L54" s="204" t="s">
        <v>20</v>
      </c>
      <c r="M54" s="204" t="s">
        <v>22</v>
      </c>
      <c r="N54" s="204" t="s">
        <v>22</v>
      </c>
      <c r="O54" s="204" t="s">
        <v>22</v>
      </c>
      <c r="P54" s="213" t="s">
        <v>20</v>
      </c>
      <c r="Q54" s="204" t="s">
        <v>20</v>
      </c>
      <c r="R54" s="204" t="s">
        <v>22</v>
      </c>
      <c r="S54" s="204" t="s">
        <v>22</v>
      </c>
    </row>
    <row r="55" spans="1:1023 1025:9215 9217:11264 11266:16381" hidden="1">
      <c r="A55" s="202"/>
      <c r="B55" s="220">
        <v>74</v>
      </c>
      <c r="C55" s="203" t="s">
        <v>770</v>
      </c>
      <c r="D55" s="202" t="s">
        <v>8</v>
      </c>
      <c r="E55" s="204" t="s">
        <v>22</v>
      </c>
      <c r="F55" s="213" t="s">
        <v>20</v>
      </c>
      <c r="G55" s="204" t="s">
        <v>20</v>
      </c>
      <c r="H55" s="204" t="s">
        <v>22</v>
      </c>
      <c r="I55" s="204" t="s">
        <v>22</v>
      </c>
      <c r="J55" s="204" t="s">
        <v>22</v>
      </c>
      <c r="K55" s="204" t="s">
        <v>20</v>
      </c>
      <c r="L55" s="204" t="s">
        <v>20</v>
      </c>
      <c r="M55" s="204" t="s">
        <v>22</v>
      </c>
      <c r="N55" s="204" t="s">
        <v>22</v>
      </c>
      <c r="O55" s="204" t="s">
        <v>22</v>
      </c>
      <c r="P55" s="213" t="s">
        <v>20</v>
      </c>
      <c r="Q55" s="204" t="s">
        <v>20</v>
      </c>
      <c r="R55" s="204" t="s">
        <v>22</v>
      </c>
      <c r="S55" s="204" t="s">
        <v>22</v>
      </c>
    </row>
    <row r="56" spans="1:1023 1025:9215 9217:11264 11266:16381" s="205" customFormat="1" hidden="1">
      <c r="A56" s="202"/>
      <c r="B56" s="220">
        <v>75</v>
      </c>
      <c r="C56" s="203" t="s">
        <v>770</v>
      </c>
      <c r="D56" s="202" t="s">
        <v>8</v>
      </c>
      <c r="E56" s="204" t="s">
        <v>22</v>
      </c>
      <c r="F56" s="213" t="s">
        <v>20</v>
      </c>
      <c r="G56" s="204" t="s">
        <v>20</v>
      </c>
      <c r="H56" s="204" t="s">
        <v>22</v>
      </c>
      <c r="I56" s="204" t="s">
        <v>22</v>
      </c>
      <c r="J56" s="204" t="s">
        <v>22</v>
      </c>
      <c r="K56" s="204" t="s">
        <v>20</v>
      </c>
      <c r="L56" s="204" t="s">
        <v>20</v>
      </c>
      <c r="M56" s="204" t="s">
        <v>22</v>
      </c>
      <c r="N56" s="204" t="s">
        <v>22</v>
      </c>
      <c r="O56" s="204" t="s">
        <v>22</v>
      </c>
      <c r="P56" s="213" t="s">
        <v>20</v>
      </c>
      <c r="Q56" s="204" t="s">
        <v>20</v>
      </c>
      <c r="R56" s="204" t="s">
        <v>22</v>
      </c>
      <c r="S56" s="204" t="s">
        <v>22</v>
      </c>
      <c r="U56" s="208"/>
      <c r="V56" s="208"/>
      <c r="W56" s="208"/>
      <c r="X56" s="208"/>
      <c r="Y56" s="208"/>
      <c r="Z56" s="208"/>
      <c r="AA56" s="208"/>
      <c r="AB56" s="208"/>
      <c r="AC56" s="208"/>
      <c r="AD56" s="208"/>
      <c r="AE56" s="208"/>
      <c r="AF56" s="208"/>
      <c r="AG56" s="208"/>
      <c r="AH56" s="208"/>
      <c r="AI56" s="208"/>
      <c r="AK56" s="206"/>
      <c r="AL56" s="207"/>
      <c r="AN56" s="208"/>
      <c r="AO56" s="208"/>
      <c r="AP56" s="208"/>
      <c r="AQ56" s="208"/>
      <c r="AR56" s="208"/>
      <c r="AS56" s="208"/>
      <c r="AT56" s="208"/>
      <c r="AU56" s="208"/>
      <c r="AV56" s="208"/>
      <c r="AW56" s="208"/>
      <c r="AX56" s="208"/>
      <c r="AY56" s="208"/>
      <c r="AZ56" s="208"/>
      <c r="BA56" s="208"/>
      <c r="BB56" s="208"/>
      <c r="BD56" s="206"/>
      <c r="BE56" s="207"/>
      <c r="BG56" s="208"/>
      <c r="BH56" s="208"/>
      <c r="BI56" s="208"/>
      <c r="BJ56" s="208"/>
      <c r="BK56" s="208"/>
      <c r="BL56" s="208"/>
      <c r="BM56" s="208"/>
      <c r="BN56" s="208"/>
      <c r="BO56" s="208"/>
      <c r="BP56" s="208"/>
      <c r="BQ56" s="208"/>
      <c r="BR56" s="208"/>
      <c r="BS56" s="208"/>
      <c r="BT56" s="208"/>
      <c r="BU56" s="208"/>
      <c r="BW56" s="206"/>
      <c r="BX56" s="207"/>
      <c r="BZ56" s="208"/>
      <c r="CA56" s="208"/>
      <c r="CB56" s="208"/>
      <c r="CC56" s="208"/>
      <c r="CD56" s="208"/>
      <c r="CE56" s="208"/>
      <c r="CF56" s="208"/>
      <c r="CG56" s="208"/>
      <c r="CH56" s="208"/>
      <c r="CI56" s="208"/>
      <c r="CJ56" s="208"/>
      <c r="CK56" s="208"/>
      <c r="CL56" s="208"/>
      <c r="CM56" s="208"/>
      <c r="CN56" s="208"/>
      <c r="CP56" s="206"/>
      <c r="CQ56" s="207"/>
      <c r="CS56" s="208"/>
      <c r="CT56" s="208"/>
      <c r="CU56" s="208"/>
      <c r="CV56" s="208"/>
      <c r="CW56" s="208"/>
      <c r="CX56" s="208"/>
      <c r="CY56" s="208"/>
      <c r="CZ56" s="208"/>
      <c r="DA56" s="208"/>
      <c r="DB56" s="208"/>
      <c r="DC56" s="208"/>
      <c r="DD56" s="208"/>
      <c r="DE56" s="208"/>
      <c r="DF56" s="208"/>
      <c r="DG56" s="208"/>
      <c r="DI56" s="206"/>
      <c r="DJ56" s="207"/>
      <c r="DL56" s="208"/>
      <c r="DM56" s="208"/>
      <c r="DN56" s="208"/>
      <c r="DO56" s="208"/>
      <c r="DP56" s="208"/>
      <c r="DQ56" s="208"/>
      <c r="DR56" s="208"/>
      <c r="DS56" s="208"/>
      <c r="DT56" s="208"/>
      <c r="DU56" s="208"/>
      <c r="DV56" s="208"/>
      <c r="DW56" s="208"/>
      <c r="DX56" s="208"/>
      <c r="DY56" s="208"/>
      <c r="DZ56" s="208"/>
      <c r="EB56" s="206"/>
      <c r="EC56" s="207"/>
      <c r="EE56" s="208"/>
      <c r="EF56" s="208"/>
      <c r="EG56" s="208"/>
      <c r="EH56" s="208"/>
      <c r="EI56" s="208"/>
      <c r="EJ56" s="208"/>
      <c r="EK56" s="208"/>
      <c r="EL56" s="208"/>
      <c r="EM56" s="208"/>
      <c r="EN56" s="208"/>
      <c r="EO56" s="208"/>
      <c r="EP56" s="208"/>
      <c r="EQ56" s="208"/>
      <c r="ER56" s="208"/>
      <c r="ES56" s="208"/>
      <c r="EU56" s="206"/>
      <c r="EV56" s="207"/>
      <c r="EX56" s="208"/>
      <c r="EY56" s="208"/>
      <c r="EZ56" s="208"/>
      <c r="FA56" s="208"/>
      <c r="FB56" s="208"/>
      <c r="FC56" s="208"/>
      <c r="FD56" s="208"/>
      <c r="FE56" s="208"/>
      <c r="FF56" s="208"/>
      <c r="FG56" s="208"/>
      <c r="FH56" s="208"/>
      <c r="FI56" s="208"/>
      <c r="FJ56" s="208"/>
      <c r="FK56" s="208"/>
      <c r="FL56" s="208"/>
      <c r="FN56" s="206"/>
      <c r="FO56" s="207"/>
      <c r="FQ56" s="208"/>
      <c r="FR56" s="208"/>
      <c r="FS56" s="208"/>
      <c r="FT56" s="208"/>
      <c r="FU56" s="208"/>
      <c r="FV56" s="208"/>
      <c r="FW56" s="208"/>
      <c r="FX56" s="208"/>
      <c r="FY56" s="208"/>
      <c r="FZ56" s="208"/>
      <c r="GA56" s="208"/>
      <c r="GB56" s="208"/>
      <c r="GC56" s="208"/>
      <c r="GD56" s="208"/>
      <c r="GE56" s="208"/>
      <c r="GG56" s="206"/>
      <c r="GH56" s="207"/>
      <c r="GJ56" s="208"/>
      <c r="GK56" s="208"/>
      <c r="GL56" s="208"/>
      <c r="GM56" s="208"/>
      <c r="GN56" s="208"/>
      <c r="GO56" s="208"/>
      <c r="GP56" s="208"/>
      <c r="GQ56" s="208"/>
      <c r="GR56" s="208"/>
      <c r="GS56" s="208"/>
      <c r="GT56" s="208"/>
      <c r="GU56" s="208"/>
      <c r="GV56" s="208"/>
      <c r="GW56" s="208"/>
      <c r="GX56" s="208"/>
      <c r="GZ56" s="206"/>
      <c r="HA56" s="207"/>
      <c r="HC56" s="208"/>
      <c r="HD56" s="208"/>
      <c r="HE56" s="208"/>
      <c r="HF56" s="208"/>
      <c r="HG56" s="208"/>
      <c r="HH56" s="208"/>
      <c r="HI56" s="208"/>
      <c r="HJ56" s="208"/>
      <c r="HK56" s="208"/>
      <c r="HL56" s="208"/>
      <c r="HM56" s="208"/>
      <c r="HN56" s="208"/>
      <c r="HO56" s="208"/>
      <c r="HP56" s="208"/>
      <c r="HQ56" s="208"/>
      <c r="HS56" s="206"/>
      <c r="HT56" s="207"/>
      <c r="HV56" s="208"/>
      <c r="HW56" s="208"/>
      <c r="HX56" s="208"/>
      <c r="HY56" s="208"/>
      <c r="HZ56" s="208"/>
      <c r="IA56" s="208"/>
      <c r="IB56" s="208"/>
      <c r="IC56" s="208"/>
      <c r="ID56" s="208"/>
      <c r="IE56" s="208"/>
      <c r="IF56" s="208"/>
      <c r="IG56" s="208"/>
      <c r="IH56" s="208"/>
      <c r="II56" s="208"/>
      <c r="IJ56" s="208"/>
      <c r="IL56" s="206"/>
      <c r="IM56" s="207"/>
      <c r="IO56" s="208"/>
      <c r="IP56" s="208"/>
      <c r="IQ56" s="208"/>
      <c r="IR56" s="208"/>
      <c r="IS56" s="208"/>
      <c r="IT56" s="208"/>
      <c r="IU56" s="208"/>
      <c r="IV56" s="208"/>
      <c r="IW56" s="208"/>
      <c r="IX56" s="208"/>
      <c r="IY56" s="208"/>
      <c r="IZ56" s="208"/>
      <c r="JA56" s="208"/>
      <c r="JB56" s="208"/>
      <c r="JC56" s="208"/>
      <c r="JE56" s="206"/>
      <c r="JF56" s="207"/>
      <c r="JH56" s="208"/>
      <c r="JI56" s="208"/>
      <c r="JJ56" s="208"/>
      <c r="JK56" s="208"/>
      <c r="JL56" s="208"/>
      <c r="JM56" s="208"/>
      <c r="JN56" s="208"/>
      <c r="JO56" s="208"/>
      <c r="JP56" s="208"/>
      <c r="JQ56" s="208"/>
      <c r="JR56" s="208"/>
      <c r="JS56" s="208"/>
      <c r="JT56" s="208"/>
      <c r="JU56" s="208"/>
      <c r="JV56" s="208"/>
      <c r="JX56" s="206"/>
      <c r="JY56" s="207"/>
      <c r="KA56" s="208"/>
      <c r="KB56" s="208"/>
      <c r="KC56" s="208"/>
      <c r="KD56" s="208"/>
      <c r="KE56" s="208"/>
      <c r="KF56" s="208"/>
      <c r="KG56" s="208"/>
      <c r="KH56" s="208"/>
      <c r="KI56" s="208"/>
      <c r="KJ56" s="208"/>
      <c r="KK56" s="208"/>
      <c r="KL56" s="208"/>
      <c r="KM56" s="208"/>
      <c r="KN56" s="208"/>
      <c r="KO56" s="208"/>
      <c r="KQ56" s="206"/>
      <c r="KR56" s="207"/>
      <c r="KT56" s="208"/>
      <c r="KU56" s="208"/>
      <c r="KV56" s="208"/>
      <c r="KW56" s="208"/>
      <c r="KX56" s="208"/>
      <c r="KY56" s="208"/>
      <c r="KZ56" s="208"/>
      <c r="LA56" s="208"/>
      <c r="LB56" s="208"/>
      <c r="LC56" s="208"/>
      <c r="LD56" s="208"/>
      <c r="LE56" s="208"/>
      <c r="LF56" s="208"/>
      <c r="LG56" s="208"/>
      <c r="LH56" s="208"/>
      <c r="LJ56" s="206"/>
      <c r="LK56" s="207"/>
      <c r="LM56" s="208"/>
      <c r="LN56" s="208"/>
      <c r="LO56" s="208"/>
      <c r="LP56" s="208"/>
      <c r="LQ56" s="208"/>
      <c r="LR56" s="208"/>
      <c r="LS56" s="208"/>
      <c r="LT56" s="208"/>
      <c r="LU56" s="208"/>
      <c r="LV56" s="208"/>
      <c r="LW56" s="208"/>
      <c r="LX56" s="208"/>
      <c r="LY56" s="208"/>
      <c r="LZ56" s="208"/>
      <c r="MA56" s="208"/>
      <c r="MC56" s="206"/>
      <c r="MD56" s="207"/>
      <c r="MF56" s="208"/>
      <c r="MG56" s="208"/>
      <c r="MH56" s="208"/>
      <c r="MI56" s="208"/>
      <c r="MJ56" s="208"/>
      <c r="MK56" s="208"/>
      <c r="ML56" s="208"/>
      <c r="MM56" s="208"/>
      <c r="MN56" s="208"/>
      <c r="MO56" s="208"/>
      <c r="MP56" s="208"/>
      <c r="MQ56" s="208"/>
      <c r="MR56" s="208"/>
      <c r="MS56" s="208"/>
      <c r="MT56" s="208"/>
      <c r="MV56" s="206"/>
      <c r="MW56" s="207"/>
      <c r="MY56" s="208"/>
      <c r="MZ56" s="208"/>
      <c r="NA56" s="208"/>
      <c r="NB56" s="208"/>
      <c r="NC56" s="208"/>
      <c r="ND56" s="208"/>
      <c r="NE56" s="208"/>
      <c r="NF56" s="208"/>
      <c r="NG56" s="208"/>
      <c r="NH56" s="208"/>
      <c r="NI56" s="208"/>
      <c r="NJ56" s="208"/>
      <c r="NK56" s="208"/>
      <c r="NL56" s="208"/>
      <c r="NM56" s="208"/>
      <c r="NO56" s="206"/>
      <c r="NP56" s="207"/>
      <c r="NR56" s="208"/>
      <c r="NS56" s="208"/>
      <c r="NT56" s="208"/>
      <c r="NU56" s="208"/>
      <c r="NV56" s="208"/>
      <c r="NW56" s="208"/>
      <c r="NX56" s="208"/>
      <c r="NY56" s="208"/>
      <c r="NZ56" s="208"/>
      <c r="OA56" s="208"/>
      <c r="OB56" s="208"/>
      <c r="OC56" s="208"/>
      <c r="OD56" s="208"/>
      <c r="OE56" s="208"/>
      <c r="OF56" s="208"/>
      <c r="OH56" s="206"/>
      <c r="OI56" s="207"/>
      <c r="OK56" s="208"/>
      <c r="OL56" s="208"/>
      <c r="OM56" s="208"/>
      <c r="ON56" s="208"/>
      <c r="OO56" s="208"/>
      <c r="OP56" s="208"/>
      <c r="OQ56" s="208"/>
      <c r="OR56" s="208"/>
      <c r="OS56" s="208"/>
      <c r="OT56" s="208"/>
      <c r="OU56" s="208"/>
      <c r="OV56" s="208"/>
      <c r="OW56" s="208"/>
      <c r="OX56" s="208"/>
      <c r="OY56" s="208"/>
      <c r="PA56" s="206"/>
      <c r="PB56" s="207"/>
      <c r="PD56" s="208"/>
      <c r="PE56" s="208"/>
      <c r="PF56" s="208"/>
      <c r="PG56" s="208"/>
      <c r="PH56" s="208"/>
      <c r="PI56" s="208"/>
      <c r="PJ56" s="208"/>
      <c r="PK56" s="208"/>
      <c r="PL56" s="208"/>
      <c r="PM56" s="208"/>
      <c r="PN56" s="208"/>
      <c r="PO56" s="208"/>
      <c r="PP56" s="208"/>
      <c r="PQ56" s="208"/>
      <c r="PR56" s="208"/>
      <c r="PT56" s="206"/>
      <c r="PU56" s="207"/>
      <c r="PW56" s="208"/>
      <c r="PX56" s="208"/>
      <c r="PY56" s="208"/>
      <c r="PZ56" s="208"/>
      <c r="QA56" s="208"/>
      <c r="QB56" s="208"/>
      <c r="QC56" s="208"/>
      <c r="QD56" s="208"/>
      <c r="QE56" s="208"/>
      <c r="QF56" s="208"/>
      <c r="QG56" s="208"/>
      <c r="QH56" s="208"/>
      <c r="QI56" s="208"/>
      <c r="QJ56" s="208"/>
      <c r="QK56" s="208"/>
      <c r="QM56" s="206"/>
      <c r="QN56" s="207"/>
      <c r="QP56" s="208"/>
      <c r="QQ56" s="208"/>
      <c r="QR56" s="208"/>
      <c r="QS56" s="208"/>
      <c r="QT56" s="208"/>
      <c r="QU56" s="208"/>
      <c r="QV56" s="208"/>
      <c r="QW56" s="208"/>
      <c r="QX56" s="208"/>
      <c r="QY56" s="208"/>
      <c r="QZ56" s="208"/>
      <c r="RA56" s="208"/>
      <c r="RB56" s="208"/>
      <c r="RC56" s="208"/>
      <c r="RD56" s="208"/>
      <c r="RF56" s="206"/>
      <c r="RG56" s="207"/>
      <c r="RI56" s="208"/>
      <c r="RJ56" s="208"/>
      <c r="RK56" s="208"/>
      <c r="RL56" s="208"/>
      <c r="RM56" s="208"/>
      <c r="RN56" s="208"/>
      <c r="RO56" s="208"/>
      <c r="RP56" s="208"/>
      <c r="RQ56" s="208"/>
      <c r="RR56" s="208"/>
      <c r="RS56" s="208"/>
      <c r="RT56" s="208"/>
      <c r="RU56" s="208"/>
      <c r="RV56" s="208"/>
      <c r="RW56" s="208"/>
      <c r="RY56" s="206"/>
      <c r="RZ56" s="207"/>
      <c r="SB56" s="208"/>
      <c r="SC56" s="208"/>
      <c r="SD56" s="208"/>
      <c r="SE56" s="208"/>
      <c r="SF56" s="208"/>
      <c r="SG56" s="208"/>
      <c r="SH56" s="208"/>
      <c r="SI56" s="208"/>
      <c r="SJ56" s="208"/>
      <c r="SK56" s="208"/>
      <c r="SL56" s="208"/>
      <c r="SM56" s="208"/>
      <c r="SN56" s="208"/>
      <c r="SO56" s="208"/>
      <c r="SP56" s="208"/>
      <c r="SR56" s="206"/>
      <c r="SS56" s="207"/>
      <c r="SU56" s="208"/>
      <c r="SV56" s="208"/>
      <c r="SW56" s="208"/>
      <c r="SX56" s="208"/>
      <c r="SY56" s="208"/>
      <c r="SZ56" s="208"/>
      <c r="TA56" s="208"/>
      <c r="TB56" s="208"/>
      <c r="TC56" s="208"/>
      <c r="TD56" s="208"/>
      <c r="TE56" s="208"/>
      <c r="TF56" s="208"/>
      <c r="TG56" s="208"/>
      <c r="TH56" s="208"/>
      <c r="TI56" s="208"/>
      <c r="TK56" s="206"/>
      <c r="TL56" s="207"/>
      <c r="TN56" s="208"/>
      <c r="TO56" s="208"/>
      <c r="TP56" s="208"/>
      <c r="TQ56" s="208"/>
      <c r="TR56" s="208"/>
      <c r="TS56" s="208"/>
      <c r="TT56" s="208"/>
      <c r="TU56" s="208"/>
      <c r="TV56" s="208"/>
      <c r="TW56" s="208"/>
      <c r="TX56" s="208"/>
      <c r="TY56" s="208"/>
      <c r="TZ56" s="208"/>
      <c r="UA56" s="208"/>
      <c r="UB56" s="208"/>
      <c r="UD56" s="206"/>
      <c r="UE56" s="207"/>
      <c r="UG56" s="208"/>
      <c r="UH56" s="208"/>
      <c r="UI56" s="208"/>
      <c r="UJ56" s="208"/>
      <c r="UK56" s="208"/>
      <c r="UL56" s="208"/>
      <c r="UM56" s="208"/>
      <c r="UN56" s="208"/>
      <c r="UO56" s="208"/>
      <c r="UP56" s="208"/>
      <c r="UQ56" s="208"/>
      <c r="UR56" s="208"/>
      <c r="US56" s="208"/>
      <c r="UT56" s="208"/>
      <c r="UU56" s="208"/>
      <c r="UW56" s="206"/>
      <c r="UX56" s="207"/>
      <c r="UZ56" s="208"/>
      <c r="VA56" s="208"/>
      <c r="VB56" s="208"/>
      <c r="VC56" s="208"/>
      <c r="VD56" s="208"/>
      <c r="VE56" s="208"/>
      <c r="VF56" s="208"/>
      <c r="VG56" s="208"/>
      <c r="VH56" s="208"/>
      <c r="VI56" s="208"/>
      <c r="VJ56" s="208"/>
      <c r="VK56" s="208"/>
      <c r="VL56" s="208"/>
      <c r="VM56" s="208"/>
      <c r="VN56" s="208"/>
      <c r="VP56" s="206"/>
      <c r="VQ56" s="207"/>
      <c r="VS56" s="208"/>
      <c r="VT56" s="208"/>
      <c r="VU56" s="208"/>
      <c r="VV56" s="208"/>
      <c r="VW56" s="208"/>
      <c r="VX56" s="208"/>
      <c r="VY56" s="208"/>
      <c r="VZ56" s="208"/>
      <c r="WA56" s="208"/>
      <c r="WB56" s="208"/>
      <c r="WC56" s="208"/>
      <c r="WD56" s="208"/>
      <c r="WE56" s="208"/>
      <c r="WF56" s="208"/>
      <c r="WG56" s="208"/>
      <c r="WI56" s="206"/>
      <c r="WJ56" s="207"/>
      <c r="WL56" s="208"/>
      <c r="WM56" s="208"/>
      <c r="WN56" s="208"/>
      <c r="WO56" s="208"/>
      <c r="WP56" s="208"/>
      <c r="WQ56" s="208"/>
      <c r="WR56" s="208"/>
      <c r="WS56" s="208"/>
      <c r="WT56" s="208"/>
      <c r="WU56" s="208"/>
      <c r="WV56" s="208"/>
      <c r="WW56" s="208"/>
      <c r="WX56" s="208"/>
      <c r="WY56" s="208"/>
      <c r="WZ56" s="208"/>
      <c r="XB56" s="206"/>
      <c r="XC56" s="207"/>
      <c r="XE56" s="208"/>
      <c r="XF56" s="208"/>
      <c r="XG56" s="208"/>
      <c r="XH56" s="208"/>
      <c r="XI56" s="208"/>
      <c r="XJ56" s="208"/>
      <c r="XK56" s="208"/>
      <c r="XL56" s="208"/>
      <c r="XM56" s="208"/>
      <c r="XN56" s="208"/>
      <c r="XO56" s="208"/>
      <c r="XP56" s="208"/>
      <c r="XQ56" s="208"/>
      <c r="XR56" s="208"/>
      <c r="XS56" s="208"/>
      <c r="XU56" s="206"/>
      <c r="XV56" s="207"/>
      <c r="XX56" s="208"/>
      <c r="XY56" s="208"/>
      <c r="XZ56" s="208"/>
      <c r="YA56" s="208"/>
      <c r="YB56" s="208"/>
      <c r="YC56" s="208"/>
      <c r="YD56" s="208"/>
      <c r="YE56" s="208"/>
      <c r="YF56" s="208"/>
      <c r="YG56" s="208"/>
      <c r="YH56" s="208"/>
      <c r="YI56" s="208"/>
      <c r="YJ56" s="208"/>
      <c r="YK56" s="208"/>
      <c r="YL56" s="208"/>
      <c r="YN56" s="206"/>
      <c r="YO56" s="207"/>
      <c r="YQ56" s="208"/>
      <c r="YR56" s="208"/>
      <c r="YS56" s="208"/>
      <c r="YT56" s="208"/>
      <c r="YU56" s="208"/>
      <c r="YV56" s="208"/>
      <c r="YW56" s="208"/>
      <c r="YX56" s="208"/>
      <c r="YY56" s="208"/>
      <c r="YZ56" s="208"/>
      <c r="ZA56" s="208"/>
      <c r="ZB56" s="208"/>
      <c r="ZC56" s="208"/>
      <c r="ZD56" s="208"/>
      <c r="ZE56" s="208"/>
      <c r="ZG56" s="206"/>
      <c r="ZH56" s="207"/>
      <c r="ZJ56" s="208"/>
      <c r="ZK56" s="208"/>
      <c r="ZL56" s="208"/>
      <c r="ZM56" s="208"/>
      <c r="ZN56" s="208"/>
      <c r="ZO56" s="208"/>
      <c r="ZP56" s="208"/>
      <c r="ZQ56" s="208"/>
      <c r="ZR56" s="208"/>
      <c r="ZS56" s="208"/>
      <c r="ZT56" s="208"/>
      <c r="ZU56" s="208"/>
      <c r="ZV56" s="208"/>
      <c r="ZW56" s="208"/>
      <c r="ZX56" s="208"/>
      <c r="ZZ56" s="206"/>
      <c r="AAA56" s="207"/>
      <c r="AAC56" s="208"/>
      <c r="AAD56" s="208"/>
      <c r="AAE56" s="208"/>
      <c r="AAF56" s="208"/>
      <c r="AAG56" s="208"/>
      <c r="AAH56" s="208"/>
      <c r="AAI56" s="208"/>
      <c r="AAJ56" s="208"/>
      <c r="AAK56" s="208"/>
      <c r="AAL56" s="208"/>
      <c r="AAM56" s="208"/>
      <c r="AAN56" s="208"/>
      <c r="AAO56" s="208"/>
      <c r="AAP56" s="208"/>
      <c r="AAQ56" s="208"/>
      <c r="AAS56" s="206"/>
      <c r="AAT56" s="207"/>
      <c r="AAV56" s="208"/>
      <c r="AAW56" s="208"/>
      <c r="AAX56" s="208"/>
      <c r="AAY56" s="208"/>
      <c r="AAZ56" s="208"/>
      <c r="ABA56" s="208"/>
      <c r="ABB56" s="208"/>
      <c r="ABC56" s="208"/>
      <c r="ABD56" s="208"/>
      <c r="ABE56" s="208"/>
      <c r="ABF56" s="208"/>
      <c r="ABG56" s="208"/>
      <c r="ABH56" s="208"/>
      <c r="ABI56" s="208"/>
      <c r="ABJ56" s="208"/>
      <c r="ABL56" s="206"/>
      <c r="ABM56" s="207"/>
      <c r="ABO56" s="208"/>
      <c r="ABP56" s="208"/>
      <c r="ABQ56" s="208"/>
      <c r="ABR56" s="208"/>
      <c r="ABS56" s="208"/>
      <c r="ABT56" s="208"/>
      <c r="ABU56" s="208"/>
      <c r="ABV56" s="208"/>
      <c r="ABW56" s="208"/>
      <c r="ABX56" s="208"/>
      <c r="ABY56" s="208"/>
      <c r="ABZ56" s="208"/>
      <c r="ACA56" s="208"/>
      <c r="ACB56" s="208"/>
      <c r="ACC56" s="208"/>
      <c r="ACE56" s="206"/>
      <c r="ACF56" s="207"/>
      <c r="ACH56" s="208"/>
      <c r="ACI56" s="208"/>
      <c r="ACJ56" s="208"/>
      <c r="ACK56" s="208"/>
      <c r="ACL56" s="208"/>
      <c r="ACM56" s="208"/>
      <c r="ACN56" s="208"/>
      <c r="ACO56" s="208"/>
      <c r="ACP56" s="208"/>
      <c r="ACQ56" s="208"/>
      <c r="ACR56" s="208"/>
      <c r="ACS56" s="208"/>
      <c r="ACT56" s="208"/>
      <c r="ACU56" s="208"/>
      <c r="ACV56" s="208"/>
      <c r="ACX56" s="206"/>
      <c r="ACY56" s="207"/>
      <c r="ADA56" s="208"/>
      <c r="ADB56" s="208"/>
      <c r="ADC56" s="208"/>
      <c r="ADD56" s="208"/>
      <c r="ADE56" s="208"/>
      <c r="ADF56" s="208"/>
      <c r="ADG56" s="208"/>
      <c r="ADH56" s="208"/>
      <c r="ADI56" s="208"/>
      <c r="ADJ56" s="208"/>
      <c r="ADK56" s="208"/>
      <c r="ADL56" s="208"/>
      <c r="ADM56" s="208"/>
      <c r="ADN56" s="208"/>
      <c r="ADO56" s="208"/>
      <c r="ADQ56" s="206"/>
      <c r="ADR56" s="207"/>
      <c r="ADT56" s="208"/>
      <c r="ADU56" s="208"/>
      <c r="ADV56" s="208"/>
      <c r="ADW56" s="208"/>
      <c r="ADX56" s="208"/>
      <c r="ADY56" s="208"/>
      <c r="ADZ56" s="208"/>
      <c r="AEA56" s="208"/>
      <c r="AEB56" s="208"/>
      <c r="AEC56" s="208"/>
      <c r="AED56" s="208"/>
      <c r="AEE56" s="208"/>
      <c r="AEF56" s="208"/>
      <c r="AEG56" s="208"/>
      <c r="AEH56" s="208"/>
      <c r="AEJ56" s="206"/>
      <c r="AEK56" s="207"/>
      <c r="AEM56" s="208"/>
      <c r="AEN56" s="208"/>
      <c r="AEO56" s="208"/>
      <c r="AEP56" s="208"/>
      <c r="AEQ56" s="208"/>
      <c r="AER56" s="208"/>
      <c r="AES56" s="208"/>
      <c r="AET56" s="208"/>
      <c r="AEU56" s="208"/>
      <c r="AEV56" s="208"/>
      <c r="AEW56" s="208"/>
      <c r="AEX56" s="208"/>
      <c r="AEY56" s="208"/>
      <c r="AEZ56" s="208"/>
      <c r="AFA56" s="208"/>
      <c r="AFC56" s="206"/>
      <c r="AFD56" s="207"/>
      <c r="AFF56" s="208"/>
      <c r="AFG56" s="208"/>
      <c r="AFH56" s="208"/>
      <c r="AFI56" s="208"/>
      <c r="AFJ56" s="208"/>
      <c r="AFK56" s="208"/>
      <c r="AFL56" s="208"/>
      <c r="AFM56" s="208"/>
      <c r="AFN56" s="208"/>
      <c r="AFO56" s="208"/>
      <c r="AFP56" s="208"/>
      <c r="AFQ56" s="208"/>
      <c r="AFR56" s="208"/>
      <c r="AFS56" s="208"/>
      <c r="AFT56" s="208"/>
      <c r="AFV56" s="206"/>
      <c r="AFW56" s="207"/>
      <c r="AFY56" s="208"/>
      <c r="AFZ56" s="208"/>
      <c r="AGA56" s="208"/>
      <c r="AGB56" s="208"/>
      <c r="AGC56" s="208"/>
      <c r="AGD56" s="208"/>
      <c r="AGE56" s="208"/>
      <c r="AGF56" s="208"/>
      <c r="AGG56" s="208"/>
      <c r="AGH56" s="208"/>
      <c r="AGI56" s="208"/>
      <c r="AGJ56" s="208"/>
      <c r="AGK56" s="208"/>
      <c r="AGL56" s="208"/>
      <c r="AGM56" s="208"/>
      <c r="AGO56" s="206"/>
      <c r="AGP56" s="207"/>
      <c r="AGR56" s="208"/>
      <c r="AGS56" s="208"/>
      <c r="AGT56" s="208"/>
      <c r="AGU56" s="208"/>
      <c r="AGV56" s="208"/>
      <c r="AGW56" s="208"/>
      <c r="AGX56" s="208"/>
      <c r="AGY56" s="208"/>
      <c r="AGZ56" s="208"/>
      <c r="AHA56" s="208"/>
      <c r="AHB56" s="208"/>
      <c r="AHC56" s="208"/>
      <c r="AHD56" s="208"/>
      <c r="AHE56" s="208"/>
      <c r="AHF56" s="208"/>
      <c r="AHH56" s="206"/>
      <c r="AHI56" s="207"/>
      <c r="AHK56" s="208"/>
      <c r="AHL56" s="208"/>
      <c r="AHM56" s="208"/>
      <c r="AHN56" s="208"/>
      <c r="AHO56" s="208"/>
      <c r="AHP56" s="208"/>
      <c r="AHQ56" s="208"/>
      <c r="AHR56" s="208"/>
      <c r="AHS56" s="208"/>
      <c r="AHT56" s="208"/>
      <c r="AHU56" s="208"/>
      <c r="AHV56" s="208"/>
      <c r="AHW56" s="208"/>
      <c r="AHX56" s="208"/>
      <c r="AHY56" s="208"/>
      <c r="AIA56" s="206"/>
      <c r="AIB56" s="207"/>
      <c r="AID56" s="208"/>
      <c r="AIE56" s="208"/>
      <c r="AIF56" s="208"/>
      <c r="AIG56" s="208"/>
      <c r="AIH56" s="208"/>
      <c r="AII56" s="208"/>
      <c r="AIJ56" s="208"/>
      <c r="AIK56" s="208"/>
      <c r="AIL56" s="208"/>
      <c r="AIM56" s="208"/>
      <c r="AIN56" s="208"/>
      <c r="AIO56" s="208"/>
      <c r="AIP56" s="208"/>
      <c r="AIQ56" s="208"/>
      <c r="AIR56" s="208"/>
      <c r="AIT56" s="206"/>
      <c r="AIU56" s="207"/>
      <c r="AIW56" s="208"/>
      <c r="AIX56" s="208"/>
      <c r="AIY56" s="208"/>
      <c r="AIZ56" s="208"/>
      <c r="AJA56" s="208"/>
      <c r="AJB56" s="208"/>
      <c r="AJC56" s="208"/>
      <c r="AJD56" s="208"/>
      <c r="AJE56" s="208"/>
      <c r="AJF56" s="208"/>
      <c r="AJG56" s="208"/>
      <c r="AJH56" s="208"/>
      <c r="AJI56" s="208"/>
      <c r="AJJ56" s="208"/>
      <c r="AJK56" s="208"/>
      <c r="AJM56" s="206"/>
      <c r="AJN56" s="207"/>
      <c r="AJP56" s="208"/>
      <c r="AJQ56" s="208"/>
      <c r="AJR56" s="208"/>
      <c r="AJS56" s="208"/>
      <c r="AJT56" s="208"/>
      <c r="AJU56" s="208"/>
      <c r="AJV56" s="208"/>
      <c r="AJW56" s="208"/>
      <c r="AJX56" s="208"/>
      <c r="AJY56" s="208"/>
      <c r="AJZ56" s="208"/>
      <c r="AKA56" s="208"/>
      <c r="AKB56" s="208"/>
      <c r="AKC56" s="208"/>
      <c r="AKD56" s="208"/>
      <c r="AKF56" s="206"/>
      <c r="AKG56" s="207"/>
      <c r="AKI56" s="208"/>
      <c r="AKJ56" s="208"/>
      <c r="AKK56" s="208"/>
      <c r="AKL56" s="208"/>
      <c r="AKM56" s="208"/>
      <c r="AKN56" s="208"/>
      <c r="AKO56" s="208"/>
      <c r="AKP56" s="208"/>
      <c r="AKQ56" s="208"/>
      <c r="AKR56" s="208"/>
      <c r="AKS56" s="208"/>
      <c r="AKT56" s="208"/>
      <c r="AKU56" s="208"/>
      <c r="AKV56" s="208"/>
      <c r="AKW56" s="208"/>
      <c r="AKY56" s="206"/>
      <c r="AKZ56" s="207"/>
      <c r="ALB56" s="208"/>
      <c r="ALC56" s="208"/>
      <c r="ALD56" s="208"/>
      <c r="ALE56" s="208"/>
      <c r="ALF56" s="208"/>
      <c r="ALG56" s="208"/>
      <c r="ALH56" s="208"/>
      <c r="ALI56" s="208"/>
      <c r="ALJ56" s="208"/>
      <c r="ALK56" s="208"/>
      <c r="ALL56" s="208"/>
      <c r="ALM56" s="208"/>
      <c r="ALN56" s="208"/>
      <c r="ALO56" s="208"/>
      <c r="ALP56" s="208"/>
      <c r="ALR56" s="206"/>
      <c r="ALS56" s="207"/>
      <c r="ALU56" s="208"/>
      <c r="ALV56" s="208"/>
      <c r="ALW56" s="208"/>
      <c r="ALX56" s="208"/>
      <c r="ALY56" s="208"/>
      <c r="ALZ56" s="208"/>
      <c r="AMA56" s="208"/>
      <c r="AMB56" s="208"/>
      <c r="AMC56" s="208"/>
      <c r="AMD56" s="208"/>
      <c r="AME56" s="208"/>
      <c r="AMF56" s="208"/>
      <c r="AMG56" s="208"/>
      <c r="AMH56" s="208"/>
      <c r="AMI56" s="208"/>
      <c r="AMK56" s="206"/>
      <c r="AML56" s="207"/>
      <c r="AMN56" s="208"/>
      <c r="AMO56" s="208"/>
      <c r="AMP56" s="208"/>
      <c r="AMQ56" s="208"/>
      <c r="AMR56" s="208"/>
      <c r="AMS56" s="208"/>
      <c r="AMT56" s="208"/>
      <c r="AMU56" s="208"/>
      <c r="AMV56" s="208"/>
      <c r="AMW56" s="208"/>
      <c r="AMX56" s="208"/>
      <c r="AMY56" s="208"/>
      <c r="AMZ56" s="208"/>
      <c r="ANA56" s="208"/>
      <c r="ANB56" s="208"/>
      <c r="AND56" s="206"/>
      <c r="ANE56" s="207"/>
      <c r="ANG56" s="208"/>
      <c r="ANH56" s="208"/>
      <c r="ANI56" s="208"/>
      <c r="ANJ56" s="208"/>
      <c r="ANK56" s="208"/>
      <c r="ANL56" s="208"/>
      <c r="ANM56" s="208"/>
      <c r="ANN56" s="208"/>
      <c r="ANO56" s="208"/>
      <c r="ANP56" s="208"/>
      <c r="ANQ56" s="208"/>
      <c r="ANR56" s="208"/>
      <c r="ANS56" s="208"/>
      <c r="ANT56" s="208"/>
      <c r="ANU56" s="208"/>
      <c r="ANW56" s="206"/>
      <c r="ANX56" s="207"/>
      <c r="ANZ56" s="208"/>
      <c r="AOA56" s="208"/>
      <c r="AOB56" s="208"/>
      <c r="AOC56" s="208"/>
      <c r="AOD56" s="208"/>
      <c r="AOE56" s="208"/>
      <c r="AOF56" s="208"/>
      <c r="AOG56" s="208"/>
      <c r="AOH56" s="208"/>
      <c r="AOI56" s="208"/>
      <c r="AOJ56" s="208"/>
      <c r="AOK56" s="208"/>
      <c r="AOL56" s="208"/>
      <c r="AOM56" s="208"/>
      <c r="AON56" s="208"/>
      <c r="AOP56" s="206"/>
      <c r="AOQ56" s="207"/>
      <c r="AOS56" s="208"/>
      <c r="AOT56" s="208"/>
      <c r="AOU56" s="208"/>
      <c r="AOV56" s="208"/>
      <c r="AOW56" s="208"/>
      <c r="AOX56" s="208"/>
      <c r="AOY56" s="208"/>
      <c r="AOZ56" s="208"/>
      <c r="APA56" s="208"/>
      <c r="APB56" s="208"/>
      <c r="APC56" s="208"/>
      <c r="APD56" s="208"/>
      <c r="APE56" s="208"/>
      <c r="APF56" s="208"/>
      <c r="APG56" s="208"/>
      <c r="API56" s="206"/>
      <c r="APJ56" s="207"/>
      <c r="APL56" s="208"/>
      <c r="APM56" s="208"/>
      <c r="APN56" s="208"/>
      <c r="APO56" s="208"/>
      <c r="APP56" s="208"/>
      <c r="APQ56" s="208"/>
      <c r="APR56" s="208"/>
      <c r="APS56" s="208"/>
      <c r="APT56" s="208"/>
      <c r="APU56" s="208"/>
      <c r="APV56" s="208"/>
      <c r="APW56" s="208"/>
      <c r="APX56" s="208"/>
      <c r="APY56" s="208"/>
      <c r="APZ56" s="208"/>
      <c r="AQB56" s="206"/>
      <c r="AQC56" s="207"/>
      <c r="AQE56" s="208"/>
      <c r="AQF56" s="208"/>
      <c r="AQG56" s="208"/>
      <c r="AQH56" s="208"/>
      <c r="AQI56" s="208"/>
      <c r="AQJ56" s="208"/>
      <c r="AQK56" s="208"/>
      <c r="AQL56" s="208"/>
      <c r="AQM56" s="208"/>
      <c r="AQN56" s="208"/>
      <c r="AQO56" s="208"/>
      <c r="AQP56" s="208"/>
      <c r="AQQ56" s="208"/>
      <c r="AQR56" s="208"/>
      <c r="AQS56" s="208"/>
      <c r="AQU56" s="206"/>
      <c r="AQV56" s="207"/>
      <c r="AQX56" s="208"/>
      <c r="AQY56" s="208"/>
      <c r="AQZ56" s="208"/>
      <c r="ARA56" s="208"/>
      <c r="ARB56" s="208"/>
      <c r="ARC56" s="208"/>
      <c r="ARD56" s="208"/>
      <c r="ARE56" s="208"/>
      <c r="ARF56" s="208"/>
      <c r="ARG56" s="208"/>
      <c r="ARH56" s="208"/>
      <c r="ARI56" s="208"/>
      <c r="ARJ56" s="208"/>
      <c r="ARK56" s="208"/>
      <c r="ARL56" s="208"/>
      <c r="ARN56" s="206"/>
      <c r="ARO56" s="207"/>
      <c r="ARQ56" s="208"/>
      <c r="ARR56" s="208"/>
      <c r="ARS56" s="208"/>
      <c r="ART56" s="208"/>
      <c r="ARU56" s="208"/>
      <c r="ARV56" s="208"/>
      <c r="ARW56" s="208"/>
      <c r="ARX56" s="208"/>
      <c r="ARY56" s="208"/>
      <c r="ARZ56" s="208"/>
      <c r="ASA56" s="208"/>
      <c r="ASB56" s="208"/>
      <c r="ASC56" s="208"/>
      <c r="ASD56" s="208"/>
      <c r="ASE56" s="208"/>
      <c r="ASG56" s="206"/>
      <c r="ASH56" s="207"/>
      <c r="ASJ56" s="208"/>
      <c r="ASK56" s="208"/>
      <c r="ASL56" s="208"/>
      <c r="ASM56" s="208"/>
      <c r="ASN56" s="208"/>
      <c r="ASO56" s="208"/>
      <c r="ASP56" s="208"/>
      <c r="ASQ56" s="208"/>
      <c r="ASR56" s="208"/>
      <c r="ASS56" s="208"/>
      <c r="AST56" s="208"/>
      <c r="ASU56" s="208"/>
      <c r="ASV56" s="208"/>
      <c r="ASW56" s="208"/>
      <c r="ASX56" s="208"/>
      <c r="ASZ56" s="206"/>
      <c r="ATA56" s="207"/>
      <c r="ATC56" s="208"/>
      <c r="ATD56" s="208"/>
      <c r="ATE56" s="208"/>
      <c r="ATF56" s="208"/>
      <c r="ATG56" s="208"/>
      <c r="ATH56" s="208"/>
      <c r="ATI56" s="208"/>
      <c r="ATJ56" s="208"/>
      <c r="ATK56" s="208"/>
      <c r="ATL56" s="208"/>
      <c r="ATM56" s="208"/>
      <c r="ATN56" s="208"/>
      <c r="ATO56" s="208"/>
      <c r="ATP56" s="208"/>
      <c r="ATQ56" s="208"/>
      <c r="ATS56" s="206"/>
      <c r="ATT56" s="207"/>
      <c r="ATV56" s="208"/>
      <c r="ATW56" s="208"/>
      <c r="ATX56" s="208"/>
      <c r="ATY56" s="208"/>
      <c r="ATZ56" s="208"/>
      <c r="AUA56" s="208"/>
      <c r="AUB56" s="208"/>
      <c r="AUC56" s="208"/>
      <c r="AUD56" s="208"/>
      <c r="AUE56" s="208"/>
      <c r="AUF56" s="208"/>
      <c r="AUG56" s="208"/>
      <c r="AUH56" s="208"/>
      <c r="AUI56" s="208"/>
      <c r="AUJ56" s="208"/>
      <c r="AUL56" s="206"/>
      <c r="AUM56" s="207"/>
      <c r="AUO56" s="208"/>
      <c r="AUP56" s="208"/>
      <c r="AUQ56" s="208"/>
      <c r="AUR56" s="208"/>
      <c r="AUS56" s="208"/>
      <c r="AUT56" s="208"/>
      <c r="AUU56" s="208"/>
      <c r="AUV56" s="208"/>
      <c r="AUW56" s="208"/>
      <c r="AUX56" s="208"/>
      <c r="AUY56" s="208"/>
      <c r="AUZ56" s="208"/>
      <c r="AVA56" s="208"/>
      <c r="AVB56" s="208"/>
      <c r="AVC56" s="208"/>
      <c r="AVE56" s="206"/>
      <c r="AVF56" s="207"/>
      <c r="AVH56" s="208"/>
      <c r="AVI56" s="208"/>
      <c r="AVJ56" s="208"/>
      <c r="AVK56" s="208"/>
      <c r="AVL56" s="208"/>
      <c r="AVM56" s="208"/>
      <c r="AVN56" s="208"/>
      <c r="AVO56" s="208"/>
      <c r="AVP56" s="208"/>
      <c r="AVQ56" s="208"/>
      <c r="AVR56" s="208"/>
      <c r="AVS56" s="208"/>
      <c r="AVT56" s="208"/>
      <c r="AVU56" s="208"/>
      <c r="AVV56" s="208"/>
      <c r="AVX56" s="206"/>
      <c r="AVY56" s="207"/>
      <c r="AWA56" s="208"/>
      <c r="AWB56" s="208"/>
      <c r="AWC56" s="208"/>
      <c r="AWD56" s="208"/>
      <c r="AWE56" s="208"/>
      <c r="AWF56" s="208"/>
      <c r="AWG56" s="208"/>
      <c r="AWH56" s="208"/>
      <c r="AWI56" s="208"/>
      <c r="AWJ56" s="208"/>
      <c r="AWK56" s="208"/>
      <c r="AWL56" s="208"/>
      <c r="AWM56" s="208"/>
      <c r="AWN56" s="208"/>
      <c r="AWO56" s="208"/>
      <c r="AWQ56" s="206"/>
      <c r="AWR56" s="207"/>
      <c r="AWT56" s="208"/>
      <c r="AWU56" s="208"/>
      <c r="AWV56" s="208"/>
      <c r="AWW56" s="208"/>
      <c r="AWX56" s="208"/>
      <c r="AWY56" s="208"/>
      <c r="AWZ56" s="208"/>
      <c r="AXA56" s="208"/>
      <c r="AXB56" s="208"/>
      <c r="AXC56" s="208"/>
      <c r="AXD56" s="208"/>
      <c r="AXE56" s="208"/>
      <c r="AXF56" s="208"/>
      <c r="AXG56" s="208"/>
      <c r="AXH56" s="208"/>
      <c r="AXJ56" s="206"/>
      <c r="AXK56" s="207"/>
      <c r="AXM56" s="208"/>
      <c r="AXN56" s="208"/>
      <c r="AXO56" s="208"/>
      <c r="AXP56" s="208"/>
      <c r="AXQ56" s="208"/>
      <c r="AXR56" s="208"/>
      <c r="AXS56" s="208"/>
      <c r="AXT56" s="208"/>
      <c r="AXU56" s="208"/>
      <c r="AXV56" s="208"/>
      <c r="AXW56" s="208"/>
      <c r="AXX56" s="208"/>
      <c r="AXY56" s="208"/>
      <c r="AXZ56" s="208"/>
      <c r="AYA56" s="208"/>
      <c r="AYC56" s="206"/>
      <c r="AYD56" s="207"/>
      <c r="AYF56" s="208"/>
      <c r="AYG56" s="208"/>
      <c r="AYH56" s="208"/>
      <c r="AYI56" s="208"/>
      <c r="AYJ56" s="208"/>
      <c r="AYK56" s="208"/>
      <c r="AYL56" s="208"/>
      <c r="AYM56" s="208"/>
      <c r="AYN56" s="208"/>
      <c r="AYO56" s="208"/>
      <c r="AYP56" s="208"/>
      <c r="AYQ56" s="208"/>
      <c r="AYR56" s="208"/>
      <c r="AYS56" s="208"/>
      <c r="AYT56" s="208"/>
      <c r="AYV56" s="206"/>
      <c r="AYW56" s="207"/>
      <c r="AYY56" s="208"/>
      <c r="AYZ56" s="208"/>
      <c r="AZA56" s="208"/>
      <c r="AZB56" s="208"/>
      <c r="AZC56" s="208"/>
      <c r="AZD56" s="208"/>
      <c r="AZE56" s="208"/>
      <c r="AZF56" s="208"/>
      <c r="AZG56" s="208"/>
      <c r="AZH56" s="208"/>
      <c r="AZI56" s="208"/>
      <c r="AZJ56" s="208"/>
      <c r="AZK56" s="208"/>
      <c r="AZL56" s="208"/>
      <c r="AZM56" s="208"/>
      <c r="AZO56" s="206"/>
      <c r="AZP56" s="207"/>
      <c r="AZR56" s="208"/>
      <c r="AZS56" s="208"/>
      <c r="AZT56" s="208"/>
      <c r="AZU56" s="208"/>
      <c r="AZV56" s="208"/>
      <c r="AZW56" s="208"/>
      <c r="AZX56" s="208"/>
      <c r="AZY56" s="208"/>
      <c r="AZZ56" s="208"/>
      <c r="BAA56" s="208"/>
      <c r="BAB56" s="208"/>
      <c r="BAC56" s="208"/>
      <c r="BAD56" s="208"/>
      <c r="BAE56" s="208"/>
      <c r="BAF56" s="208"/>
      <c r="BAH56" s="206"/>
      <c r="BAI56" s="207"/>
      <c r="BAK56" s="208"/>
      <c r="BAL56" s="208"/>
      <c r="BAM56" s="208"/>
      <c r="BAN56" s="208"/>
      <c r="BAO56" s="208"/>
      <c r="BAP56" s="208"/>
      <c r="BAQ56" s="208"/>
      <c r="BAR56" s="208"/>
      <c r="BAS56" s="208"/>
      <c r="BAT56" s="208"/>
      <c r="BAU56" s="208"/>
      <c r="BAV56" s="208"/>
      <c r="BAW56" s="208"/>
      <c r="BAX56" s="208"/>
      <c r="BAY56" s="208"/>
      <c r="BBA56" s="206"/>
      <c r="BBB56" s="207"/>
      <c r="BBD56" s="208"/>
      <c r="BBE56" s="208"/>
      <c r="BBF56" s="208"/>
      <c r="BBG56" s="208"/>
      <c r="BBH56" s="208"/>
      <c r="BBI56" s="208"/>
      <c r="BBJ56" s="208"/>
      <c r="BBK56" s="208"/>
      <c r="BBL56" s="208"/>
      <c r="BBM56" s="208"/>
      <c r="BBN56" s="208"/>
      <c r="BBO56" s="208"/>
      <c r="BBP56" s="208"/>
      <c r="BBQ56" s="208"/>
      <c r="BBR56" s="208"/>
      <c r="BBT56" s="206"/>
      <c r="BBU56" s="207"/>
      <c r="BBW56" s="208"/>
      <c r="BBX56" s="208"/>
      <c r="BBY56" s="208"/>
      <c r="BBZ56" s="208"/>
      <c r="BCA56" s="208"/>
      <c r="BCB56" s="208"/>
      <c r="BCC56" s="208"/>
      <c r="BCD56" s="208"/>
      <c r="BCE56" s="208"/>
      <c r="BCF56" s="208"/>
      <c r="BCG56" s="208"/>
      <c r="BCH56" s="208"/>
      <c r="BCI56" s="208"/>
      <c r="BCJ56" s="208"/>
      <c r="BCK56" s="208"/>
      <c r="BCM56" s="206"/>
      <c r="BCN56" s="207"/>
      <c r="BCP56" s="208"/>
      <c r="BCQ56" s="208"/>
      <c r="BCR56" s="208"/>
      <c r="BCS56" s="208"/>
      <c r="BCT56" s="208"/>
      <c r="BCU56" s="208"/>
      <c r="BCV56" s="208"/>
      <c r="BCW56" s="208"/>
      <c r="BCX56" s="208"/>
      <c r="BCY56" s="208"/>
      <c r="BCZ56" s="208"/>
      <c r="BDA56" s="208"/>
      <c r="BDB56" s="208"/>
      <c r="BDC56" s="208"/>
      <c r="BDD56" s="208"/>
      <c r="BDF56" s="206"/>
      <c r="BDG56" s="207"/>
      <c r="BDI56" s="208"/>
      <c r="BDJ56" s="208"/>
      <c r="BDK56" s="208"/>
      <c r="BDL56" s="208"/>
      <c r="BDM56" s="208"/>
      <c r="BDN56" s="208"/>
      <c r="BDO56" s="208"/>
      <c r="BDP56" s="208"/>
      <c r="BDQ56" s="208"/>
      <c r="BDR56" s="208"/>
      <c r="BDS56" s="208"/>
      <c r="BDT56" s="208"/>
      <c r="BDU56" s="208"/>
      <c r="BDV56" s="208"/>
      <c r="BDW56" s="208"/>
      <c r="BDY56" s="206"/>
      <c r="BDZ56" s="207"/>
      <c r="BEB56" s="208"/>
      <c r="BEC56" s="208"/>
      <c r="BED56" s="208"/>
      <c r="BEE56" s="208"/>
      <c r="BEF56" s="208"/>
      <c r="BEG56" s="208"/>
      <c r="BEH56" s="208"/>
      <c r="BEI56" s="208"/>
      <c r="BEJ56" s="208"/>
      <c r="BEK56" s="208"/>
      <c r="BEL56" s="208"/>
      <c r="BEM56" s="208"/>
      <c r="BEN56" s="208"/>
      <c r="BEO56" s="208"/>
      <c r="BEP56" s="208"/>
      <c r="BER56" s="206"/>
      <c r="BES56" s="207"/>
      <c r="BEU56" s="208"/>
      <c r="BEV56" s="208"/>
      <c r="BEW56" s="208"/>
      <c r="BEX56" s="208"/>
      <c r="BEY56" s="208"/>
      <c r="BEZ56" s="208"/>
      <c r="BFA56" s="208"/>
      <c r="BFB56" s="208"/>
      <c r="BFC56" s="208"/>
      <c r="BFD56" s="208"/>
      <c r="BFE56" s="208"/>
      <c r="BFF56" s="208"/>
      <c r="BFG56" s="208"/>
      <c r="BFH56" s="208"/>
      <c r="BFI56" s="208"/>
      <c r="BFK56" s="206"/>
      <c r="BFL56" s="207"/>
      <c r="BFN56" s="208"/>
      <c r="BFO56" s="208"/>
      <c r="BFP56" s="208"/>
      <c r="BFQ56" s="208"/>
      <c r="BFR56" s="208"/>
      <c r="BFS56" s="208"/>
      <c r="BFT56" s="208"/>
      <c r="BFU56" s="208"/>
      <c r="BFV56" s="208"/>
      <c r="BFW56" s="208"/>
      <c r="BFX56" s="208"/>
      <c r="BFY56" s="208"/>
      <c r="BFZ56" s="208"/>
      <c r="BGA56" s="208"/>
      <c r="BGB56" s="208"/>
      <c r="BGD56" s="206"/>
      <c r="BGE56" s="207"/>
      <c r="BGG56" s="208"/>
      <c r="BGH56" s="208"/>
      <c r="BGI56" s="208"/>
      <c r="BGJ56" s="208"/>
      <c r="BGK56" s="208"/>
      <c r="BGL56" s="208"/>
      <c r="BGM56" s="208"/>
      <c r="BGN56" s="208"/>
      <c r="BGO56" s="208"/>
      <c r="BGP56" s="208"/>
      <c r="BGQ56" s="208"/>
      <c r="BGR56" s="208"/>
      <c r="BGS56" s="208"/>
      <c r="BGT56" s="208"/>
      <c r="BGU56" s="208"/>
      <c r="BGW56" s="206"/>
      <c r="BGX56" s="207"/>
      <c r="BGZ56" s="208"/>
      <c r="BHA56" s="208"/>
      <c r="BHB56" s="208"/>
      <c r="BHC56" s="208"/>
      <c r="BHD56" s="208"/>
      <c r="BHE56" s="208"/>
      <c r="BHF56" s="208"/>
      <c r="BHG56" s="208"/>
      <c r="BHH56" s="208"/>
      <c r="BHI56" s="208"/>
      <c r="BHJ56" s="208"/>
      <c r="BHK56" s="208"/>
      <c r="BHL56" s="208"/>
      <c r="BHM56" s="208"/>
      <c r="BHN56" s="208"/>
      <c r="BHP56" s="206"/>
      <c r="BHQ56" s="207"/>
      <c r="BHS56" s="208"/>
      <c r="BHT56" s="208"/>
      <c r="BHU56" s="208"/>
      <c r="BHV56" s="208"/>
      <c r="BHW56" s="208"/>
      <c r="BHX56" s="208"/>
      <c r="BHY56" s="208"/>
      <c r="BHZ56" s="208"/>
      <c r="BIA56" s="208"/>
      <c r="BIB56" s="208"/>
      <c r="BIC56" s="208"/>
      <c r="BID56" s="208"/>
      <c r="BIE56" s="208"/>
      <c r="BIF56" s="208"/>
      <c r="BIG56" s="208"/>
      <c r="BII56" s="206"/>
      <c r="BIJ56" s="207"/>
      <c r="BIL56" s="208"/>
      <c r="BIM56" s="208"/>
      <c r="BIN56" s="208"/>
      <c r="BIO56" s="208"/>
      <c r="BIP56" s="208"/>
      <c r="BIQ56" s="208"/>
      <c r="BIR56" s="208"/>
      <c r="BIS56" s="208"/>
      <c r="BIT56" s="208"/>
      <c r="BIU56" s="208"/>
      <c r="BIV56" s="208"/>
      <c r="BIW56" s="208"/>
      <c r="BIX56" s="208"/>
      <c r="BIY56" s="208"/>
      <c r="BIZ56" s="208"/>
      <c r="BJB56" s="206"/>
      <c r="BJC56" s="207"/>
      <c r="BJE56" s="208"/>
      <c r="BJF56" s="208"/>
      <c r="BJG56" s="208"/>
      <c r="BJH56" s="208"/>
      <c r="BJI56" s="208"/>
      <c r="BJJ56" s="208"/>
      <c r="BJK56" s="208"/>
      <c r="BJL56" s="208"/>
      <c r="BJM56" s="208"/>
      <c r="BJN56" s="208"/>
      <c r="BJO56" s="208"/>
      <c r="BJP56" s="208"/>
      <c r="BJQ56" s="208"/>
      <c r="BJR56" s="208"/>
      <c r="BJS56" s="208"/>
      <c r="BJU56" s="206"/>
      <c r="BJV56" s="207"/>
      <c r="BJX56" s="208"/>
      <c r="BJY56" s="208"/>
      <c r="BJZ56" s="208"/>
      <c r="BKA56" s="208"/>
      <c r="BKB56" s="208"/>
      <c r="BKC56" s="208"/>
      <c r="BKD56" s="208"/>
      <c r="BKE56" s="208"/>
      <c r="BKF56" s="208"/>
      <c r="BKG56" s="208"/>
      <c r="BKH56" s="208"/>
      <c r="BKI56" s="208"/>
      <c r="BKJ56" s="208"/>
      <c r="BKK56" s="208"/>
      <c r="BKL56" s="208"/>
      <c r="BKN56" s="206"/>
      <c r="BKO56" s="207"/>
      <c r="BKQ56" s="208"/>
      <c r="BKR56" s="208"/>
      <c r="BKS56" s="208"/>
      <c r="BKT56" s="208"/>
      <c r="BKU56" s="208"/>
      <c r="BKV56" s="208"/>
      <c r="BKW56" s="208"/>
      <c r="BKX56" s="208"/>
      <c r="BKY56" s="208"/>
      <c r="BKZ56" s="208"/>
      <c r="BLA56" s="208"/>
      <c r="BLB56" s="208"/>
      <c r="BLC56" s="208"/>
      <c r="BLD56" s="208"/>
      <c r="BLE56" s="208"/>
      <c r="BLG56" s="206"/>
      <c r="BLH56" s="207"/>
      <c r="BLJ56" s="208"/>
      <c r="BLK56" s="208"/>
      <c r="BLL56" s="208"/>
      <c r="BLM56" s="208"/>
      <c r="BLN56" s="208"/>
      <c r="BLO56" s="208"/>
      <c r="BLP56" s="208"/>
      <c r="BLQ56" s="208"/>
      <c r="BLR56" s="208"/>
      <c r="BLS56" s="208"/>
      <c r="BLT56" s="208"/>
      <c r="BLU56" s="208"/>
      <c r="BLV56" s="208"/>
      <c r="BLW56" s="208"/>
      <c r="BLX56" s="208"/>
      <c r="BLZ56" s="206"/>
      <c r="BMA56" s="207"/>
      <c r="BMC56" s="208"/>
      <c r="BMD56" s="208"/>
      <c r="BME56" s="208"/>
      <c r="BMF56" s="208"/>
      <c r="BMG56" s="208"/>
      <c r="BMH56" s="208"/>
      <c r="BMI56" s="208"/>
      <c r="BMJ56" s="208"/>
      <c r="BMK56" s="208"/>
      <c r="BML56" s="208"/>
      <c r="BMM56" s="208"/>
      <c r="BMN56" s="208"/>
      <c r="BMO56" s="208"/>
      <c r="BMP56" s="208"/>
      <c r="BMQ56" s="208"/>
      <c r="BMS56" s="206"/>
      <c r="BMT56" s="207"/>
      <c r="BMV56" s="208"/>
      <c r="BMW56" s="208"/>
      <c r="BMX56" s="208"/>
      <c r="BMY56" s="208"/>
      <c r="BMZ56" s="208"/>
      <c r="BNA56" s="208"/>
      <c r="BNB56" s="208"/>
      <c r="BNC56" s="208"/>
      <c r="BND56" s="208"/>
      <c r="BNE56" s="208"/>
      <c r="BNF56" s="208"/>
      <c r="BNG56" s="208"/>
      <c r="BNH56" s="208"/>
      <c r="BNI56" s="208"/>
      <c r="BNJ56" s="208"/>
      <c r="BNL56" s="206"/>
      <c r="BNM56" s="207"/>
      <c r="BNO56" s="208"/>
      <c r="BNP56" s="208"/>
      <c r="BNQ56" s="208"/>
      <c r="BNR56" s="208"/>
      <c r="BNS56" s="208"/>
      <c r="BNT56" s="208"/>
      <c r="BNU56" s="208"/>
      <c r="BNV56" s="208"/>
      <c r="BNW56" s="208"/>
      <c r="BNX56" s="208"/>
      <c r="BNY56" s="208"/>
      <c r="BNZ56" s="208"/>
      <c r="BOA56" s="208"/>
      <c r="BOB56" s="208"/>
      <c r="BOC56" s="208"/>
      <c r="BOE56" s="206"/>
      <c r="BOF56" s="207"/>
      <c r="BOH56" s="208"/>
      <c r="BOI56" s="208"/>
      <c r="BOJ56" s="208"/>
      <c r="BOK56" s="208"/>
      <c r="BOL56" s="208"/>
      <c r="BOM56" s="208"/>
      <c r="BON56" s="208"/>
      <c r="BOO56" s="208"/>
      <c r="BOP56" s="208"/>
      <c r="BOQ56" s="208"/>
      <c r="BOR56" s="208"/>
      <c r="BOS56" s="208"/>
      <c r="BOT56" s="208"/>
      <c r="BOU56" s="208"/>
      <c r="BOV56" s="208"/>
      <c r="BOX56" s="206"/>
      <c r="BOY56" s="207"/>
      <c r="BPA56" s="208"/>
      <c r="BPB56" s="208"/>
      <c r="BPC56" s="208"/>
      <c r="BPD56" s="208"/>
      <c r="BPE56" s="208"/>
      <c r="BPF56" s="208"/>
      <c r="BPG56" s="208"/>
      <c r="BPH56" s="208"/>
      <c r="BPI56" s="208"/>
      <c r="BPJ56" s="208"/>
      <c r="BPK56" s="208"/>
      <c r="BPL56" s="208"/>
      <c r="BPM56" s="208"/>
      <c r="BPN56" s="208"/>
      <c r="BPO56" s="208"/>
      <c r="BPQ56" s="206"/>
      <c r="BPR56" s="207"/>
      <c r="BPT56" s="208"/>
      <c r="BPU56" s="208"/>
      <c r="BPV56" s="208"/>
      <c r="BPW56" s="208"/>
      <c r="BPX56" s="208"/>
      <c r="BPY56" s="208"/>
      <c r="BPZ56" s="208"/>
      <c r="BQA56" s="208"/>
      <c r="BQB56" s="208"/>
      <c r="BQC56" s="208"/>
      <c r="BQD56" s="208"/>
      <c r="BQE56" s="208"/>
      <c r="BQF56" s="208"/>
      <c r="BQG56" s="208"/>
      <c r="BQH56" s="208"/>
      <c r="BQJ56" s="206"/>
      <c r="BQK56" s="207"/>
      <c r="BQM56" s="208"/>
      <c r="BQN56" s="208"/>
      <c r="BQO56" s="208"/>
      <c r="BQP56" s="208"/>
      <c r="BQQ56" s="208"/>
      <c r="BQR56" s="208"/>
      <c r="BQS56" s="208"/>
      <c r="BQT56" s="208"/>
      <c r="BQU56" s="208"/>
      <c r="BQV56" s="208"/>
      <c r="BQW56" s="208"/>
      <c r="BQX56" s="208"/>
      <c r="BQY56" s="208"/>
      <c r="BQZ56" s="208"/>
      <c r="BRA56" s="208"/>
      <c r="BRC56" s="206"/>
      <c r="BRD56" s="207"/>
      <c r="BRF56" s="208"/>
      <c r="BRG56" s="208"/>
      <c r="BRH56" s="208"/>
      <c r="BRI56" s="208"/>
      <c r="BRJ56" s="208"/>
      <c r="BRK56" s="208"/>
      <c r="BRL56" s="208"/>
      <c r="BRM56" s="208"/>
      <c r="BRN56" s="208"/>
      <c r="BRO56" s="208"/>
      <c r="BRP56" s="208"/>
      <c r="BRQ56" s="208"/>
      <c r="BRR56" s="208"/>
      <c r="BRS56" s="208"/>
      <c r="BRT56" s="208"/>
      <c r="BRV56" s="206"/>
      <c r="BRW56" s="207"/>
      <c r="BRY56" s="208"/>
      <c r="BRZ56" s="208"/>
      <c r="BSA56" s="208"/>
      <c r="BSB56" s="208"/>
      <c r="BSC56" s="208"/>
      <c r="BSD56" s="208"/>
      <c r="BSE56" s="208"/>
      <c r="BSF56" s="208"/>
      <c r="BSG56" s="208"/>
      <c r="BSH56" s="208"/>
      <c r="BSI56" s="208"/>
      <c r="BSJ56" s="208"/>
      <c r="BSK56" s="208"/>
      <c r="BSL56" s="208"/>
      <c r="BSM56" s="208"/>
      <c r="BSO56" s="206"/>
      <c r="BSP56" s="207"/>
      <c r="BSR56" s="208"/>
      <c r="BSS56" s="208"/>
      <c r="BST56" s="208"/>
      <c r="BSU56" s="208"/>
      <c r="BSV56" s="208"/>
      <c r="BSW56" s="208"/>
      <c r="BSX56" s="208"/>
      <c r="BSY56" s="208"/>
      <c r="BSZ56" s="208"/>
      <c r="BTA56" s="208"/>
      <c r="BTB56" s="208"/>
      <c r="BTC56" s="208"/>
      <c r="BTD56" s="208"/>
      <c r="BTE56" s="208"/>
      <c r="BTF56" s="208"/>
      <c r="BTH56" s="206"/>
      <c r="BTI56" s="207"/>
      <c r="BTK56" s="208"/>
      <c r="BTL56" s="208"/>
      <c r="BTM56" s="208"/>
      <c r="BTN56" s="208"/>
      <c r="BTO56" s="208"/>
      <c r="BTP56" s="208"/>
      <c r="BTQ56" s="208"/>
      <c r="BTR56" s="208"/>
      <c r="BTS56" s="208"/>
      <c r="BTT56" s="208"/>
      <c r="BTU56" s="208"/>
      <c r="BTV56" s="208"/>
      <c r="BTW56" s="208"/>
      <c r="BTX56" s="208"/>
      <c r="BTY56" s="208"/>
      <c r="BUA56" s="206"/>
      <c r="BUB56" s="207"/>
      <c r="BUD56" s="208"/>
      <c r="BUE56" s="208"/>
      <c r="BUF56" s="208"/>
      <c r="BUG56" s="208"/>
      <c r="BUH56" s="208"/>
      <c r="BUI56" s="208"/>
      <c r="BUJ56" s="208"/>
      <c r="BUK56" s="208"/>
      <c r="BUL56" s="208"/>
      <c r="BUM56" s="208"/>
      <c r="BUN56" s="208"/>
      <c r="BUO56" s="208"/>
      <c r="BUP56" s="208"/>
      <c r="BUQ56" s="208"/>
      <c r="BUR56" s="208"/>
      <c r="BUT56" s="206"/>
      <c r="BUU56" s="207"/>
      <c r="BUW56" s="208"/>
      <c r="BUX56" s="208"/>
      <c r="BUY56" s="208"/>
      <c r="BUZ56" s="208"/>
      <c r="BVA56" s="208"/>
      <c r="BVB56" s="208"/>
      <c r="BVC56" s="208"/>
      <c r="BVD56" s="208"/>
      <c r="BVE56" s="208"/>
      <c r="BVF56" s="208"/>
      <c r="BVG56" s="208"/>
      <c r="BVH56" s="208"/>
      <c r="BVI56" s="208"/>
      <c r="BVJ56" s="208"/>
      <c r="BVK56" s="208"/>
      <c r="BVM56" s="206"/>
      <c r="BVN56" s="207"/>
      <c r="BVP56" s="208"/>
      <c r="BVQ56" s="208"/>
      <c r="BVR56" s="208"/>
      <c r="BVS56" s="208"/>
      <c r="BVT56" s="208"/>
      <c r="BVU56" s="208"/>
      <c r="BVV56" s="208"/>
      <c r="BVW56" s="208"/>
      <c r="BVX56" s="208"/>
      <c r="BVY56" s="208"/>
      <c r="BVZ56" s="208"/>
      <c r="BWA56" s="208"/>
      <c r="BWB56" s="208"/>
      <c r="BWC56" s="208"/>
      <c r="BWD56" s="208"/>
      <c r="BWF56" s="206"/>
      <c r="BWG56" s="207"/>
      <c r="BWI56" s="208"/>
      <c r="BWJ56" s="208"/>
      <c r="BWK56" s="208"/>
      <c r="BWL56" s="208"/>
      <c r="BWM56" s="208"/>
      <c r="BWN56" s="208"/>
      <c r="BWO56" s="208"/>
      <c r="BWP56" s="208"/>
      <c r="BWQ56" s="208"/>
      <c r="BWR56" s="208"/>
      <c r="BWS56" s="208"/>
      <c r="BWT56" s="208"/>
      <c r="BWU56" s="208"/>
      <c r="BWV56" s="208"/>
      <c r="BWW56" s="208"/>
      <c r="BWY56" s="206"/>
      <c r="BWZ56" s="207"/>
      <c r="BXB56" s="208"/>
      <c r="BXC56" s="208"/>
      <c r="BXD56" s="208"/>
      <c r="BXE56" s="208"/>
      <c r="BXF56" s="208"/>
      <c r="BXG56" s="208"/>
      <c r="BXH56" s="208"/>
      <c r="BXI56" s="208"/>
      <c r="BXJ56" s="208"/>
      <c r="BXK56" s="208"/>
      <c r="BXL56" s="208"/>
      <c r="BXM56" s="208"/>
      <c r="BXN56" s="208"/>
      <c r="BXO56" s="208"/>
      <c r="BXP56" s="208"/>
      <c r="BXR56" s="206"/>
      <c r="BXS56" s="207"/>
      <c r="BXU56" s="208"/>
      <c r="BXV56" s="208"/>
      <c r="BXW56" s="208"/>
      <c r="BXX56" s="208"/>
      <c r="BXY56" s="208"/>
      <c r="BXZ56" s="208"/>
      <c r="BYA56" s="208"/>
      <c r="BYB56" s="208"/>
      <c r="BYC56" s="208"/>
      <c r="BYD56" s="208"/>
      <c r="BYE56" s="208"/>
      <c r="BYF56" s="208"/>
      <c r="BYG56" s="208"/>
      <c r="BYH56" s="208"/>
      <c r="BYI56" s="208"/>
      <c r="BYK56" s="206"/>
      <c r="BYL56" s="207"/>
      <c r="BYN56" s="208"/>
      <c r="BYO56" s="208"/>
      <c r="BYP56" s="208"/>
      <c r="BYQ56" s="208"/>
      <c r="BYR56" s="208"/>
      <c r="BYS56" s="208"/>
      <c r="BYT56" s="208"/>
      <c r="BYU56" s="208"/>
      <c r="BYV56" s="208"/>
      <c r="BYW56" s="208"/>
      <c r="BYX56" s="208"/>
      <c r="BYY56" s="208"/>
      <c r="BYZ56" s="208"/>
      <c r="BZA56" s="208"/>
      <c r="BZB56" s="208"/>
      <c r="BZD56" s="206"/>
      <c r="BZE56" s="207"/>
      <c r="BZG56" s="208"/>
      <c r="BZH56" s="208"/>
      <c r="BZI56" s="208"/>
      <c r="BZJ56" s="208"/>
      <c r="BZK56" s="208"/>
      <c r="BZL56" s="208"/>
      <c r="BZM56" s="208"/>
      <c r="BZN56" s="208"/>
      <c r="BZO56" s="208"/>
      <c r="BZP56" s="208"/>
      <c r="BZQ56" s="208"/>
      <c r="BZR56" s="208"/>
      <c r="BZS56" s="208"/>
      <c r="BZT56" s="208"/>
      <c r="BZU56" s="208"/>
      <c r="BZW56" s="206"/>
      <c r="BZX56" s="207"/>
      <c r="BZZ56" s="208"/>
      <c r="CAA56" s="208"/>
      <c r="CAB56" s="208"/>
      <c r="CAC56" s="208"/>
      <c r="CAD56" s="208"/>
      <c r="CAE56" s="208"/>
      <c r="CAF56" s="208"/>
      <c r="CAG56" s="208"/>
      <c r="CAH56" s="208"/>
      <c r="CAI56" s="208"/>
      <c r="CAJ56" s="208"/>
      <c r="CAK56" s="208"/>
      <c r="CAL56" s="208"/>
      <c r="CAM56" s="208"/>
      <c r="CAN56" s="208"/>
      <c r="CAP56" s="206"/>
      <c r="CAQ56" s="207"/>
      <c r="CAS56" s="208"/>
      <c r="CAT56" s="208"/>
      <c r="CAU56" s="208"/>
      <c r="CAV56" s="208"/>
      <c r="CAW56" s="208"/>
      <c r="CAX56" s="208"/>
      <c r="CAY56" s="208"/>
      <c r="CAZ56" s="208"/>
      <c r="CBA56" s="208"/>
      <c r="CBB56" s="208"/>
      <c r="CBC56" s="208"/>
      <c r="CBD56" s="208"/>
      <c r="CBE56" s="208"/>
      <c r="CBF56" s="208"/>
      <c r="CBG56" s="208"/>
      <c r="CBI56" s="206"/>
      <c r="CBJ56" s="207"/>
      <c r="CBL56" s="208"/>
      <c r="CBM56" s="208"/>
      <c r="CBN56" s="208"/>
      <c r="CBO56" s="208"/>
      <c r="CBP56" s="208"/>
      <c r="CBQ56" s="208"/>
      <c r="CBR56" s="208"/>
      <c r="CBS56" s="208"/>
      <c r="CBT56" s="208"/>
      <c r="CBU56" s="208"/>
      <c r="CBV56" s="208"/>
      <c r="CBW56" s="208"/>
      <c r="CBX56" s="208"/>
      <c r="CBY56" s="208"/>
      <c r="CBZ56" s="208"/>
      <c r="CCB56" s="206"/>
      <c r="CCC56" s="207"/>
      <c r="CCE56" s="208"/>
      <c r="CCF56" s="208"/>
      <c r="CCG56" s="208"/>
      <c r="CCH56" s="208"/>
      <c r="CCI56" s="208"/>
      <c r="CCJ56" s="208"/>
      <c r="CCK56" s="208"/>
      <c r="CCL56" s="208"/>
      <c r="CCM56" s="208"/>
      <c r="CCN56" s="208"/>
      <c r="CCO56" s="208"/>
      <c r="CCP56" s="208"/>
      <c r="CCQ56" s="208"/>
      <c r="CCR56" s="208"/>
      <c r="CCS56" s="208"/>
      <c r="CCU56" s="206"/>
      <c r="CCV56" s="207"/>
      <c r="CCX56" s="208"/>
      <c r="CCY56" s="208"/>
      <c r="CCZ56" s="208"/>
      <c r="CDA56" s="208"/>
      <c r="CDB56" s="208"/>
      <c r="CDC56" s="208"/>
      <c r="CDD56" s="208"/>
      <c r="CDE56" s="208"/>
      <c r="CDF56" s="208"/>
      <c r="CDG56" s="208"/>
      <c r="CDH56" s="208"/>
      <c r="CDI56" s="208"/>
      <c r="CDJ56" s="208"/>
      <c r="CDK56" s="208"/>
      <c r="CDL56" s="208"/>
      <c r="CDN56" s="206"/>
      <c r="CDO56" s="207"/>
      <c r="CDQ56" s="208"/>
      <c r="CDR56" s="208"/>
      <c r="CDS56" s="208"/>
      <c r="CDT56" s="208"/>
      <c r="CDU56" s="208"/>
      <c r="CDV56" s="208"/>
      <c r="CDW56" s="208"/>
      <c r="CDX56" s="208"/>
      <c r="CDY56" s="208"/>
      <c r="CDZ56" s="208"/>
      <c r="CEA56" s="208"/>
      <c r="CEB56" s="208"/>
      <c r="CEC56" s="208"/>
      <c r="CED56" s="208"/>
      <c r="CEE56" s="208"/>
      <c r="CEG56" s="206"/>
      <c r="CEH56" s="207"/>
      <c r="CEJ56" s="208"/>
      <c r="CEK56" s="208"/>
      <c r="CEL56" s="208"/>
      <c r="CEM56" s="208"/>
      <c r="CEN56" s="208"/>
      <c r="CEO56" s="208"/>
      <c r="CEP56" s="208"/>
      <c r="CEQ56" s="208"/>
      <c r="CER56" s="208"/>
      <c r="CES56" s="208"/>
      <c r="CET56" s="208"/>
      <c r="CEU56" s="208"/>
      <c r="CEV56" s="208"/>
      <c r="CEW56" s="208"/>
      <c r="CEX56" s="208"/>
      <c r="CEZ56" s="206"/>
      <c r="CFA56" s="207"/>
      <c r="CFC56" s="208"/>
      <c r="CFD56" s="208"/>
      <c r="CFE56" s="208"/>
      <c r="CFF56" s="208"/>
      <c r="CFG56" s="208"/>
      <c r="CFH56" s="208"/>
      <c r="CFI56" s="208"/>
      <c r="CFJ56" s="208"/>
      <c r="CFK56" s="208"/>
      <c r="CFL56" s="208"/>
      <c r="CFM56" s="208"/>
      <c r="CFN56" s="208"/>
      <c r="CFO56" s="208"/>
      <c r="CFP56" s="208"/>
      <c r="CFQ56" s="208"/>
      <c r="CFS56" s="206"/>
      <c r="CFT56" s="207"/>
      <c r="CFV56" s="208"/>
      <c r="CFW56" s="208"/>
      <c r="CFX56" s="208"/>
      <c r="CFY56" s="208"/>
      <c r="CFZ56" s="208"/>
      <c r="CGA56" s="208"/>
      <c r="CGB56" s="208"/>
      <c r="CGC56" s="208"/>
      <c r="CGD56" s="208"/>
      <c r="CGE56" s="208"/>
      <c r="CGF56" s="208"/>
      <c r="CGG56" s="208"/>
      <c r="CGH56" s="208"/>
      <c r="CGI56" s="208"/>
      <c r="CGJ56" s="208"/>
      <c r="CGL56" s="206"/>
      <c r="CGM56" s="207"/>
      <c r="CGO56" s="208"/>
      <c r="CGP56" s="208"/>
      <c r="CGQ56" s="208"/>
      <c r="CGR56" s="208"/>
      <c r="CGS56" s="208"/>
      <c r="CGT56" s="208"/>
      <c r="CGU56" s="208"/>
      <c r="CGV56" s="208"/>
      <c r="CGW56" s="208"/>
      <c r="CGX56" s="208"/>
      <c r="CGY56" s="208"/>
      <c r="CGZ56" s="208"/>
      <c r="CHA56" s="208"/>
      <c r="CHB56" s="208"/>
      <c r="CHC56" s="208"/>
      <c r="CHE56" s="206"/>
      <c r="CHF56" s="207"/>
      <c r="CHH56" s="208"/>
      <c r="CHI56" s="208"/>
      <c r="CHJ56" s="208"/>
      <c r="CHK56" s="208"/>
      <c r="CHL56" s="208"/>
      <c r="CHM56" s="208"/>
      <c r="CHN56" s="208"/>
      <c r="CHO56" s="208"/>
      <c r="CHP56" s="208"/>
      <c r="CHQ56" s="208"/>
      <c r="CHR56" s="208"/>
      <c r="CHS56" s="208"/>
      <c r="CHT56" s="208"/>
      <c r="CHU56" s="208"/>
      <c r="CHV56" s="208"/>
      <c r="CHX56" s="206"/>
      <c r="CHY56" s="207"/>
      <c r="CIA56" s="208"/>
      <c r="CIB56" s="208"/>
      <c r="CIC56" s="208"/>
      <c r="CID56" s="208"/>
      <c r="CIE56" s="208"/>
      <c r="CIF56" s="208"/>
      <c r="CIG56" s="208"/>
      <c r="CIH56" s="208"/>
      <c r="CII56" s="208"/>
      <c r="CIJ56" s="208"/>
      <c r="CIK56" s="208"/>
      <c r="CIL56" s="208"/>
      <c r="CIM56" s="208"/>
      <c r="CIN56" s="208"/>
      <c r="CIO56" s="208"/>
      <c r="CIQ56" s="206"/>
      <c r="CIR56" s="207"/>
      <c r="CIT56" s="208"/>
      <c r="CIU56" s="208"/>
      <c r="CIV56" s="208"/>
      <c r="CIW56" s="208"/>
      <c r="CIX56" s="208"/>
      <c r="CIY56" s="208"/>
      <c r="CIZ56" s="208"/>
      <c r="CJA56" s="208"/>
      <c r="CJB56" s="208"/>
      <c r="CJC56" s="208"/>
      <c r="CJD56" s="208"/>
      <c r="CJE56" s="208"/>
      <c r="CJF56" s="208"/>
      <c r="CJG56" s="208"/>
      <c r="CJH56" s="208"/>
      <c r="CJJ56" s="206"/>
      <c r="CJK56" s="207"/>
      <c r="CJM56" s="208"/>
      <c r="CJN56" s="208"/>
      <c r="CJO56" s="208"/>
      <c r="CJP56" s="208"/>
      <c r="CJQ56" s="208"/>
      <c r="CJR56" s="208"/>
      <c r="CJS56" s="208"/>
      <c r="CJT56" s="208"/>
      <c r="CJU56" s="208"/>
      <c r="CJV56" s="208"/>
      <c r="CJW56" s="208"/>
      <c r="CJX56" s="208"/>
      <c r="CJY56" s="208"/>
      <c r="CJZ56" s="208"/>
      <c r="CKA56" s="208"/>
      <c r="CKC56" s="206"/>
      <c r="CKD56" s="207"/>
      <c r="CKF56" s="208"/>
      <c r="CKG56" s="208"/>
      <c r="CKH56" s="208"/>
      <c r="CKI56" s="208"/>
      <c r="CKJ56" s="208"/>
      <c r="CKK56" s="208"/>
      <c r="CKL56" s="208"/>
      <c r="CKM56" s="208"/>
      <c r="CKN56" s="208"/>
      <c r="CKO56" s="208"/>
      <c r="CKP56" s="208"/>
      <c r="CKQ56" s="208"/>
      <c r="CKR56" s="208"/>
      <c r="CKS56" s="208"/>
      <c r="CKT56" s="208"/>
      <c r="CKV56" s="206"/>
      <c r="CKW56" s="207"/>
      <c r="CKY56" s="208"/>
      <c r="CKZ56" s="208"/>
      <c r="CLA56" s="208"/>
      <c r="CLB56" s="208"/>
      <c r="CLC56" s="208"/>
      <c r="CLD56" s="208"/>
      <c r="CLE56" s="208"/>
      <c r="CLF56" s="208"/>
      <c r="CLG56" s="208"/>
      <c r="CLH56" s="208"/>
      <c r="CLI56" s="208"/>
      <c r="CLJ56" s="208"/>
      <c r="CLK56" s="208"/>
      <c r="CLL56" s="208"/>
      <c r="CLM56" s="208"/>
      <c r="CLO56" s="206"/>
      <c r="CLP56" s="207"/>
      <c r="CLR56" s="208"/>
      <c r="CLS56" s="208"/>
      <c r="CLT56" s="208"/>
      <c r="CLU56" s="208"/>
      <c r="CLV56" s="208"/>
      <c r="CLW56" s="208"/>
      <c r="CLX56" s="208"/>
      <c r="CLY56" s="208"/>
      <c r="CLZ56" s="208"/>
      <c r="CMA56" s="208"/>
      <c r="CMB56" s="208"/>
      <c r="CMC56" s="208"/>
      <c r="CMD56" s="208"/>
      <c r="CME56" s="208"/>
      <c r="CMF56" s="208"/>
      <c r="CMH56" s="206"/>
      <c r="CMI56" s="207"/>
      <c r="CMK56" s="208"/>
      <c r="CML56" s="208"/>
      <c r="CMM56" s="208"/>
      <c r="CMN56" s="208"/>
      <c r="CMO56" s="208"/>
      <c r="CMP56" s="208"/>
      <c r="CMQ56" s="208"/>
      <c r="CMR56" s="208"/>
      <c r="CMS56" s="208"/>
      <c r="CMT56" s="208"/>
      <c r="CMU56" s="208"/>
      <c r="CMV56" s="208"/>
      <c r="CMW56" s="208"/>
      <c r="CMX56" s="208"/>
      <c r="CMY56" s="208"/>
      <c r="CNA56" s="206"/>
      <c r="CNB56" s="207"/>
      <c r="CND56" s="208"/>
      <c r="CNE56" s="208"/>
      <c r="CNF56" s="208"/>
      <c r="CNG56" s="208"/>
      <c r="CNH56" s="208"/>
      <c r="CNI56" s="208"/>
      <c r="CNJ56" s="208"/>
      <c r="CNK56" s="208"/>
      <c r="CNL56" s="208"/>
      <c r="CNM56" s="208"/>
      <c r="CNN56" s="208"/>
      <c r="CNO56" s="208"/>
      <c r="CNP56" s="208"/>
      <c r="CNQ56" s="208"/>
      <c r="CNR56" s="208"/>
      <c r="CNT56" s="206"/>
      <c r="CNU56" s="207"/>
      <c r="CNW56" s="208"/>
      <c r="CNX56" s="208"/>
      <c r="CNY56" s="208"/>
      <c r="CNZ56" s="208"/>
      <c r="COA56" s="208"/>
      <c r="COB56" s="208"/>
      <c r="COC56" s="208"/>
      <c r="COD56" s="208"/>
      <c r="COE56" s="208"/>
      <c r="COF56" s="208"/>
      <c r="COG56" s="208"/>
      <c r="COH56" s="208"/>
      <c r="COI56" s="208"/>
      <c r="COJ56" s="208"/>
      <c r="COK56" s="208"/>
      <c r="COM56" s="206"/>
      <c r="CON56" s="207"/>
      <c r="COP56" s="208"/>
      <c r="COQ56" s="208"/>
      <c r="COR56" s="208"/>
      <c r="COS56" s="208"/>
      <c r="COT56" s="208"/>
      <c r="COU56" s="208"/>
      <c r="COV56" s="208"/>
      <c r="COW56" s="208"/>
      <c r="COX56" s="208"/>
      <c r="COY56" s="208"/>
      <c r="COZ56" s="208"/>
      <c r="CPA56" s="208"/>
      <c r="CPB56" s="208"/>
      <c r="CPC56" s="208"/>
      <c r="CPD56" s="208"/>
      <c r="CPF56" s="206"/>
      <c r="CPG56" s="207"/>
      <c r="CPI56" s="208"/>
      <c r="CPJ56" s="208"/>
      <c r="CPK56" s="208"/>
      <c r="CPL56" s="208"/>
      <c r="CPM56" s="208"/>
      <c r="CPN56" s="208"/>
      <c r="CPO56" s="208"/>
      <c r="CPP56" s="208"/>
      <c r="CPQ56" s="208"/>
      <c r="CPR56" s="208"/>
      <c r="CPS56" s="208"/>
      <c r="CPT56" s="208"/>
      <c r="CPU56" s="208"/>
      <c r="CPV56" s="208"/>
      <c r="CPW56" s="208"/>
      <c r="CPY56" s="206"/>
      <c r="CPZ56" s="207"/>
      <c r="CQB56" s="208"/>
      <c r="CQC56" s="208"/>
      <c r="CQD56" s="208"/>
      <c r="CQE56" s="208"/>
      <c r="CQF56" s="208"/>
      <c r="CQG56" s="208"/>
      <c r="CQH56" s="208"/>
      <c r="CQI56" s="208"/>
      <c r="CQJ56" s="208"/>
      <c r="CQK56" s="208"/>
      <c r="CQL56" s="208"/>
      <c r="CQM56" s="208"/>
      <c r="CQN56" s="208"/>
      <c r="CQO56" s="208"/>
      <c r="CQP56" s="208"/>
      <c r="CQR56" s="206"/>
      <c r="CQS56" s="207"/>
      <c r="CQU56" s="208"/>
      <c r="CQV56" s="208"/>
      <c r="CQW56" s="208"/>
      <c r="CQX56" s="208"/>
      <c r="CQY56" s="208"/>
      <c r="CQZ56" s="208"/>
      <c r="CRA56" s="208"/>
      <c r="CRB56" s="208"/>
      <c r="CRC56" s="208"/>
      <c r="CRD56" s="208"/>
      <c r="CRE56" s="208"/>
      <c r="CRF56" s="208"/>
      <c r="CRG56" s="208"/>
      <c r="CRH56" s="208"/>
      <c r="CRI56" s="208"/>
      <c r="CRK56" s="206"/>
      <c r="CRL56" s="207"/>
      <c r="CRN56" s="208"/>
      <c r="CRO56" s="208"/>
      <c r="CRP56" s="208"/>
      <c r="CRQ56" s="208"/>
      <c r="CRR56" s="208"/>
      <c r="CRS56" s="208"/>
      <c r="CRT56" s="208"/>
      <c r="CRU56" s="208"/>
      <c r="CRV56" s="208"/>
      <c r="CRW56" s="208"/>
      <c r="CRX56" s="208"/>
      <c r="CRY56" s="208"/>
      <c r="CRZ56" s="208"/>
      <c r="CSA56" s="208"/>
      <c r="CSB56" s="208"/>
      <c r="CSD56" s="206"/>
      <c r="CSE56" s="207"/>
      <c r="CSG56" s="208"/>
      <c r="CSH56" s="208"/>
      <c r="CSI56" s="208"/>
      <c r="CSJ56" s="208"/>
      <c r="CSK56" s="208"/>
      <c r="CSL56" s="208"/>
      <c r="CSM56" s="208"/>
      <c r="CSN56" s="208"/>
      <c r="CSO56" s="208"/>
      <c r="CSP56" s="208"/>
      <c r="CSQ56" s="208"/>
      <c r="CSR56" s="208"/>
      <c r="CSS56" s="208"/>
      <c r="CST56" s="208"/>
      <c r="CSU56" s="208"/>
      <c r="CSW56" s="206"/>
      <c r="CSX56" s="207"/>
      <c r="CSZ56" s="208"/>
      <c r="CTA56" s="208"/>
      <c r="CTB56" s="208"/>
      <c r="CTC56" s="208"/>
      <c r="CTD56" s="208"/>
      <c r="CTE56" s="208"/>
      <c r="CTF56" s="208"/>
      <c r="CTG56" s="208"/>
      <c r="CTH56" s="208"/>
      <c r="CTI56" s="208"/>
      <c r="CTJ56" s="208"/>
      <c r="CTK56" s="208"/>
      <c r="CTL56" s="208"/>
      <c r="CTM56" s="208"/>
      <c r="CTN56" s="208"/>
      <c r="CTP56" s="206"/>
      <c r="CTQ56" s="207"/>
      <c r="CTS56" s="208"/>
      <c r="CTT56" s="208"/>
      <c r="CTU56" s="208"/>
      <c r="CTV56" s="208"/>
      <c r="CTW56" s="208"/>
      <c r="CTX56" s="208"/>
      <c r="CTY56" s="208"/>
      <c r="CTZ56" s="208"/>
      <c r="CUA56" s="208"/>
      <c r="CUB56" s="208"/>
      <c r="CUC56" s="208"/>
      <c r="CUD56" s="208"/>
      <c r="CUE56" s="208"/>
      <c r="CUF56" s="208"/>
      <c r="CUG56" s="208"/>
      <c r="CUI56" s="206"/>
      <c r="CUJ56" s="207"/>
      <c r="CUL56" s="208"/>
      <c r="CUM56" s="208"/>
      <c r="CUN56" s="208"/>
      <c r="CUO56" s="208"/>
      <c r="CUP56" s="208"/>
      <c r="CUQ56" s="208"/>
      <c r="CUR56" s="208"/>
      <c r="CUS56" s="208"/>
      <c r="CUT56" s="208"/>
      <c r="CUU56" s="208"/>
      <c r="CUV56" s="208"/>
      <c r="CUW56" s="208"/>
      <c r="CUX56" s="208"/>
      <c r="CUY56" s="208"/>
      <c r="CUZ56" s="208"/>
      <c r="CVB56" s="206"/>
      <c r="CVC56" s="207"/>
      <c r="CVE56" s="208"/>
      <c r="CVF56" s="208"/>
      <c r="CVG56" s="208"/>
      <c r="CVH56" s="208"/>
      <c r="CVI56" s="208"/>
      <c r="CVJ56" s="208"/>
      <c r="CVK56" s="208"/>
      <c r="CVL56" s="208"/>
      <c r="CVM56" s="208"/>
      <c r="CVN56" s="208"/>
      <c r="CVO56" s="208"/>
      <c r="CVP56" s="208"/>
      <c r="CVQ56" s="208"/>
      <c r="CVR56" s="208"/>
      <c r="CVS56" s="208"/>
      <c r="CVU56" s="206"/>
      <c r="CVV56" s="207"/>
      <c r="CVX56" s="208"/>
      <c r="CVY56" s="208"/>
      <c r="CVZ56" s="208"/>
      <c r="CWA56" s="208"/>
      <c r="CWB56" s="208"/>
      <c r="CWC56" s="208"/>
      <c r="CWD56" s="208"/>
      <c r="CWE56" s="208"/>
      <c r="CWF56" s="208"/>
      <c r="CWG56" s="208"/>
      <c r="CWH56" s="208"/>
      <c r="CWI56" s="208"/>
      <c r="CWJ56" s="208"/>
      <c r="CWK56" s="208"/>
      <c r="CWL56" s="208"/>
      <c r="CWN56" s="206"/>
      <c r="CWO56" s="207"/>
      <c r="CWQ56" s="208"/>
      <c r="CWR56" s="208"/>
      <c r="CWS56" s="208"/>
      <c r="CWT56" s="208"/>
      <c r="CWU56" s="208"/>
      <c r="CWV56" s="208"/>
      <c r="CWW56" s="208"/>
      <c r="CWX56" s="208"/>
      <c r="CWY56" s="208"/>
      <c r="CWZ56" s="208"/>
      <c r="CXA56" s="208"/>
      <c r="CXB56" s="208"/>
      <c r="CXC56" s="208"/>
      <c r="CXD56" s="208"/>
      <c r="CXE56" s="208"/>
      <c r="CXG56" s="206"/>
      <c r="CXH56" s="207"/>
      <c r="CXJ56" s="208"/>
      <c r="CXK56" s="208"/>
      <c r="CXL56" s="208"/>
      <c r="CXM56" s="208"/>
      <c r="CXN56" s="208"/>
      <c r="CXO56" s="208"/>
      <c r="CXP56" s="208"/>
      <c r="CXQ56" s="208"/>
      <c r="CXR56" s="208"/>
      <c r="CXS56" s="208"/>
      <c r="CXT56" s="208"/>
      <c r="CXU56" s="208"/>
      <c r="CXV56" s="208"/>
      <c r="CXW56" s="208"/>
      <c r="CXX56" s="208"/>
      <c r="CXZ56" s="206"/>
      <c r="CYA56" s="207"/>
      <c r="CYC56" s="208"/>
      <c r="CYD56" s="208"/>
      <c r="CYE56" s="208"/>
      <c r="CYF56" s="208"/>
      <c r="CYG56" s="208"/>
      <c r="CYH56" s="208"/>
      <c r="CYI56" s="208"/>
      <c r="CYJ56" s="208"/>
      <c r="CYK56" s="208"/>
      <c r="CYL56" s="208"/>
      <c r="CYM56" s="208"/>
      <c r="CYN56" s="208"/>
      <c r="CYO56" s="208"/>
      <c r="CYP56" s="208"/>
      <c r="CYQ56" s="208"/>
      <c r="CYS56" s="206"/>
      <c r="CYT56" s="207"/>
      <c r="CYV56" s="208"/>
      <c r="CYW56" s="208"/>
      <c r="CYX56" s="208"/>
      <c r="CYY56" s="208"/>
      <c r="CYZ56" s="208"/>
      <c r="CZA56" s="208"/>
      <c r="CZB56" s="208"/>
      <c r="CZC56" s="208"/>
      <c r="CZD56" s="208"/>
      <c r="CZE56" s="208"/>
      <c r="CZF56" s="208"/>
      <c r="CZG56" s="208"/>
      <c r="CZH56" s="208"/>
      <c r="CZI56" s="208"/>
      <c r="CZJ56" s="208"/>
      <c r="CZL56" s="206"/>
      <c r="CZM56" s="207"/>
      <c r="CZO56" s="208"/>
      <c r="CZP56" s="208"/>
      <c r="CZQ56" s="208"/>
      <c r="CZR56" s="208"/>
      <c r="CZS56" s="208"/>
      <c r="CZT56" s="208"/>
      <c r="CZU56" s="208"/>
      <c r="CZV56" s="208"/>
      <c r="CZW56" s="208"/>
      <c r="CZX56" s="208"/>
      <c r="CZY56" s="208"/>
      <c r="CZZ56" s="208"/>
      <c r="DAA56" s="208"/>
      <c r="DAB56" s="208"/>
      <c r="DAC56" s="208"/>
      <c r="DAE56" s="206"/>
      <c r="DAF56" s="207"/>
      <c r="DAH56" s="208"/>
      <c r="DAI56" s="208"/>
      <c r="DAJ56" s="208"/>
      <c r="DAK56" s="208"/>
      <c r="DAL56" s="208"/>
      <c r="DAM56" s="208"/>
      <c r="DAN56" s="208"/>
      <c r="DAO56" s="208"/>
      <c r="DAP56" s="208"/>
      <c r="DAQ56" s="208"/>
      <c r="DAR56" s="208"/>
      <c r="DAS56" s="208"/>
      <c r="DAT56" s="208"/>
      <c r="DAU56" s="208"/>
      <c r="DAV56" s="208"/>
      <c r="DAX56" s="206"/>
      <c r="DAY56" s="207"/>
      <c r="DBA56" s="208"/>
      <c r="DBB56" s="208"/>
      <c r="DBC56" s="208"/>
      <c r="DBD56" s="208"/>
      <c r="DBE56" s="208"/>
      <c r="DBF56" s="208"/>
      <c r="DBG56" s="208"/>
      <c r="DBH56" s="208"/>
      <c r="DBI56" s="208"/>
      <c r="DBJ56" s="208"/>
      <c r="DBK56" s="208"/>
      <c r="DBL56" s="208"/>
      <c r="DBM56" s="208"/>
      <c r="DBN56" s="208"/>
      <c r="DBO56" s="208"/>
      <c r="DBQ56" s="206"/>
      <c r="DBR56" s="207"/>
      <c r="DBT56" s="208"/>
      <c r="DBU56" s="208"/>
      <c r="DBV56" s="208"/>
      <c r="DBW56" s="208"/>
      <c r="DBX56" s="208"/>
      <c r="DBY56" s="208"/>
      <c r="DBZ56" s="208"/>
      <c r="DCA56" s="208"/>
      <c r="DCB56" s="208"/>
      <c r="DCC56" s="208"/>
      <c r="DCD56" s="208"/>
      <c r="DCE56" s="208"/>
      <c r="DCF56" s="208"/>
      <c r="DCG56" s="208"/>
      <c r="DCH56" s="208"/>
      <c r="DCJ56" s="206"/>
      <c r="DCK56" s="207"/>
      <c r="DCM56" s="208"/>
      <c r="DCN56" s="208"/>
      <c r="DCO56" s="208"/>
      <c r="DCP56" s="208"/>
      <c r="DCQ56" s="208"/>
      <c r="DCR56" s="208"/>
      <c r="DCS56" s="208"/>
      <c r="DCT56" s="208"/>
      <c r="DCU56" s="208"/>
      <c r="DCV56" s="208"/>
      <c r="DCW56" s="208"/>
      <c r="DCX56" s="208"/>
      <c r="DCY56" s="208"/>
      <c r="DCZ56" s="208"/>
      <c r="DDA56" s="208"/>
      <c r="DDC56" s="206"/>
      <c r="DDD56" s="207"/>
      <c r="DDF56" s="208"/>
      <c r="DDG56" s="208"/>
      <c r="DDH56" s="208"/>
      <c r="DDI56" s="208"/>
      <c r="DDJ56" s="208"/>
      <c r="DDK56" s="208"/>
      <c r="DDL56" s="208"/>
      <c r="DDM56" s="208"/>
      <c r="DDN56" s="208"/>
      <c r="DDO56" s="208"/>
      <c r="DDP56" s="208"/>
      <c r="DDQ56" s="208"/>
      <c r="DDR56" s="208"/>
      <c r="DDS56" s="208"/>
      <c r="DDT56" s="208"/>
      <c r="DDV56" s="206"/>
      <c r="DDW56" s="207"/>
      <c r="DDY56" s="208"/>
      <c r="DDZ56" s="208"/>
      <c r="DEA56" s="208"/>
      <c r="DEB56" s="208"/>
      <c r="DEC56" s="208"/>
      <c r="DED56" s="208"/>
      <c r="DEE56" s="208"/>
      <c r="DEF56" s="208"/>
      <c r="DEG56" s="208"/>
      <c r="DEH56" s="208"/>
      <c r="DEI56" s="208"/>
      <c r="DEJ56" s="208"/>
      <c r="DEK56" s="208"/>
      <c r="DEL56" s="208"/>
      <c r="DEM56" s="208"/>
      <c r="DEO56" s="206"/>
      <c r="DEP56" s="207"/>
      <c r="DER56" s="208"/>
      <c r="DES56" s="208"/>
      <c r="DET56" s="208"/>
      <c r="DEU56" s="208"/>
      <c r="DEV56" s="208"/>
      <c r="DEW56" s="208"/>
      <c r="DEX56" s="208"/>
      <c r="DEY56" s="208"/>
      <c r="DEZ56" s="208"/>
      <c r="DFA56" s="208"/>
      <c r="DFB56" s="208"/>
      <c r="DFC56" s="208"/>
      <c r="DFD56" s="208"/>
      <c r="DFE56" s="208"/>
      <c r="DFF56" s="208"/>
      <c r="DFH56" s="206"/>
      <c r="DFI56" s="207"/>
      <c r="DFK56" s="208"/>
      <c r="DFL56" s="208"/>
      <c r="DFM56" s="208"/>
      <c r="DFN56" s="208"/>
      <c r="DFO56" s="208"/>
      <c r="DFP56" s="208"/>
      <c r="DFQ56" s="208"/>
      <c r="DFR56" s="208"/>
      <c r="DFS56" s="208"/>
      <c r="DFT56" s="208"/>
      <c r="DFU56" s="208"/>
      <c r="DFV56" s="208"/>
      <c r="DFW56" s="208"/>
      <c r="DFX56" s="208"/>
      <c r="DFY56" s="208"/>
      <c r="DGA56" s="206"/>
      <c r="DGB56" s="207"/>
      <c r="DGD56" s="208"/>
      <c r="DGE56" s="208"/>
      <c r="DGF56" s="208"/>
      <c r="DGG56" s="208"/>
      <c r="DGH56" s="208"/>
      <c r="DGI56" s="208"/>
      <c r="DGJ56" s="208"/>
      <c r="DGK56" s="208"/>
      <c r="DGL56" s="208"/>
      <c r="DGM56" s="208"/>
      <c r="DGN56" s="208"/>
      <c r="DGO56" s="208"/>
      <c r="DGP56" s="208"/>
      <c r="DGQ56" s="208"/>
      <c r="DGR56" s="208"/>
      <c r="DGT56" s="206"/>
      <c r="DGU56" s="207"/>
      <c r="DGW56" s="208"/>
      <c r="DGX56" s="208"/>
      <c r="DGY56" s="208"/>
      <c r="DGZ56" s="208"/>
      <c r="DHA56" s="208"/>
      <c r="DHB56" s="208"/>
      <c r="DHC56" s="208"/>
      <c r="DHD56" s="208"/>
      <c r="DHE56" s="208"/>
      <c r="DHF56" s="208"/>
      <c r="DHG56" s="208"/>
      <c r="DHH56" s="208"/>
      <c r="DHI56" s="208"/>
      <c r="DHJ56" s="208"/>
      <c r="DHK56" s="208"/>
      <c r="DHM56" s="206"/>
      <c r="DHN56" s="207"/>
      <c r="DHP56" s="208"/>
      <c r="DHQ56" s="208"/>
      <c r="DHR56" s="208"/>
      <c r="DHS56" s="208"/>
      <c r="DHT56" s="208"/>
      <c r="DHU56" s="208"/>
      <c r="DHV56" s="208"/>
      <c r="DHW56" s="208"/>
      <c r="DHX56" s="208"/>
      <c r="DHY56" s="208"/>
      <c r="DHZ56" s="208"/>
      <c r="DIA56" s="208"/>
      <c r="DIB56" s="208"/>
      <c r="DIC56" s="208"/>
      <c r="DID56" s="208"/>
      <c r="DIF56" s="206"/>
      <c r="DIG56" s="207"/>
      <c r="DII56" s="208"/>
      <c r="DIJ56" s="208"/>
      <c r="DIK56" s="208"/>
      <c r="DIL56" s="208"/>
      <c r="DIM56" s="208"/>
      <c r="DIN56" s="208"/>
      <c r="DIO56" s="208"/>
      <c r="DIP56" s="208"/>
      <c r="DIQ56" s="208"/>
      <c r="DIR56" s="208"/>
      <c r="DIS56" s="208"/>
      <c r="DIT56" s="208"/>
      <c r="DIU56" s="208"/>
      <c r="DIV56" s="208"/>
      <c r="DIW56" s="208"/>
      <c r="DIY56" s="206"/>
      <c r="DIZ56" s="207"/>
      <c r="DJB56" s="208"/>
      <c r="DJC56" s="208"/>
      <c r="DJD56" s="208"/>
      <c r="DJE56" s="208"/>
      <c r="DJF56" s="208"/>
      <c r="DJG56" s="208"/>
      <c r="DJH56" s="208"/>
      <c r="DJI56" s="208"/>
      <c r="DJJ56" s="208"/>
      <c r="DJK56" s="208"/>
      <c r="DJL56" s="208"/>
      <c r="DJM56" s="208"/>
      <c r="DJN56" s="208"/>
      <c r="DJO56" s="208"/>
      <c r="DJP56" s="208"/>
      <c r="DJR56" s="206"/>
      <c r="DJS56" s="207"/>
      <c r="DJU56" s="208"/>
      <c r="DJV56" s="208"/>
      <c r="DJW56" s="208"/>
      <c r="DJX56" s="208"/>
      <c r="DJY56" s="208"/>
      <c r="DJZ56" s="208"/>
      <c r="DKA56" s="208"/>
      <c r="DKB56" s="208"/>
      <c r="DKC56" s="208"/>
      <c r="DKD56" s="208"/>
      <c r="DKE56" s="208"/>
      <c r="DKF56" s="208"/>
      <c r="DKG56" s="208"/>
      <c r="DKH56" s="208"/>
      <c r="DKI56" s="208"/>
      <c r="DKK56" s="206"/>
      <c r="DKL56" s="207"/>
      <c r="DKN56" s="208"/>
      <c r="DKO56" s="208"/>
      <c r="DKP56" s="208"/>
      <c r="DKQ56" s="208"/>
      <c r="DKR56" s="208"/>
      <c r="DKS56" s="208"/>
      <c r="DKT56" s="208"/>
      <c r="DKU56" s="208"/>
      <c r="DKV56" s="208"/>
      <c r="DKW56" s="208"/>
      <c r="DKX56" s="208"/>
      <c r="DKY56" s="208"/>
      <c r="DKZ56" s="208"/>
      <c r="DLA56" s="208"/>
      <c r="DLB56" s="208"/>
      <c r="DLD56" s="206"/>
      <c r="DLE56" s="207"/>
      <c r="DLG56" s="208"/>
      <c r="DLH56" s="208"/>
      <c r="DLI56" s="208"/>
      <c r="DLJ56" s="208"/>
      <c r="DLK56" s="208"/>
      <c r="DLL56" s="208"/>
      <c r="DLM56" s="208"/>
      <c r="DLN56" s="208"/>
      <c r="DLO56" s="208"/>
      <c r="DLP56" s="208"/>
      <c r="DLQ56" s="208"/>
      <c r="DLR56" s="208"/>
      <c r="DLS56" s="208"/>
      <c r="DLT56" s="208"/>
      <c r="DLU56" s="208"/>
      <c r="DLW56" s="206"/>
      <c r="DLX56" s="207"/>
      <c r="DLZ56" s="208"/>
      <c r="DMA56" s="208"/>
      <c r="DMB56" s="208"/>
      <c r="DMC56" s="208"/>
      <c r="DMD56" s="208"/>
      <c r="DME56" s="208"/>
      <c r="DMF56" s="208"/>
      <c r="DMG56" s="208"/>
      <c r="DMH56" s="208"/>
      <c r="DMI56" s="208"/>
      <c r="DMJ56" s="208"/>
      <c r="DMK56" s="208"/>
      <c r="DML56" s="208"/>
      <c r="DMM56" s="208"/>
      <c r="DMN56" s="208"/>
      <c r="DMP56" s="206"/>
      <c r="DMQ56" s="207"/>
      <c r="DMS56" s="208"/>
      <c r="DMT56" s="208"/>
      <c r="DMU56" s="208"/>
      <c r="DMV56" s="208"/>
      <c r="DMW56" s="208"/>
      <c r="DMX56" s="208"/>
      <c r="DMY56" s="208"/>
      <c r="DMZ56" s="208"/>
      <c r="DNA56" s="208"/>
      <c r="DNB56" s="208"/>
      <c r="DNC56" s="208"/>
      <c r="DND56" s="208"/>
      <c r="DNE56" s="208"/>
      <c r="DNF56" s="208"/>
      <c r="DNG56" s="208"/>
      <c r="DNI56" s="206"/>
      <c r="DNJ56" s="207"/>
      <c r="DNL56" s="208"/>
      <c r="DNM56" s="208"/>
      <c r="DNN56" s="208"/>
      <c r="DNO56" s="208"/>
      <c r="DNP56" s="208"/>
      <c r="DNQ56" s="208"/>
      <c r="DNR56" s="208"/>
      <c r="DNS56" s="208"/>
      <c r="DNT56" s="208"/>
      <c r="DNU56" s="208"/>
      <c r="DNV56" s="208"/>
      <c r="DNW56" s="208"/>
      <c r="DNX56" s="208"/>
      <c r="DNY56" s="208"/>
      <c r="DNZ56" s="208"/>
      <c r="DOB56" s="206"/>
      <c r="DOC56" s="207"/>
      <c r="DOE56" s="208"/>
      <c r="DOF56" s="208"/>
      <c r="DOG56" s="208"/>
      <c r="DOH56" s="208"/>
      <c r="DOI56" s="208"/>
      <c r="DOJ56" s="208"/>
      <c r="DOK56" s="208"/>
      <c r="DOL56" s="208"/>
      <c r="DOM56" s="208"/>
      <c r="DON56" s="208"/>
      <c r="DOO56" s="208"/>
      <c r="DOP56" s="208"/>
      <c r="DOQ56" s="208"/>
      <c r="DOR56" s="208"/>
      <c r="DOS56" s="208"/>
      <c r="DOU56" s="206"/>
      <c r="DOV56" s="207"/>
      <c r="DOX56" s="208"/>
      <c r="DOY56" s="208"/>
      <c r="DOZ56" s="208"/>
      <c r="DPA56" s="208"/>
      <c r="DPB56" s="208"/>
      <c r="DPC56" s="208"/>
      <c r="DPD56" s="208"/>
      <c r="DPE56" s="208"/>
      <c r="DPF56" s="208"/>
      <c r="DPG56" s="208"/>
      <c r="DPH56" s="208"/>
      <c r="DPI56" s="208"/>
      <c r="DPJ56" s="208"/>
      <c r="DPK56" s="208"/>
      <c r="DPL56" s="208"/>
      <c r="DPN56" s="206"/>
      <c r="DPO56" s="207"/>
      <c r="DPQ56" s="208"/>
      <c r="DPR56" s="208"/>
      <c r="DPS56" s="208"/>
      <c r="DPT56" s="208"/>
      <c r="DPU56" s="208"/>
      <c r="DPV56" s="208"/>
      <c r="DPW56" s="208"/>
      <c r="DPX56" s="208"/>
      <c r="DPY56" s="208"/>
      <c r="DPZ56" s="208"/>
      <c r="DQA56" s="208"/>
      <c r="DQB56" s="208"/>
      <c r="DQC56" s="208"/>
      <c r="DQD56" s="208"/>
      <c r="DQE56" s="208"/>
      <c r="DQG56" s="206"/>
      <c r="DQH56" s="207"/>
      <c r="DQJ56" s="208"/>
      <c r="DQK56" s="208"/>
      <c r="DQL56" s="208"/>
      <c r="DQM56" s="208"/>
      <c r="DQN56" s="208"/>
      <c r="DQO56" s="208"/>
      <c r="DQP56" s="208"/>
      <c r="DQQ56" s="208"/>
      <c r="DQR56" s="208"/>
      <c r="DQS56" s="208"/>
      <c r="DQT56" s="208"/>
      <c r="DQU56" s="208"/>
      <c r="DQV56" s="208"/>
      <c r="DQW56" s="208"/>
      <c r="DQX56" s="208"/>
      <c r="DQZ56" s="206"/>
      <c r="DRA56" s="207"/>
      <c r="DRC56" s="208"/>
      <c r="DRD56" s="208"/>
      <c r="DRE56" s="208"/>
      <c r="DRF56" s="208"/>
      <c r="DRG56" s="208"/>
      <c r="DRH56" s="208"/>
      <c r="DRI56" s="208"/>
      <c r="DRJ56" s="208"/>
      <c r="DRK56" s="208"/>
      <c r="DRL56" s="208"/>
      <c r="DRM56" s="208"/>
      <c r="DRN56" s="208"/>
      <c r="DRO56" s="208"/>
      <c r="DRP56" s="208"/>
      <c r="DRQ56" s="208"/>
      <c r="DRS56" s="206"/>
      <c r="DRT56" s="207"/>
      <c r="DRV56" s="208"/>
      <c r="DRW56" s="208"/>
      <c r="DRX56" s="208"/>
      <c r="DRY56" s="208"/>
      <c r="DRZ56" s="208"/>
      <c r="DSA56" s="208"/>
      <c r="DSB56" s="208"/>
      <c r="DSC56" s="208"/>
      <c r="DSD56" s="208"/>
      <c r="DSE56" s="208"/>
      <c r="DSF56" s="208"/>
      <c r="DSG56" s="208"/>
      <c r="DSH56" s="208"/>
      <c r="DSI56" s="208"/>
      <c r="DSJ56" s="208"/>
      <c r="DSL56" s="206"/>
      <c r="DSM56" s="207"/>
      <c r="DSO56" s="208"/>
      <c r="DSP56" s="208"/>
      <c r="DSQ56" s="208"/>
      <c r="DSR56" s="208"/>
      <c r="DSS56" s="208"/>
      <c r="DST56" s="208"/>
      <c r="DSU56" s="208"/>
      <c r="DSV56" s="208"/>
      <c r="DSW56" s="208"/>
      <c r="DSX56" s="208"/>
      <c r="DSY56" s="208"/>
      <c r="DSZ56" s="208"/>
      <c r="DTA56" s="208"/>
      <c r="DTB56" s="208"/>
      <c r="DTC56" s="208"/>
      <c r="DTE56" s="206"/>
      <c r="DTF56" s="207"/>
      <c r="DTH56" s="208"/>
      <c r="DTI56" s="208"/>
      <c r="DTJ56" s="208"/>
      <c r="DTK56" s="208"/>
      <c r="DTL56" s="208"/>
      <c r="DTM56" s="208"/>
      <c r="DTN56" s="208"/>
      <c r="DTO56" s="208"/>
      <c r="DTP56" s="208"/>
      <c r="DTQ56" s="208"/>
      <c r="DTR56" s="208"/>
      <c r="DTS56" s="208"/>
      <c r="DTT56" s="208"/>
      <c r="DTU56" s="208"/>
      <c r="DTV56" s="208"/>
      <c r="DTX56" s="206"/>
      <c r="DTY56" s="207"/>
      <c r="DUA56" s="208"/>
      <c r="DUB56" s="208"/>
      <c r="DUC56" s="208"/>
      <c r="DUD56" s="208"/>
      <c r="DUE56" s="208"/>
      <c r="DUF56" s="208"/>
      <c r="DUG56" s="208"/>
      <c r="DUH56" s="208"/>
      <c r="DUI56" s="208"/>
      <c r="DUJ56" s="208"/>
      <c r="DUK56" s="208"/>
      <c r="DUL56" s="208"/>
      <c r="DUM56" s="208"/>
      <c r="DUN56" s="208"/>
      <c r="DUO56" s="208"/>
      <c r="DUQ56" s="206"/>
      <c r="DUR56" s="207"/>
      <c r="DUT56" s="208"/>
      <c r="DUU56" s="208"/>
      <c r="DUV56" s="208"/>
      <c r="DUW56" s="208"/>
      <c r="DUX56" s="208"/>
      <c r="DUY56" s="208"/>
      <c r="DUZ56" s="208"/>
      <c r="DVA56" s="208"/>
      <c r="DVB56" s="208"/>
      <c r="DVC56" s="208"/>
      <c r="DVD56" s="208"/>
      <c r="DVE56" s="208"/>
      <c r="DVF56" s="208"/>
      <c r="DVG56" s="208"/>
      <c r="DVH56" s="208"/>
      <c r="DVJ56" s="206"/>
      <c r="DVK56" s="207"/>
      <c r="DVM56" s="208"/>
      <c r="DVN56" s="208"/>
      <c r="DVO56" s="208"/>
      <c r="DVP56" s="208"/>
      <c r="DVQ56" s="208"/>
      <c r="DVR56" s="208"/>
      <c r="DVS56" s="208"/>
      <c r="DVT56" s="208"/>
      <c r="DVU56" s="208"/>
      <c r="DVV56" s="208"/>
      <c r="DVW56" s="208"/>
      <c r="DVX56" s="208"/>
      <c r="DVY56" s="208"/>
      <c r="DVZ56" s="208"/>
      <c r="DWA56" s="208"/>
      <c r="DWC56" s="206"/>
      <c r="DWD56" s="207"/>
      <c r="DWF56" s="208"/>
      <c r="DWG56" s="208"/>
      <c r="DWH56" s="208"/>
      <c r="DWI56" s="208"/>
      <c r="DWJ56" s="208"/>
      <c r="DWK56" s="208"/>
      <c r="DWL56" s="208"/>
      <c r="DWM56" s="208"/>
      <c r="DWN56" s="208"/>
      <c r="DWO56" s="208"/>
      <c r="DWP56" s="208"/>
      <c r="DWQ56" s="208"/>
      <c r="DWR56" s="208"/>
      <c r="DWS56" s="208"/>
      <c r="DWT56" s="208"/>
      <c r="DWV56" s="206"/>
      <c r="DWW56" s="207"/>
      <c r="DWY56" s="208"/>
      <c r="DWZ56" s="208"/>
      <c r="DXA56" s="208"/>
      <c r="DXB56" s="208"/>
      <c r="DXC56" s="208"/>
      <c r="DXD56" s="208"/>
      <c r="DXE56" s="208"/>
      <c r="DXF56" s="208"/>
      <c r="DXG56" s="208"/>
      <c r="DXH56" s="208"/>
      <c r="DXI56" s="208"/>
      <c r="DXJ56" s="208"/>
      <c r="DXK56" s="208"/>
      <c r="DXL56" s="208"/>
      <c r="DXM56" s="208"/>
      <c r="DXO56" s="206"/>
      <c r="DXP56" s="207"/>
      <c r="DXR56" s="208"/>
      <c r="DXS56" s="208"/>
      <c r="DXT56" s="208"/>
      <c r="DXU56" s="208"/>
      <c r="DXV56" s="208"/>
      <c r="DXW56" s="208"/>
      <c r="DXX56" s="208"/>
      <c r="DXY56" s="208"/>
      <c r="DXZ56" s="208"/>
      <c r="DYA56" s="208"/>
      <c r="DYB56" s="208"/>
      <c r="DYC56" s="208"/>
      <c r="DYD56" s="208"/>
      <c r="DYE56" s="208"/>
      <c r="DYF56" s="208"/>
      <c r="DYH56" s="206"/>
      <c r="DYI56" s="207"/>
      <c r="DYK56" s="208"/>
      <c r="DYL56" s="208"/>
      <c r="DYM56" s="208"/>
      <c r="DYN56" s="208"/>
      <c r="DYO56" s="208"/>
      <c r="DYP56" s="208"/>
      <c r="DYQ56" s="208"/>
      <c r="DYR56" s="208"/>
      <c r="DYS56" s="208"/>
      <c r="DYT56" s="208"/>
      <c r="DYU56" s="208"/>
      <c r="DYV56" s="208"/>
      <c r="DYW56" s="208"/>
      <c r="DYX56" s="208"/>
      <c r="DYY56" s="208"/>
      <c r="DZA56" s="206"/>
      <c r="DZB56" s="207"/>
      <c r="DZD56" s="208"/>
      <c r="DZE56" s="208"/>
      <c r="DZF56" s="208"/>
      <c r="DZG56" s="208"/>
      <c r="DZH56" s="208"/>
      <c r="DZI56" s="208"/>
      <c r="DZJ56" s="208"/>
      <c r="DZK56" s="208"/>
      <c r="DZL56" s="208"/>
      <c r="DZM56" s="208"/>
      <c r="DZN56" s="208"/>
      <c r="DZO56" s="208"/>
      <c r="DZP56" s="208"/>
      <c r="DZQ56" s="208"/>
      <c r="DZR56" s="208"/>
      <c r="DZT56" s="206"/>
      <c r="DZU56" s="207"/>
      <c r="DZW56" s="208"/>
      <c r="DZX56" s="208"/>
      <c r="DZY56" s="208"/>
      <c r="DZZ56" s="208"/>
      <c r="EAA56" s="208"/>
      <c r="EAB56" s="208"/>
      <c r="EAC56" s="208"/>
      <c r="EAD56" s="208"/>
      <c r="EAE56" s="208"/>
      <c r="EAF56" s="208"/>
      <c r="EAG56" s="208"/>
      <c r="EAH56" s="208"/>
      <c r="EAI56" s="208"/>
      <c r="EAJ56" s="208"/>
      <c r="EAK56" s="208"/>
      <c r="EAM56" s="206"/>
      <c r="EAN56" s="207"/>
      <c r="EAP56" s="208"/>
      <c r="EAQ56" s="208"/>
      <c r="EAR56" s="208"/>
      <c r="EAS56" s="208"/>
      <c r="EAT56" s="208"/>
      <c r="EAU56" s="208"/>
      <c r="EAV56" s="208"/>
      <c r="EAW56" s="208"/>
      <c r="EAX56" s="208"/>
      <c r="EAY56" s="208"/>
      <c r="EAZ56" s="208"/>
      <c r="EBA56" s="208"/>
      <c r="EBB56" s="208"/>
      <c r="EBC56" s="208"/>
      <c r="EBD56" s="208"/>
      <c r="EBF56" s="206"/>
      <c r="EBG56" s="207"/>
      <c r="EBI56" s="208"/>
      <c r="EBJ56" s="208"/>
      <c r="EBK56" s="208"/>
      <c r="EBL56" s="208"/>
      <c r="EBM56" s="208"/>
      <c r="EBN56" s="208"/>
      <c r="EBO56" s="208"/>
      <c r="EBP56" s="208"/>
      <c r="EBQ56" s="208"/>
      <c r="EBR56" s="208"/>
      <c r="EBS56" s="208"/>
      <c r="EBT56" s="208"/>
      <c r="EBU56" s="208"/>
      <c r="EBV56" s="208"/>
      <c r="EBW56" s="208"/>
      <c r="EBY56" s="206"/>
      <c r="EBZ56" s="207"/>
      <c r="ECB56" s="208"/>
      <c r="ECC56" s="208"/>
      <c r="ECD56" s="208"/>
      <c r="ECE56" s="208"/>
      <c r="ECF56" s="208"/>
      <c r="ECG56" s="208"/>
      <c r="ECH56" s="208"/>
      <c r="ECI56" s="208"/>
      <c r="ECJ56" s="208"/>
      <c r="ECK56" s="208"/>
      <c r="ECL56" s="208"/>
      <c r="ECM56" s="208"/>
      <c r="ECN56" s="208"/>
      <c r="ECO56" s="208"/>
      <c r="ECP56" s="208"/>
      <c r="ECR56" s="206"/>
      <c r="ECS56" s="207"/>
      <c r="ECU56" s="208"/>
      <c r="ECV56" s="208"/>
      <c r="ECW56" s="208"/>
      <c r="ECX56" s="208"/>
      <c r="ECY56" s="208"/>
      <c r="ECZ56" s="208"/>
      <c r="EDA56" s="208"/>
      <c r="EDB56" s="208"/>
      <c r="EDC56" s="208"/>
      <c r="EDD56" s="208"/>
      <c r="EDE56" s="208"/>
      <c r="EDF56" s="208"/>
      <c r="EDG56" s="208"/>
      <c r="EDH56" s="208"/>
      <c r="EDI56" s="208"/>
      <c r="EDK56" s="206"/>
      <c r="EDL56" s="207"/>
      <c r="EDN56" s="208"/>
      <c r="EDO56" s="208"/>
      <c r="EDP56" s="208"/>
      <c r="EDQ56" s="208"/>
      <c r="EDR56" s="208"/>
      <c r="EDS56" s="208"/>
      <c r="EDT56" s="208"/>
      <c r="EDU56" s="208"/>
      <c r="EDV56" s="208"/>
      <c r="EDW56" s="208"/>
      <c r="EDX56" s="208"/>
      <c r="EDY56" s="208"/>
      <c r="EDZ56" s="208"/>
      <c r="EEA56" s="208"/>
      <c r="EEB56" s="208"/>
      <c r="EED56" s="206"/>
      <c r="EEE56" s="207"/>
      <c r="EEG56" s="208"/>
      <c r="EEH56" s="208"/>
      <c r="EEI56" s="208"/>
      <c r="EEJ56" s="208"/>
      <c r="EEK56" s="208"/>
      <c r="EEL56" s="208"/>
      <c r="EEM56" s="208"/>
      <c r="EEN56" s="208"/>
      <c r="EEO56" s="208"/>
      <c r="EEP56" s="208"/>
      <c r="EEQ56" s="208"/>
      <c r="EER56" s="208"/>
      <c r="EES56" s="208"/>
      <c r="EET56" s="208"/>
      <c r="EEU56" s="208"/>
      <c r="EEW56" s="206"/>
      <c r="EEX56" s="207"/>
      <c r="EEZ56" s="208"/>
      <c r="EFA56" s="208"/>
      <c r="EFB56" s="208"/>
      <c r="EFC56" s="208"/>
      <c r="EFD56" s="208"/>
      <c r="EFE56" s="208"/>
      <c r="EFF56" s="208"/>
      <c r="EFG56" s="208"/>
      <c r="EFH56" s="208"/>
      <c r="EFI56" s="208"/>
      <c r="EFJ56" s="208"/>
      <c r="EFK56" s="208"/>
      <c r="EFL56" s="208"/>
      <c r="EFM56" s="208"/>
      <c r="EFN56" s="208"/>
      <c r="EFP56" s="206"/>
      <c r="EFQ56" s="207"/>
      <c r="EFS56" s="208"/>
      <c r="EFT56" s="208"/>
      <c r="EFU56" s="208"/>
      <c r="EFV56" s="208"/>
      <c r="EFW56" s="208"/>
      <c r="EFX56" s="208"/>
      <c r="EFY56" s="208"/>
      <c r="EFZ56" s="208"/>
      <c r="EGA56" s="208"/>
      <c r="EGB56" s="208"/>
      <c r="EGC56" s="208"/>
      <c r="EGD56" s="208"/>
      <c r="EGE56" s="208"/>
      <c r="EGF56" s="208"/>
      <c r="EGG56" s="208"/>
      <c r="EGI56" s="206"/>
      <c r="EGJ56" s="207"/>
      <c r="EGL56" s="208"/>
      <c r="EGM56" s="208"/>
      <c r="EGN56" s="208"/>
      <c r="EGO56" s="208"/>
      <c r="EGP56" s="208"/>
      <c r="EGQ56" s="208"/>
      <c r="EGR56" s="208"/>
      <c r="EGS56" s="208"/>
      <c r="EGT56" s="208"/>
      <c r="EGU56" s="208"/>
      <c r="EGV56" s="208"/>
      <c r="EGW56" s="208"/>
      <c r="EGX56" s="208"/>
      <c r="EGY56" s="208"/>
      <c r="EGZ56" s="208"/>
      <c r="EHB56" s="206"/>
      <c r="EHC56" s="207"/>
      <c r="EHE56" s="208"/>
      <c r="EHF56" s="208"/>
      <c r="EHG56" s="208"/>
      <c r="EHH56" s="208"/>
      <c r="EHI56" s="208"/>
      <c r="EHJ56" s="208"/>
      <c r="EHK56" s="208"/>
      <c r="EHL56" s="208"/>
      <c r="EHM56" s="208"/>
      <c r="EHN56" s="208"/>
      <c r="EHO56" s="208"/>
      <c r="EHP56" s="208"/>
      <c r="EHQ56" s="208"/>
      <c r="EHR56" s="208"/>
      <c r="EHS56" s="208"/>
      <c r="EHU56" s="206"/>
      <c r="EHV56" s="207"/>
      <c r="EHX56" s="208"/>
      <c r="EHY56" s="208"/>
      <c r="EHZ56" s="208"/>
      <c r="EIA56" s="208"/>
      <c r="EIB56" s="208"/>
      <c r="EIC56" s="208"/>
      <c r="EID56" s="208"/>
      <c r="EIE56" s="208"/>
      <c r="EIF56" s="208"/>
      <c r="EIG56" s="208"/>
      <c r="EIH56" s="208"/>
      <c r="EII56" s="208"/>
      <c r="EIJ56" s="208"/>
      <c r="EIK56" s="208"/>
      <c r="EIL56" s="208"/>
      <c r="EIN56" s="206"/>
      <c r="EIO56" s="207"/>
      <c r="EIQ56" s="208"/>
      <c r="EIR56" s="208"/>
      <c r="EIS56" s="208"/>
      <c r="EIT56" s="208"/>
      <c r="EIU56" s="208"/>
      <c r="EIV56" s="208"/>
      <c r="EIW56" s="208"/>
      <c r="EIX56" s="208"/>
      <c r="EIY56" s="208"/>
      <c r="EIZ56" s="208"/>
      <c r="EJA56" s="208"/>
      <c r="EJB56" s="208"/>
      <c r="EJC56" s="208"/>
      <c r="EJD56" s="208"/>
      <c r="EJE56" s="208"/>
      <c r="EJG56" s="206"/>
      <c r="EJH56" s="207"/>
      <c r="EJJ56" s="208"/>
      <c r="EJK56" s="208"/>
      <c r="EJL56" s="208"/>
      <c r="EJM56" s="208"/>
      <c r="EJN56" s="208"/>
      <c r="EJO56" s="208"/>
      <c r="EJP56" s="208"/>
      <c r="EJQ56" s="208"/>
      <c r="EJR56" s="208"/>
      <c r="EJS56" s="208"/>
      <c r="EJT56" s="208"/>
      <c r="EJU56" s="208"/>
      <c r="EJV56" s="208"/>
      <c r="EJW56" s="208"/>
      <c r="EJX56" s="208"/>
      <c r="EJZ56" s="206"/>
      <c r="EKA56" s="207"/>
      <c r="EKC56" s="208"/>
      <c r="EKD56" s="208"/>
      <c r="EKE56" s="208"/>
      <c r="EKF56" s="208"/>
      <c r="EKG56" s="208"/>
      <c r="EKH56" s="208"/>
      <c r="EKI56" s="208"/>
      <c r="EKJ56" s="208"/>
      <c r="EKK56" s="208"/>
      <c r="EKL56" s="208"/>
      <c r="EKM56" s="208"/>
      <c r="EKN56" s="208"/>
      <c r="EKO56" s="208"/>
      <c r="EKP56" s="208"/>
      <c r="EKQ56" s="208"/>
      <c r="EKS56" s="206"/>
      <c r="EKT56" s="207"/>
      <c r="EKV56" s="208"/>
      <c r="EKW56" s="208"/>
      <c r="EKX56" s="208"/>
      <c r="EKY56" s="208"/>
      <c r="EKZ56" s="208"/>
      <c r="ELA56" s="208"/>
      <c r="ELB56" s="208"/>
      <c r="ELC56" s="208"/>
      <c r="ELD56" s="208"/>
      <c r="ELE56" s="208"/>
      <c r="ELF56" s="208"/>
      <c r="ELG56" s="208"/>
      <c r="ELH56" s="208"/>
      <c r="ELI56" s="208"/>
      <c r="ELJ56" s="208"/>
      <c r="ELL56" s="206"/>
      <c r="ELM56" s="207"/>
      <c r="ELO56" s="208"/>
      <c r="ELP56" s="208"/>
      <c r="ELQ56" s="208"/>
      <c r="ELR56" s="208"/>
      <c r="ELS56" s="208"/>
      <c r="ELT56" s="208"/>
      <c r="ELU56" s="208"/>
      <c r="ELV56" s="208"/>
      <c r="ELW56" s="208"/>
      <c r="ELX56" s="208"/>
      <c r="ELY56" s="208"/>
      <c r="ELZ56" s="208"/>
      <c r="EMA56" s="208"/>
      <c r="EMB56" s="208"/>
      <c r="EMC56" s="208"/>
      <c r="EME56" s="206"/>
      <c r="EMF56" s="207"/>
      <c r="EMH56" s="208"/>
      <c r="EMI56" s="208"/>
      <c r="EMJ56" s="208"/>
      <c r="EMK56" s="208"/>
      <c r="EML56" s="208"/>
      <c r="EMM56" s="208"/>
      <c r="EMN56" s="208"/>
      <c r="EMO56" s="208"/>
      <c r="EMP56" s="208"/>
      <c r="EMQ56" s="208"/>
      <c r="EMR56" s="208"/>
      <c r="EMS56" s="208"/>
      <c r="EMT56" s="208"/>
      <c r="EMU56" s="208"/>
      <c r="EMV56" s="208"/>
      <c r="EMX56" s="206"/>
      <c r="EMY56" s="207"/>
      <c r="ENA56" s="208"/>
      <c r="ENB56" s="208"/>
      <c r="ENC56" s="208"/>
      <c r="END56" s="208"/>
      <c r="ENE56" s="208"/>
      <c r="ENF56" s="208"/>
      <c r="ENG56" s="208"/>
      <c r="ENH56" s="208"/>
      <c r="ENI56" s="208"/>
      <c r="ENJ56" s="208"/>
      <c r="ENK56" s="208"/>
      <c r="ENL56" s="208"/>
      <c r="ENM56" s="208"/>
      <c r="ENN56" s="208"/>
      <c r="ENO56" s="208"/>
      <c r="ENQ56" s="206"/>
      <c r="ENR56" s="207"/>
      <c r="ENT56" s="208"/>
      <c r="ENU56" s="208"/>
      <c r="ENV56" s="208"/>
      <c r="ENW56" s="208"/>
      <c r="ENX56" s="208"/>
      <c r="ENY56" s="208"/>
      <c r="ENZ56" s="208"/>
      <c r="EOA56" s="208"/>
      <c r="EOB56" s="208"/>
      <c r="EOC56" s="208"/>
      <c r="EOD56" s="208"/>
      <c r="EOE56" s="208"/>
      <c r="EOF56" s="208"/>
      <c r="EOG56" s="208"/>
      <c r="EOH56" s="208"/>
      <c r="EOJ56" s="206"/>
      <c r="EOK56" s="207"/>
      <c r="EOM56" s="208"/>
      <c r="EON56" s="208"/>
      <c r="EOO56" s="208"/>
      <c r="EOP56" s="208"/>
      <c r="EOQ56" s="208"/>
      <c r="EOR56" s="208"/>
      <c r="EOS56" s="208"/>
      <c r="EOT56" s="208"/>
      <c r="EOU56" s="208"/>
      <c r="EOV56" s="208"/>
      <c r="EOW56" s="208"/>
      <c r="EOX56" s="208"/>
      <c r="EOY56" s="208"/>
      <c r="EOZ56" s="208"/>
      <c r="EPA56" s="208"/>
      <c r="EPC56" s="206"/>
      <c r="EPD56" s="207"/>
      <c r="EPF56" s="208"/>
      <c r="EPG56" s="208"/>
      <c r="EPH56" s="208"/>
      <c r="EPI56" s="208"/>
      <c r="EPJ56" s="208"/>
      <c r="EPK56" s="208"/>
      <c r="EPL56" s="208"/>
      <c r="EPM56" s="208"/>
      <c r="EPN56" s="208"/>
      <c r="EPO56" s="208"/>
      <c r="EPP56" s="208"/>
      <c r="EPQ56" s="208"/>
      <c r="EPR56" s="208"/>
      <c r="EPS56" s="208"/>
      <c r="EPT56" s="208"/>
      <c r="EPV56" s="206"/>
      <c r="EPW56" s="207"/>
      <c r="EPY56" s="208"/>
      <c r="EPZ56" s="208"/>
      <c r="EQA56" s="208"/>
      <c r="EQB56" s="208"/>
      <c r="EQC56" s="208"/>
      <c r="EQD56" s="208"/>
      <c r="EQE56" s="208"/>
      <c r="EQF56" s="208"/>
      <c r="EQG56" s="208"/>
      <c r="EQH56" s="208"/>
      <c r="EQI56" s="208"/>
      <c r="EQJ56" s="208"/>
      <c r="EQK56" s="208"/>
      <c r="EQL56" s="208"/>
      <c r="EQM56" s="208"/>
      <c r="EQO56" s="206"/>
      <c r="EQP56" s="207"/>
      <c r="EQR56" s="208"/>
      <c r="EQS56" s="208"/>
      <c r="EQT56" s="208"/>
      <c r="EQU56" s="208"/>
      <c r="EQV56" s="208"/>
      <c r="EQW56" s="208"/>
      <c r="EQX56" s="208"/>
      <c r="EQY56" s="208"/>
      <c r="EQZ56" s="208"/>
      <c r="ERA56" s="208"/>
      <c r="ERB56" s="208"/>
      <c r="ERC56" s="208"/>
      <c r="ERD56" s="208"/>
      <c r="ERE56" s="208"/>
      <c r="ERF56" s="208"/>
      <c r="ERH56" s="206"/>
      <c r="ERI56" s="207"/>
      <c r="ERK56" s="208"/>
      <c r="ERL56" s="208"/>
      <c r="ERM56" s="208"/>
      <c r="ERN56" s="208"/>
      <c r="ERO56" s="208"/>
      <c r="ERP56" s="208"/>
      <c r="ERQ56" s="208"/>
      <c r="ERR56" s="208"/>
      <c r="ERS56" s="208"/>
      <c r="ERT56" s="208"/>
      <c r="ERU56" s="208"/>
      <c r="ERV56" s="208"/>
      <c r="ERW56" s="208"/>
      <c r="ERX56" s="208"/>
      <c r="ERY56" s="208"/>
      <c r="ESA56" s="206"/>
      <c r="ESB56" s="207"/>
      <c r="ESD56" s="208"/>
      <c r="ESE56" s="208"/>
      <c r="ESF56" s="208"/>
      <c r="ESG56" s="208"/>
      <c r="ESH56" s="208"/>
      <c r="ESI56" s="208"/>
      <c r="ESJ56" s="208"/>
      <c r="ESK56" s="208"/>
      <c r="ESL56" s="208"/>
      <c r="ESM56" s="208"/>
      <c r="ESN56" s="208"/>
      <c r="ESO56" s="208"/>
      <c r="ESP56" s="208"/>
      <c r="ESQ56" s="208"/>
      <c r="ESR56" s="208"/>
      <c r="EST56" s="206"/>
      <c r="ESU56" s="207"/>
      <c r="ESW56" s="208"/>
      <c r="ESX56" s="208"/>
      <c r="ESY56" s="208"/>
      <c r="ESZ56" s="208"/>
      <c r="ETA56" s="208"/>
      <c r="ETB56" s="208"/>
      <c r="ETC56" s="208"/>
      <c r="ETD56" s="208"/>
      <c r="ETE56" s="208"/>
      <c r="ETF56" s="208"/>
      <c r="ETG56" s="208"/>
      <c r="ETH56" s="208"/>
      <c r="ETI56" s="208"/>
      <c r="ETJ56" s="208"/>
      <c r="ETK56" s="208"/>
      <c r="ETM56" s="206"/>
      <c r="ETN56" s="207"/>
      <c r="ETP56" s="208"/>
      <c r="ETQ56" s="208"/>
      <c r="ETR56" s="208"/>
      <c r="ETS56" s="208"/>
      <c r="ETT56" s="208"/>
      <c r="ETU56" s="208"/>
      <c r="ETV56" s="208"/>
      <c r="ETW56" s="208"/>
      <c r="ETX56" s="208"/>
      <c r="ETY56" s="208"/>
      <c r="ETZ56" s="208"/>
      <c r="EUA56" s="208"/>
      <c r="EUB56" s="208"/>
      <c r="EUC56" s="208"/>
      <c r="EUD56" s="208"/>
      <c r="EUF56" s="206"/>
      <c r="EUG56" s="207"/>
      <c r="EUI56" s="208"/>
      <c r="EUJ56" s="208"/>
      <c r="EUK56" s="208"/>
      <c r="EUL56" s="208"/>
      <c r="EUM56" s="208"/>
      <c r="EUN56" s="208"/>
      <c r="EUO56" s="208"/>
      <c r="EUP56" s="208"/>
      <c r="EUQ56" s="208"/>
      <c r="EUR56" s="208"/>
      <c r="EUS56" s="208"/>
      <c r="EUT56" s="208"/>
      <c r="EUU56" s="208"/>
      <c r="EUV56" s="208"/>
      <c r="EUW56" s="208"/>
      <c r="EUY56" s="206"/>
      <c r="EUZ56" s="207"/>
      <c r="EVB56" s="208"/>
      <c r="EVC56" s="208"/>
      <c r="EVD56" s="208"/>
      <c r="EVE56" s="208"/>
      <c r="EVF56" s="208"/>
      <c r="EVG56" s="208"/>
      <c r="EVH56" s="208"/>
      <c r="EVI56" s="208"/>
      <c r="EVJ56" s="208"/>
      <c r="EVK56" s="208"/>
      <c r="EVL56" s="208"/>
      <c r="EVM56" s="208"/>
      <c r="EVN56" s="208"/>
      <c r="EVO56" s="208"/>
      <c r="EVP56" s="208"/>
      <c r="EVR56" s="206"/>
      <c r="EVS56" s="207"/>
      <c r="EVU56" s="208"/>
      <c r="EVV56" s="208"/>
      <c r="EVW56" s="208"/>
      <c r="EVX56" s="208"/>
      <c r="EVY56" s="208"/>
      <c r="EVZ56" s="208"/>
      <c r="EWA56" s="208"/>
      <c r="EWB56" s="208"/>
      <c r="EWC56" s="208"/>
      <c r="EWD56" s="208"/>
      <c r="EWE56" s="208"/>
      <c r="EWF56" s="208"/>
      <c r="EWG56" s="208"/>
      <c r="EWH56" s="208"/>
      <c r="EWI56" s="208"/>
      <c r="EWK56" s="206"/>
      <c r="EWL56" s="207"/>
      <c r="EWN56" s="208"/>
      <c r="EWO56" s="208"/>
      <c r="EWP56" s="208"/>
      <c r="EWQ56" s="208"/>
      <c r="EWR56" s="208"/>
      <c r="EWS56" s="208"/>
      <c r="EWT56" s="208"/>
      <c r="EWU56" s="208"/>
      <c r="EWV56" s="208"/>
      <c r="EWW56" s="208"/>
      <c r="EWX56" s="208"/>
      <c r="EWY56" s="208"/>
      <c r="EWZ56" s="208"/>
      <c r="EXA56" s="208"/>
      <c r="EXB56" s="208"/>
      <c r="EXD56" s="206"/>
      <c r="EXE56" s="207"/>
      <c r="EXG56" s="208"/>
      <c r="EXH56" s="208"/>
      <c r="EXI56" s="208"/>
      <c r="EXJ56" s="208"/>
      <c r="EXK56" s="208"/>
      <c r="EXL56" s="208"/>
      <c r="EXM56" s="208"/>
      <c r="EXN56" s="208"/>
      <c r="EXO56" s="208"/>
      <c r="EXP56" s="208"/>
      <c r="EXQ56" s="208"/>
      <c r="EXR56" s="208"/>
      <c r="EXS56" s="208"/>
      <c r="EXT56" s="208"/>
      <c r="EXU56" s="208"/>
      <c r="EXW56" s="206"/>
      <c r="EXX56" s="207"/>
      <c r="EXZ56" s="208"/>
      <c r="EYA56" s="208"/>
      <c r="EYB56" s="208"/>
      <c r="EYC56" s="208"/>
      <c r="EYD56" s="208"/>
      <c r="EYE56" s="208"/>
      <c r="EYF56" s="208"/>
      <c r="EYG56" s="208"/>
      <c r="EYH56" s="208"/>
      <c r="EYI56" s="208"/>
      <c r="EYJ56" s="208"/>
      <c r="EYK56" s="208"/>
      <c r="EYL56" s="208"/>
      <c r="EYM56" s="208"/>
      <c r="EYN56" s="208"/>
      <c r="EYP56" s="206"/>
      <c r="EYQ56" s="207"/>
      <c r="EYS56" s="208"/>
      <c r="EYT56" s="208"/>
      <c r="EYU56" s="208"/>
      <c r="EYV56" s="208"/>
      <c r="EYW56" s="208"/>
      <c r="EYX56" s="208"/>
      <c r="EYY56" s="208"/>
      <c r="EYZ56" s="208"/>
      <c r="EZA56" s="208"/>
      <c r="EZB56" s="208"/>
      <c r="EZC56" s="208"/>
      <c r="EZD56" s="208"/>
      <c r="EZE56" s="208"/>
      <c r="EZF56" s="208"/>
      <c r="EZG56" s="208"/>
      <c r="EZI56" s="206"/>
      <c r="EZJ56" s="207"/>
      <c r="EZL56" s="208"/>
      <c r="EZM56" s="208"/>
      <c r="EZN56" s="208"/>
      <c r="EZO56" s="208"/>
      <c r="EZP56" s="208"/>
      <c r="EZQ56" s="208"/>
      <c r="EZR56" s="208"/>
      <c r="EZS56" s="208"/>
      <c r="EZT56" s="208"/>
      <c r="EZU56" s="208"/>
      <c r="EZV56" s="208"/>
      <c r="EZW56" s="208"/>
      <c r="EZX56" s="208"/>
      <c r="EZY56" s="208"/>
      <c r="EZZ56" s="208"/>
      <c r="FAB56" s="206"/>
      <c r="FAC56" s="207"/>
      <c r="FAE56" s="208"/>
      <c r="FAF56" s="208"/>
      <c r="FAG56" s="208"/>
      <c r="FAH56" s="208"/>
      <c r="FAI56" s="208"/>
      <c r="FAJ56" s="208"/>
      <c r="FAK56" s="208"/>
      <c r="FAL56" s="208"/>
      <c r="FAM56" s="208"/>
      <c r="FAN56" s="208"/>
      <c r="FAO56" s="208"/>
      <c r="FAP56" s="208"/>
      <c r="FAQ56" s="208"/>
      <c r="FAR56" s="208"/>
      <c r="FAS56" s="208"/>
      <c r="FAU56" s="206"/>
      <c r="FAV56" s="207"/>
      <c r="FAX56" s="208"/>
      <c r="FAY56" s="208"/>
      <c r="FAZ56" s="208"/>
      <c r="FBA56" s="208"/>
      <c r="FBB56" s="208"/>
      <c r="FBC56" s="208"/>
      <c r="FBD56" s="208"/>
      <c r="FBE56" s="208"/>
      <c r="FBF56" s="208"/>
      <c r="FBG56" s="208"/>
      <c r="FBH56" s="208"/>
      <c r="FBI56" s="208"/>
      <c r="FBJ56" s="208"/>
      <c r="FBK56" s="208"/>
      <c r="FBL56" s="208"/>
      <c r="FBN56" s="206"/>
      <c r="FBO56" s="207"/>
      <c r="FBQ56" s="208"/>
      <c r="FBR56" s="208"/>
      <c r="FBS56" s="208"/>
      <c r="FBT56" s="208"/>
      <c r="FBU56" s="208"/>
      <c r="FBV56" s="208"/>
      <c r="FBW56" s="208"/>
      <c r="FBX56" s="208"/>
      <c r="FBY56" s="208"/>
      <c r="FBZ56" s="208"/>
      <c r="FCA56" s="208"/>
      <c r="FCB56" s="208"/>
      <c r="FCC56" s="208"/>
      <c r="FCD56" s="208"/>
      <c r="FCE56" s="208"/>
      <c r="FCG56" s="206"/>
      <c r="FCH56" s="207"/>
      <c r="FCJ56" s="208"/>
      <c r="FCK56" s="208"/>
      <c r="FCL56" s="208"/>
      <c r="FCM56" s="208"/>
      <c r="FCN56" s="208"/>
      <c r="FCO56" s="208"/>
      <c r="FCP56" s="208"/>
      <c r="FCQ56" s="208"/>
      <c r="FCR56" s="208"/>
      <c r="FCS56" s="208"/>
      <c r="FCT56" s="208"/>
      <c r="FCU56" s="208"/>
      <c r="FCV56" s="208"/>
      <c r="FCW56" s="208"/>
      <c r="FCX56" s="208"/>
      <c r="FCZ56" s="206"/>
      <c r="FDA56" s="207"/>
      <c r="FDC56" s="208"/>
      <c r="FDD56" s="208"/>
      <c r="FDE56" s="208"/>
      <c r="FDF56" s="208"/>
      <c r="FDG56" s="208"/>
      <c r="FDH56" s="208"/>
      <c r="FDI56" s="208"/>
      <c r="FDJ56" s="208"/>
      <c r="FDK56" s="208"/>
      <c r="FDL56" s="208"/>
      <c r="FDM56" s="208"/>
      <c r="FDN56" s="208"/>
      <c r="FDO56" s="208"/>
      <c r="FDP56" s="208"/>
      <c r="FDQ56" s="208"/>
      <c r="FDS56" s="206"/>
      <c r="FDT56" s="207"/>
      <c r="FDV56" s="208"/>
      <c r="FDW56" s="208"/>
      <c r="FDX56" s="208"/>
      <c r="FDY56" s="208"/>
      <c r="FDZ56" s="208"/>
      <c r="FEA56" s="208"/>
      <c r="FEB56" s="208"/>
      <c r="FEC56" s="208"/>
      <c r="FED56" s="208"/>
      <c r="FEE56" s="208"/>
      <c r="FEF56" s="208"/>
      <c r="FEG56" s="208"/>
      <c r="FEH56" s="208"/>
      <c r="FEI56" s="208"/>
      <c r="FEJ56" s="208"/>
      <c r="FEL56" s="206"/>
      <c r="FEM56" s="207"/>
      <c r="FEO56" s="208"/>
      <c r="FEP56" s="208"/>
      <c r="FEQ56" s="208"/>
      <c r="FER56" s="208"/>
      <c r="FES56" s="208"/>
      <c r="FET56" s="208"/>
      <c r="FEU56" s="208"/>
      <c r="FEV56" s="208"/>
      <c r="FEW56" s="208"/>
      <c r="FEX56" s="208"/>
      <c r="FEY56" s="208"/>
      <c r="FEZ56" s="208"/>
      <c r="FFA56" s="208"/>
      <c r="FFB56" s="208"/>
      <c r="FFC56" s="208"/>
      <c r="FFE56" s="206"/>
      <c r="FFF56" s="207"/>
      <c r="FFH56" s="208"/>
      <c r="FFI56" s="208"/>
      <c r="FFJ56" s="208"/>
      <c r="FFK56" s="208"/>
      <c r="FFL56" s="208"/>
      <c r="FFM56" s="208"/>
      <c r="FFN56" s="208"/>
      <c r="FFO56" s="208"/>
      <c r="FFP56" s="208"/>
      <c r="FFQ56" s="208"/>
      <c r="FFR56" s="208"/>
      <c r="FFS56" s="208"/>
      <c r="FFT56" s="208"/>
      <c r="FFU56" s="208"/>
      <c r="FFV56" s="208"/>
      <c r="FFX56" s="206"/>
      <c r="FFY56" s="207"/>
      <c r="FGA56" s="208"/>
      <c r="FGB56" s="208"/>
      <c r="FGC56" s="208"/>
      <c r="FGD56" s="208"/>
      <c r="FGE56" s="208"/>
      <c r="FGF56" s="208"/>
      <c r="FGG56" s="208"/>
      <c r="FGH56" s="208"/>
      <c r="FGI56" s="208"/>
      <c r="FGJ56" s="208"/>
      <c r="FGK56" s="208"/>
      <c r="FGL56" s="208"/>
      <c r="FGM56" s="208"/>
      <c r="FGN56" s="208"/>
      <c r="FGO56" s="208"/>
      <c r="FGQ56" s="206"/>
      <c r="FGR56" s="207"/>
      <c r="FGT56" s="208"/>
      <c r="FGU56" s="208"/>
      <c r="FGV56" s="208"/>
      <c r="FGW56" s="208"/>
      <c r="FGX56" s="208"/>
      <c r="FGY56" s="208"/>
      <c r="FGZ56" s="208"/>
      <c r="FHA56" s="208"/>
      <c r="FHB56" s="208"/>
      <c r="FHC56" s="208"/>
      <c r="FHD56" s="208"/>
      <c r="FHE56" s="208"/>
      <c r="FHF56" s="208"/>
      <c r="FHG56" s="208"/>
      <c r="FHH56" s="208"/>
      <c r="FHJ56" s="206"/>
      <c r="FHK56" s="207"/>
      <c r="FHM56" s="208"/>
      <c r="FHN56" s="208"/>
      <c r="FHO56" s="208"/>
      <c r="FHP56" s="208"/>
      <c r="FHQ56" s="208"/>
      <c r="FHR56" s="208"/>
      <c r="FHS56" s="208"/>
      <c r="FHT56" s="208"/>
      <c r="FHU56" s="208"/>
      <c r="FHV56" s="208"/>
      <c r="FHW56" s="208"/>
      <c r="FHX56" s="208"/>
      <c r="FHY56" s="208"/>
      <c r="FHZ56" s="208"/>
      <c r="FIA56" s="208"/>
      <c r="FIC56" s="206"/>
      <c r="FID56" s="207"/>
      <c r="FIF56" s="208"/>
      <c r="FIG56" s="208"/>
      <c r="FIH56" s="208"/>
      <c r="FII56" s="208"/>
      <c r="FIJ56" s="208"/>
      <c r="FIK56" s="208"/>
      <c r="FIL56" s="208"/>
      <c r="FIM56" s="208"/>
      <c r="FIN56" s="208"/>
      <c r="FIO56" s="208"/>
      <c r="FIP56" s="208"/>
      <c r="FIQ56" s="208"/>
      <c r="FIR56" s="208"/>
      <c r="FIS56" s="208"/>
      <c r="FIT56" s="208"/>
      <c r="FIV56" s="206"/>
      <c r="FIW56" s="207"/>
      <c r="FIY56" s="208"/>
      <c r="FIZ56" s="208"/>
      <c r="FJA56" s="208"/>
      <c r="FJB56" s="208"/>
      <c r="FJC56" s="208"/>
      <c r="FJD56" s="208"/>
      <c r="FJE56" s="208"/>
      <c r="FJF56" s="208"/>
      <c r="FJG56" s="208"/>
      <c r="FJH56" s="208"/>
      <c r="FJI56" s="208"/>
      <c r="FJJ56" s="208"/>
      <c r="FJK56" s="208"/>
      <c r="FJL56" s="208"/>
      <c r="FJM56" s="208"/>
      <c r="FJO56" s="206"/>
      <c r="FJP56" s="207"/>
      <c r="FJR56" s="208"/>
      <c r="FJS56" s="208"/>
      <c r="FJT56" s="208"/>
      <c r="FJU56" s="208"/>
      <c r="FJV56" s="208"/>
      <c r="FJW56" s="208"/>
      <c r="FJX56" s="208"/>
      <c r="FJY56" s="208"/>
      <c r="FJZ56" s="208"/>
      <c r="FKA56" s="208"/>
      <c r="FKB56" s="208"/>
      <c r="FKC56" s="208"/>
      <c r="FKD56" s="208"/>
      <c r="FKE56" s="208"/>
      <c r="FKF56" s="208"/>
      <c r="FKH56" s="206"/>
      <c r="FKI56" s="207"/>
      <c r="FKK56" s="208"/>
      <c r="FKL56" s="208"/>
      <c r="FKM56" s="208"/>
      <c r="FKN56" s="208"/>
      <c r="FKO56" s="208"/>
      <c r="FKP56" s="208"/>
      <c r="FKQ56" s="208"/>
      <c r="FKR56" s="208"/>
      <c r="FKS56" s="208"/>
      <c r="FKT56" s="208"/>
      <c r="FKU56" s="208"/>
      <c r="FKV56" s="208"/>
      <c r="FKW56" s="208"/>
      <c r="FKX56" s="208"/>
      <c r="FKY56" s="208"/>
      <c r="FLA56" s="206"/>
      <c r="FLB56" s="207"/>
      <c r="FLD56" s="208"/>
      <c r="FLE56" s="208"/>
      <c r="FLF56" s="208"/>
      <c r="FLG56" s="208"/>
      <c r="FLH56" s="208"/>
      <c r="FLI56" s="208"/>
      <c r="FLJ56" s="208"/>
      <c r="FLK56" s="208"/>
      <c r="FLL56" s="208"/>
      <c r="FLM56" s="208"/>
      <c r="FLN56" s="208"/>
      <c r="FLO56" s="208"/>
      <c r="FLP56" s="208"/>
      <c r="FLQ56" s="208"/>
      <c r="FLR56" s="208"/>
      <c r="FLT56" s="206"/>
      <c r="FLU56" s="207"/>
      <c r="FLW56" s="208"/>
      <c r="FLX56" s="208"/>
      <c r="FLY56" s="208"/>
      <c r="FLZ56" s="208"/>
      <c r="FMA56" s="208"/>
      <c r="FMB56" s="208"/>
      <c r="FMC56" s="208"/>
      <c r="FMD56" s="208"/>
      <c r="FME56" s="208"/>
      <c r="FMF56" s="208"/>
      <c r="FMG56" s="208"/>
      <c r="FMH56" s="208"/>
      <c r="FMI56" s="208"/>
      <c r="FMJ56" s="208"/>
      <c r="FMK56" s="208"/>
      <c r="FMM56" s="206"/>
      <c r="FMN56" s="207"/>
      <c r="FMP56" s="208"/>
      <c r="FMQ56" s="208"/>
      <c r="FMR56" s="208"/>
      <c r="FMS56" s="208"/>
      <c r="FMT56" s="208"/>
      <c r="FMU56" s="208"/>
      <c r="FMV56" s="208"/>
      <c r="FMW56" s="208"/>
      <c r="FMX56" s="208"/>
      <c r="FMY56" s="208"/>
      <c r="FMZ56" s="208"/>
      <c r="FNA56" s="208"/>
      <c r="FNB56" s="208"/>
      <c r="FNC56" s="208"/>
      <c r="FND56" s="208"/>
      <c r="FNF56" s="206"/>
      <c r="FNG56" s="207"/>
      <c r="FNI56" s="208"/>
      <c r="FNJ56" s="208"/>
      <c r="FNK56" s="208"/>
      <c r="FNL56" s="208"/>
      <c r="FNM56" s="208"/>
      <c r="FNN56" s="208"/>
      <c r="FNO56" s="208"/>
      <c r="FNP56" s="208"/>
      <c r="FNQ56" s="208"/>
      <c r="FNR56" s="208"/>
      <c r="FNS56" s="208"/>
      <c r="FNT56" s="208"/>
      <c r="FNU56" s="208"/>
      <c r="FNV56" s="208"/>
      <c r="FNW56" s="208"/>
      <c r="FNY56" s="206"/>
      <c r="FNZ56" s="207"/>
      <c r="FOB56" s="208"/>
      <c r="FOC56" s="208"/>
      <c r="FOD56" s="208"/>
      <c r="FOE56" s="208"/>
      <c r="FOF56" s="208"/>
      <c r="FOG56" s="208"/>
      <c r="FOH56" s="208"/>
      <c r="FOI56" s="208"/>
      <c r="FOJ56" s="208"/>
      <c r="FOK56" s="208"/>
      <c r="FOL56" s="208"/>
      <c r="FOM56" s="208"/>
      <c r="FON56" s="208"/>
      <c r="FOO56" s="208"/>
      <c r="FOP56" s="208"/>
      <c r="FOR56" s="206"/>
      <c r="FOS56" s="207"/>
      <c r="FOU56" s="208"/>
      <c r="FOV56" s="208"/>
      <c r="FOW56" s="208"/>
      <c r="FOX56" s="208"/>
      <c r="FOY56" s="208"/>
      <c r="FOZ56" s="208"/>
      <c r="FPA56" s="208"/>
      <c r="FPB56" s="208"/>
      <c r="FPC56" s="208"/>
      <c r="FPD56" s="208"/>
      <c r="FPE56" s="208"/>
      <c r="FPF56" s="208"/>
      <c r="FPG56" s="208"/>
      <c r="FPH56" s="208"/>
      <c r="FPI56" s="208"/>
      <c r="FPK56" s="206"/>
      <c r="FPL56" s="207"/>
      <c r="FPN56" s="208"/>
      <c r="FPO56" s="208"/>
      <c r="FPP56" s="208"/>
      <c r="FPQ56" s="208"/>
      <c r="FPR56" s="208"/>
      <c r="FPS56" s="208"/>
      <c r="FPT56" s="208"/>
      <c r="FPU56" s="208"/>
      <c r="FPV56" s="208"/>
      <c r="FPW56" s="208"/>
      <c r="FPX56" s="208"/>
      <c r="FPY56" s="208"/>
      <c r="FPZ56" s="208"/>
      <c r="FQA56" s="208"/>
      <c r="FQB56" s="208"/>
      <c r="FQD56" s="206"/>
      <c r="FQE56" s="207"/>
      <c r="FQG56" s="208"/>
      <c r="FQH56" s="208"/>
      <c r="FQI56" s="208"/>
      <c r="FQJ56" s="208"/>
      <c r="FQK56" s="208"/>
      <c r="FQL56" s="208"/>
      <c r="FQM56" s="208"/>
      <c r="FQN56" s="208"/>
      <c r="FQO56" s="208"/>
      <c r="FQP56" s="208"/>
      <c r="FQQ56" s="208"/>
      <c r="FQR56" s="208"/>
      <c r="FQS56" s="208"/>
      <c r="FQT56" s="208"/>
      <c r="FQU56" s="208"/>
      <c r="FQW56" s="206"/>
      <c r="FQX56" s="207"/>
      <c r="FQZ56" s="208"/>
      <c r="FRA56" s="208"/>
      <c r="FRB56" s="208"/>
      <c r="FRC56" s="208"/>
      <c r="FRD56" s="208"/>
      <c r="FRE56" s="208"/>
      <c r="FRF56" s="208"/>
      <c r="FRG56" s="208"/>
      <c r="FRH56" s="208"/>
      <c r="FRI56" s="208"/>
      <c r="FRJ56" s="208"/>
      <c r="FRK56" s="208"/>
      <c r="FRL56" s="208"/>
      <c r="FRM56" s="208"/>
      <c r="FRN56" s="208"/>
      <c r="FRP56" s="206"/>
      <c r="FRQ56" s="207"/>
      <c r="FRS56" s="208"/>
      <c r="FRT56" s="208"/>
      <c r="FRU56" s="208"/>
      <c r="FRV56" s="208"/>
      <c r="FRW56" s="208"/>
      <c r="FRX56" s="208"/>
      <c r="FRY56" s="208"/>
      <c r="FRZ56" s="208"/>
      <c r="FSA56" s="208"/>
      <c r="FSB56" s="208"/>
      <c r="FSC56" s="208"/>
      <c r="FSD56" s="208"/>
      <c r="FSE56" s="208"/>
      <c r="FSF56" s="208"/>
      <c r="FSG56" s="208"/>
      <c r="FSI56" s="206"/>
      <c r="FSJ56" s="207"/>
      <c r="FSL56" s="208"/>
      <c r="FSM56" s="208"/>
      <c r="FSN56" s="208"/>
      <c r="FSO56" s="208"/>
      <c r="FSP56" s="208"/>
      <c r="FSQ56" s="208"/>
      <c r="FSR56" s="208"/>
      <c r="FSS56" s="208"/>
      <c r="FST56" s="208"/>
      <c r="FSU56" s="208"/>
      <c r="FSV56" s="208"/>
      <c r="FSW56" s="208"/>
      <c r="FSX56" s="208"/>
      <c r="FSY56" s="208"/>
      <c r="FSZ56" s="208"/>
      <c r="FTB56" s="206"/>
      <c r="FTC56" s="207"/>
      <c r="FTE56" s="208"/>
      <c r="FTF56" s="208"/>
      <c r="FTG56" s="208"/>
      <c r="FTH56" s="208"/>
      <c r="FTI56" s="208"/>
      <c r="FTJ56" s="208"/>
      <c r="FTK56" s="208"/>
      <c r="FTL56" s="208"/>
      <c r="FTM56" s="208"/>
      <c r="FTN56" s="208"/>
      <c r="FTO56" s="208"/>
      <c r="FTP56" s="208"/>
      <c r="FTQ56" s="208"/>
      <c r="FTR56" s="208"/>
      <c r="FTS56" s="208"/>
      <c r="FTU56" s="206"/>
      <c r="FTV56" s="207"/>
      <c r="FTX56" s="208"/>
      <c r="FTY56" s="208"/>
      <c r="FTZ56" s="208"/>
      <c r="FUA56" s="208"/>
      <c r="FUB56" s="208"/>
      <c r="FUC56" s="208"/>
      <c r="FUD56" s="208"/>
      <c r="FUE56" s="208"/>
      <c r="FUF56" s="208"/>
      <c r="FUG56" s="208"/>
      <c r="FUH56" s="208"/>
      <c r="FUI56" s="208"/>
      <c r="FUJ56" s="208"/>
      <c r="FUK56" s="208"/>
      <c r="FUL56" s="208"/>
      <c r="FUN56" s="206"/>
      <c r="FUO56" s="207"/>
      <c r="FUQ56" s="208"/>
      <c r="FUR56" s="208"/>
      <c r="FUS56" s="208"/>
      <c r="FUT56" s="208"/>
      <c r="FUU56" s="208"/>
      <c r="FUV56" s="208"/>
      <c r="FUW56" s="208"/>
      <c r="FUX56" s="208"/>
      <c r="FUY56" s="208"/>
      <c r="FUZ56" s="208"/>
      <c r="FVA56" s="208"/>
      <c r="FVB56" s="208"/>
      <c r="FVC56" s="208"/>
      <c r="FVD56" s="208"/>
      <c r="FVE56" s="208"/>
      <c r="FVG56" s="206"/>
      <c r="FVH56" s="207"/>
      <c r="FVJ56" s="208"/>
      <c r="FVK56" s="208"/>
      <c r="FVL56" s="208"/>
      <c r="FVM56" s="208"/>
      <c r="FVN56" s="208"/>
      <c r="FVO56" s="208"/>
      <c r="FVP56" s="208"/>
      <c r="FVQ56" s="208"/>
      <c r="FVR56" s="208"/>
      <c r="FVS56" s="208"/>
      <c r="FVT56" s="208"/>
      <c r="FVU56" s="208"/>
      <c r="FVV56" s="208"/>
      <c r="FVW56" s="208"/>
      <c r="FVX56" s="208"/>
      <c r="FVZ56" s="206"/>
      <c r="FWA56" s="207"/>
      <c r="FWC56" s="208"/>
      <c r="FWD56" s="208"/>
      <c r="FWE56" s="208"/>
      <c r="FWF56" s="208"/>
      <c r="FWG56" s="208"/>
      <c r="FWH56" s="208"/>
      <c r="FWI56" s="208"/>
      <c r="FWJ56" s="208"/>
      <c r="FWK56" s="208"/>
      <c r="FWL56" s="208"/>
      <c r="FWM56" s="208"/>
      <c r="FWN56" s="208"/>
      <c r="FWO56" s="208"/>
      <c r="FWP56" s="208"/>
      <c r="FWQ56" s="208"/>
      <c r="FWS56" s="206"/>
      <c r="FWT56" s="207"/>
      <c r="FWV56" s="208"/>
      <c r="FWW56" s="208"/>
      <c r="FWX56" s="208"/>
      <c r="FWY56" s="208"/>
      <c r="FWZ56" s="208"/>
      <c r="FXA56" s="208"/>
      <c r="FXB56" s="208"/>
      <c r="FXC56" s="208"/>
      <c r="FXD56" s="208"/>
      <c r="FXE56" s="208"/>
      <c r="FXF56" s="208"/>
      <c r="FXG56" s="208"/>
      <c r="FXH56" s="208"/>
      <c r="FXI56" s="208"/>
      <c r="FXJ56" s="208"/>
      <c r="FXL56" s="206"/>
      <c r="FXM56" s="207"/>
      <c r="FXO56" s="208"/>
      <c r="FXP56" s="208"/>
      <c r="FXQ56" s="208"/>
      <c r="FXR56" s="208"/>
      <c r="FXS56" s="208"/>
      <c r="FXT56" s="208"/>
      <c r="FXU56" s="208"/>
      <c r="FXV56" s="208"/>
      <c r="FXW56" s="208"/>
      <c r="FXX56" s="208"/>
      <c r="FXY56" s="208"/>
      <c r="FXZ56" s="208"/>
      <c r="FYA56" s="208"/>
      <c r="FYB56" s="208"/>
      <c r="FYC56" s="208"/>
      <c r="FYE56" s="206"/>
      <c r="FYF56" s="207"/>
      <c r="FYH56" s="208"/>
      <c r="FYI56" s="208"/>
      <c r="FYJ56" s="208"/>
      <c r="FYK56" s="208"/>
      <c r="FYL56" s="208"/>
      <c r="FYM56" s="208"/>
      <c r="FYN56" s="208"/>
      <c r="FYO56" s="208"/>
      <c r="FYP56" s="208"/>
      <c r="FYQ56" s="208"/>
      <c r="FYR56" s="208"/>
      <c r="FYS56" s="208"/>
      <c r="FYT56" s="208"/>
      <c r="FYU56" s="208"/>
      <c r="FYV56" s="208"/>
      <c r="FYX56" s="206"/>
      <c r="FYY56" s="207"/>
      <c r="FZA56" s="208"/>
      <c r="FZB56" s="208"/>
      <c r="FZC56" s="208"/>
      <c r="FZD56" s="208"/>
      <c r="FZE56" s="208"/>
      <c r="FZF56" s="208"/>
      <c r="FZG56" s="208"/>
      <c r="FZH56" s="208"/>
      <c r="FZI56" s="208"/>
      <c r="FZJ56" s="208"/>
      <c r="FZK56" s="208"/>
      <c r="FZL56" s="208"/>
      <c r="FZM56" s="208"/>
      <c r="FZN56" s="208"/>
      <c r="FZO56" s="208"/>
      <c r="FZQ56" s="206"/>
      <c r="FZR56" s="207"/>
      <c r="FZT56" s="208"/>
      <c r="FZU56" s="208"/>
      <c r="FZV56" s="208"/>
      <c r="FZW56" s="208"/>
      <c r="FZX56" s="208"/>
      <c r="FZY56" s="208"/>
      <c r="FZZ56" s="208"/>
      <c r="GAA56" s="208"/>
      <c r="GAB56" s="208"/>
      <c r="GAC56" s="208"/>
      <c r="GAD56" s="208"/>
      <c r="GAE56" s="208"/>
      <c r="GAF56" s="208"/>
      <c r="GAG56" s="208"/>
      <c r="GAH56" s="208"/>
      <c r="GAJ56" s="206"/>
      <c r="GAK56" s="207"/>
      <c r="GAM56" s="208"/>
      <c r="GAN56" s="208"/>
      <c r="GAO56" s="208"/>
      <c r="GAP56" s="208"/>
      <c r="GAQ56" s="208"/>
      <c r="GAR56" s="208"/>
      <c r="GAS56" s="208"/>
      <c r="GAT56" s="208"/>
      <c r="GAU56" s="208"/>
      <c r="GAV56" s="208"/>
      <c r="GAW56" s="208"/>
      <c r="GAX56" s="208"/>
      <c r="GAY56" s="208"/>
      <c r="GAZ56" s="208"/>
      <c r="GBA56" s="208"/>
      <c r="GBC56" s="206"/>
      <c r="GBD56" s="207"/>
      <c r="GBF56" s="208"/>
      <c r="GBG56" s="208"/>
      <c r="GBH56" s="208"/>
      <c r="GBI56" s="208"/>
      <c r="GBJ56" s="208"/>
      <c r="GBK56" s="208"/>
      <c r="GBL56" s="208"/>
      <c r="GBM56" s="208"/>
      <c r="GBN56" s="208"/>
      <c r="GBO56" s="208"/>
      <c r="GBP56" s="208"/>
      <c r="GBQ56" s="208"/>
      <c r="GBR56" s="208"/>
      <c r="GBS56" s="208"/>
      <c r="GBT56" s="208"/>
      <c r="GBV56" s="206"/>
      <c r="GBW56" s="207"/>
      <c r="GBY56" s="208"/>
      <c r="GBZ56" s="208"/>
      <c r="GCA56" s="208"/>
      <c r="GCB56" s="208"/>
      <c r="GCC56" s="208"/>
      <c r="GCD56" s="208"/>
      <c r="GCE56" s="208"/>
      <c r="GCF56" s="208"/>
      <c r="GCG56" s="208"/>
      <c r="GCH56" s="208"/>
      <c r="GCI56" s="208"/>
      <c r="GCJ56" s="208"/>
      <c r="GCK56" s="208"/>
      <c r="GCL56" s="208"/>
      <c r="GCM56" s="208"/>
      <c r="GCO56" s="206"/>
      <c r="GCP56" s="207"/>
      <c r="GCR56" s="208"/>
      <c r="GCS56" s="208"/>
      <c r="GCT56" s="208"/>
      <c r="GCU56" s="208"/>
      <c r="GCV56" s="208"/>
      <c r="GCW56" s="208"/>
      <c r="GCX56" s="208"/>
      <c r="GCY56" s="208"/>
      <c r="GCZ56" s="208"/>
      <c r="GDA56" s="208"/>
      <c r="GDB56" s="208"/>
      <c r="GDC56" s="208"/>
      <c r="GDD56" s="208"/>
      <c r="GDE56" s="208"/>
      <c r="GDF56" s="208"/>
      <c r="GDH56" s="206"/>
      <c r="GDI56" s="207"/>
      <c r="GDK56" s="208"/>
      <c r="GDL56" s="208"/>
      <c r="GDM56" s="208"/>
      <c r="GDN56" s="208"/>
      <c r="GDO56" s="208"/>
      <c r="GDP56" s="208"/>
      <c r="GDQ56" s="208"/>
      <c r="GDR56" s="208"/>
      <c r="GDS56" s="208"/>
      <c r="GDT56" s="208"/>
      <c r="GDU56" s="208"/>
      <c r="GDV56" s="208"/>
      <c r="GDW56" s="208"/>
      <c r="GDX56" s="208"/>
      <c r="GDY56" s="208"/>
      <c r="GEA56" s="206"/>
      <c r="GEB56" s="207"/>
      <c r="GED56" s="208"/>
      <c r="GEE56" s="208"/>
      <c r="GEF56" s="208"/>
      <c r="GEG56" s="208"/>
      <c r="GEH56" s="208"/>
      <c r="GEI56" s="208"/>
      <c r="GEJ56" s="208"/>
      <c r="GEK56" s="208"/>
      <c r="GEL56" s="208"/>
      <c r="GEM56" s="208"/>
      <c r="GEN56" s="208"/>
      <c r="GEO56" s="208"/>
      <c r="GEP56" s="208"/>
      <c r="GEQ56" s="208"/>
      <c r="GER56" s="208"/>
      <c r="GET56" s="206"/>
      <c r="GEU56" s="207"/>
      <c r="GEW56" s="208"/>
      <c r="GEX56" s="208"/>
      <c r="GEY56" s="208"/>
      <c r="GEZ56" s="208"/>
      <c r="GFA56" s="208"/>
      <c r="GFB56" s="208"/>
      <c r="GFC56" s="208"/>
      <c r="GFD56" s="208"/>
      <c r="GFE56" s="208"/>
      <c r="GFF56" s="208"/>
      <c r="GFG56" s="208"/>
      <c r="GFH56" s="208"/>
      <c r="GFI56" s="208"/>
      <c r="GFJ56" s="208"/>
      <c r="GFK56" s="208"/>
      <c r="GFM56" s="206"/>
      <c r="GFN56" s="207"/>
      <c r="GFP56" s="208"/>
      <c r="GFQ56" s="208"/>
      <c r="GFR56" s="208"/>
      <c r="GFS56" s="208"/>
      <c r="GFT56" s="208"/>
      <c r="GFU56" s="208"/>
      <c r="GFV56" s="208"/>
      <c r="GFW56" s="208"/>
      <c r="GFX56" s="208"/>
      <c r="GFY56" s="208"/>
      <c r="GFZ56" s="208"/>
      <c r="GGA56" s="208"/>
      <c r="GGB56" s="208"/>
      <c r="GGC56" s="208"/>
      <c r="GGD56" s="208"/>
      <c r="GGF56" s="206"/>
      <c r="GGG56" s="207"/>
      <c r="GGI56" s="208"/>
      <c r="GGJ56" s="208"/>
      <c r="GGK56" s="208"/>
      <c r="GGL56" s="208"/>
      <c r="GGM56" s="208"/>
      <c r="GGN56" s="208"/>
      <c r="GGO56" s="208"/>
      <c r="GGP56" s="208"/>
      <c r="GGQ56" s="208"/>
      <c r="GGR56" s="208"/>
      <c r="GGS56" s="208"/>
      <c r="GGT56" s="208"/>
      <c r="GGU56" s="208"/>
      <c r="GGV56" s="208"/>
      <c r="GGW56" s="208"/>
      <c r="GGY56" s="206"/>
      <c r="GGZ56" s="207"/>
      <c r="GHB56" s="208"/>
      <c r="GHC56" s="208"/>
      <c r="GHD56" s="208"/>
      <c r="GHE56" s="208"/>
      <c r="GHF56" s="208"/>
      <c r="GHG56" s="208"/>
      <c r="GHH56" s="208"/>
      <c r="GHI56" s="208"/>
      <c r="GHJ56" s="208"/>
      <c r="GHK56" s="208"/>
      <c r="GHL56" s="208"/>
      <c r="GHM56" s="208"/>
      <c r="GHN56" s="208"/>
      <c r="GHO56" s="208"/>
      <c r="GHP56" s="208"/>
      <c r="GHR56" s="206"/>
      <c r="GHS56" s="207"/>
      <c r="GHU56" s="208"/>
      <c r="GHV56" s="208"/>
      <c r="GHW56" s="208"/>
      <c r="GHX56" s="208"/>
      <c r="GHY56" s="208"/>
      <c r="GHZ56" s="208"/>
      <c r="GIA56" s="208"/>
      <c r="GIB56" s="208"/>
      <c r="GIC56" s="208"/>
      <c r="GID56" s="208"/>
      <c r="GIE56" s="208"/>
      <c r="GIF56" s="208"/>
      <c r="GIG56" s="208"/>
      <c r="GIH56" s="208"/>
      <c r="GII56" s="208"/>
      <c r="GIK56" s="206"/>
      <c r="GIL56" s="207"/>
      <c r="GIN56" s="208"/>
      <c r="GIO56" s="208"/>
      <c r="GIP56" s="208"/>
      <c r="GIQ56" s="208"/>
      <c r="GIR56" s="208"/>
      <c r="GIS56" s="208"/>
      <c r="GIT56" s="208"/>
      <c r="GIU56" s="208"/>
      <c r="GIV56" s="208"/>
      <c r="GIW56" s="208"/>
      <c r="GIX56" s="208"/>
      <c r="GIY56" s="208"/>
      <c r="GIZ56" s="208"/>
      <c r="GJA56" s="208"/>
      <c r="GJB56" s="208"/>
      <c r="GJD56" s="206"/>
      <c r="GJE56" s="207"/>
      <c r="GJG56" s="208"/>
      <c r="GJH56" s="208"/>
      <c r="GJI56" s="208"/>
      <c r="GJJ56" s="208"/>
      <c r="GJK56" s="208"/>
      <c r="GJL56" s="208"/>
      <c r="GJM56" s="208"/>
      <c r="GJN56" s="208"/>
      <c r="GJO56" s="208"/>
      <c r="GJP56" s="208"/>
      <c r="GJQ56" s="208"/>
      <c r="GJR56" s="208"/>
      <c r="GJS56" s="208"/>
      <c r="GJT56" s="208"/>
      <c r="GJU56" s="208"/>
      <c r="GJW56" s="206"/>
      <c r="GJX56" s="207"/>
      <c r="GJZ56" s="208"/>
      <c r="GKA56" s="208"/>
      <c r="GKB56" s="208"/>
      <c r="GKC56" s="208"/>
      <c r="GKD56" s="208"/>
      <c r="GKE56" s="208"/>
      <c r="GKF56" s="208"/>
      <c r="GKG56" s="208"/>
      <c r="GKH56" s="208"/>
      <c r="GKI56" s="208"/>
      <c r="GKJ56" s="208"/>
      <c r="GKK56" s="208"/>
      <c r="GKL56" s="208"/>
      <c r="GKM56" s="208"/>
      <c r="GKN56" s="208"/>
      <c r="GKP56" s="206"/>
      <c r="GKQ56" s="207"/>
      <c r="GKS56" s="208"/>
      <c r="GKT56" s="208"/>
      <c r="GKU56" s="208"/>
      <c r="GKV56" s="208"/>
      <c r="GKW56" s="208"/>
      <c r="GKX56" s="208"/>
      <c r="GKY56" s="208"/>
      <c r="GKZ56" s="208"/>
      <c r="GLA56" s="208"/>
      <c r="GLB56" s="208"/>
      <c r="GLC56" s="208"/>
      <c r="GLD56" s="208"/>
      <c r="GLE56" s="208"/>
      <c r="GLF56" s="208"/>
      <c r="GLG56" s="208"/>
      <c r="GLI56" s="206"/>
      <c r="GLJ56" s="207"/>
      <c r="GLL56" s="208"/>
      <c r="GLM56" s="208"/>
      <c r="GLN56" s="208"/>
      <c r="GLO56" s="208"/>
      <c r="GLP56" s="208"/>
      <c r="GLQ56" s="208"/>
      <c r="GLR56" s="208"/>
      <c r="GLS56" s="208"/>
      <c r="GLT56" s="208"/>
      <c r="GLU56" s="208"/>
      <c r="GLV56" s="208"/>
      <c r="GLW56" s="208"/>
      <c r="GLX56" s="208"/>
      <c r="GLY56" s="208"/>
      <c r="GLZ56" s="208"/>
      <c r="GMB56" s="206"/>
      <c r="GMC56" s="207"/>
      <c r="GME56" s="208"/>
      <c r="GMF56" s="208"/>
      <c r="GMG56" s="208"/>
      <c r="GMH56" s="208"/>
      <c r="GMI56" s="208"/>
      <c r="GMJ56" s="208"/>
      <c r="GMK56" s="208"/>
      <c r="GML56" s="208"/>
      <c r="GMM56" s="208"/>
      <c r="GMN56" s="208"/>
      <c r="GMO56" s="208"/>
      <c r="GMP56" s="208"/>
      <c r="GMQ56" s="208"/>
      <c r="GMR56" s="208"/>
      <c r="GMS56" s="208"/>
      <c r="GMU56" s="206"/>
      <c r="GMV56" s="207"/>
      <c r="GMX56" s="208"/>
      <c r="GMY56" s="208"/>
      <c r="GMZ56" s="208"/>
      <c r="GNA56" s="208"/>
      <c r="GNB56" s="208"/>
      <c r="GNC56" s="208"/>
      <c r="GND56" s="208"/>
      <c r="GNE56" s="208"/>
      <c r="GNF56" s="208"/>
      <c r="GNG56" s="208"/>
      <c r="GNH56" s="208"/>
      <c r="GNI56" s="208"/>
      <c r="GNJ56" s="208"/>
      <c r="GNK56" s="208"/>
      <c r="GNL56" s="208"/>
      <c r="GNN56" s="206"/>
      <c r="GNO56" s="207"/>
      <c r="GNQ56" s="208"/>
      <c r="GNR56" s="208"/>
      <c r="GNS56" s="208"/>
      <c r="GNT56" s="208"/>
      <c r="GNU56" s="208"/>
      <c r="GNV56" s="208"/>
      <c r="GNW56" s="208"/>
      <c r="GNX56" s="208"/>
      <c r="GNY56" s="208"/>
      <c r="GNZ56" s="208"/>
      <c r="GOA56" s="208"/>
      <c r="GOB56" s="208"/>
      <c r="GOC56" s="208"/>
      <c r="GOD56" s="208"/>
      <c r="GOE56" s="208"/>
      <c r="GOG56" s="206"/>
      <c r="GOH56" s="207"/>
      <c r="GOJ56" s="208"/>
      <c r="GOK56" s="208"/>
      <c r="GOL56" s="208"/>
      <c r="GOM56" s="208"/>
      <c r="GON56" s="208"/>
      <c r="GOO56" s="208"/>
      <c r="GOP56" s="208"/>
      <c r="GOQ56" s="208"/>
      <c r="GOR56" s="208"/>
      <c r="GOS56" s="208"/>
      <c r="GOT56" s="208"/>
      <c r="GOU56" s="208"/>
      <c r="GOV56" s="208"/>
      <c r="GOW56" s="208"/>
      <c r="GOX56" s="208"/>
      <c r="GOZ56" s="206"/>
      <c r="GPA56" s="207"/>
      <c r="GPC56" s="208"/>
      <c r="GPD56" s="208"/>
      <c r="GPE56" s="208"/>
      <c r="GPF56" s="208"/>
      <c r="GPG56" s="208"/>
      <c r="GPH56" s="208"/>
      <c r="GPI56" s="208"/>
      <c r="GPJ56" s="208"/>
      <c r="GPK56" s="208"/>
      <c r="GPL56" s="208"/>
      <c r="GPM56" s="208"/>
      <c r="GPN56" s="208"/>
      <c r="GPO56" s="208"/>
      <c r="GPP56" s="208"/>
      <c r="GPQ56" s="208"/>
      <c r="GPS56" s="206"/>
      <c r="GPT56" s="207"/>
      <c r="GPV56" s="208"/>
      <c r="GPW56" s="208"/>
      <c r="GPX56" s="208"/>
      <c r="GPY56" s="208"/>
      <c r="GPZ56" s="208"/>
      <c r="GQA56" s="208"/>
      <c r="GQB56" s="208"/>
      <c r="GQC56" s="208"/>
      <c r="GQD56" s="208"/>
      <c r="GQE56" s="208"/>
      <c r="GQF56" s="208"/>
      <c r="GQG56" s="208"/>
      <c r="GQH56" s="208"/>
      <c r="GQI56" s="208"/>
      <c r="GQJ56" s="208"/>
      <c r="GQL56" s="206"/>
      <c r="GQM56" s="207"/>
      <c r="GQO56" s="208"/>
      <c r="GQP56" s="208"/>
      <c r="GQQ56" s="208"/>
      <c r="GQR56" s="208"/>
      <c r="GQS56" s="208"/>
      <c r="GQT56" s="208"/>
      <c r="GQU56" s="208"/>
      <c r="GQV56" s="208"/>
      <c r="GQW56" s="208"/>
      <c r="GQX56" s="208"/>
      <c r="GQY56" s="208"/>
      <c r="GQZ56" s="208"/>
      <c r="GRA56" s="208"/>
      <c r="GRB56" s="208"/>
      <c r="GRC56" s="208"/>
      <c r="GRE56" s="206"/>
      <c r="GRF56" s="207"/>
      <c r="GRH56" s="208"/>
      <c r="GRI56" s="208"/>
      <c r="GRJ56" s="208"/>
      <c r="GRK56" s="208"/>
      <c r="GRL56" s="208"/>
      <c r="GRM56" s="208"/>
      <c r="GRN56" s="208"/>
      <c r="GRO56" s="208"/>
      <c r="GRP56" s="208"/>
      <c r="GRQ56" s="208"/>
      <c r="GRR56" s="208"/>
      <c r="GRS56" s="208"/>
      <c r="GRT56" s="208"/>
      <c r="GRU56" s="208"/>
      <c r="GRV56" s="208"/>
      <c r="GRX56" s="206"/>
      <c r="GRY56" s="207"/>
      <c r="GSA56" s="208"/>
      <c r="GSB56" s="208"/>
      <c r="GSC56" s="208"/>
      <c r="GSD56" s="208"/>
      <c r="GSE56" s="208"/>
      <c r="GSF56" s="208"/>
      <c r="GSG56" s="208"/>
      <c r="GSH56" s="208"/>
      <c r="GSI56" s="208"/>
      <c r="GSJ56" s="208"/>
      <c r="GSK56" s="208"/>
      <c r="GSL56" s="208"/>
      <c r="GSM56" s="208"/>
      <c r="GSN56" s="208"/>
      <c r="GSO56" s="208"/>
      <c r="GSQ56" s="206"/>
      <c r="GSR56" s="207"/>
      <c r="GST56" s="208"/>
      <c r="GSU56" s="208"/>
      <c r="GSV56" s="208"/>
      <c r="GSW56" s="208"/>
      <c r="GSX56" s="208"/>
      <c r="GSY56" s="208"/>
      <c r="GSZ56" s="208"/>
      <c r="GTA56" s="208"/>
      <c r="GTB56" s="208"/>
      <c r="GTC56" s="208"/>
      <c r="GTD56" s="208"/>
      <c r="GTE56" s="208"/>
      <c r="GTF56" s="208"/>
      <c r="GTG56" s="208"/>
      <c r="GTH56" s="208"/>
      <c r="GTJ56" s="206"/>
      <c r="GTK56" s="207"/>
      <c r="GTM56" s="208"/>
      <c r="GTN56" s="208"/>
      <c r="GTO56" s="208"/>
      <c r="GTP56" s="208"/>
      <c r="GTQ56" s="208"/>
      <c r="GTR56" s="208"/>
      <c r="GTS56" s="208"/>
      <c r="GTT56" s="208"/>
      <c r="GTU56" s="208"/>
      <c r="GTV56" s="208"/>
      <c r="GTW56" s="208"/>
      <c r="GTX56" s="208"/>
      <c r="GTY56" s="208"/>
      <c r="GTZ56" s="208"/>
      <c r="GUA56" s="208"/>
      <c r="GUC56" s="206"/>
      <c r="GUD56" s="207"/>
      <c r="GUF56" s="208"/>
      <c r="GUG56" s="208"/>
      <c r="GUH56" s="208"/>
      <c r="GUI56" s="208"/>
      <c r="GUJ56" s="208"/>
      <c r="GUK56" s="208"/>
      <c r="GUL56" s="208"/>
      <c r="GUM56" s="208"/>
      <c r="GUN56" s="208"/>
      <c r="GUO56" s="208"/>
      <c r="GUP56" s="208"/>
      <c r="GUQ56" s="208"/>
      <c r="GUR56" s="208"/>
      <c r="GUS56" s="208"/>
      <c r="GUT56" s="208"/>
      <c r="GUV56" s="206"/>
      <c r="GUW56" s="207"/>
      <c r="GUY56" s="208"/>
      <c r="GUZ56" s="208"/>
      <c r="GVA56" s="208"/>
      <c r="GVB56" s="208"/>
      <c r="GVC56" s="208"/>
      <c r="GVD56" s="208"/>
      <c r="GVE56" s="208"/>
      <c r="GVF56" s="208"/>
      <c r="GVG56" s="208"/>
      <c r="GVH56" s="208"/>
      <c r="GVI56" s="208"/>
      <c r="GVJ56" s="208"/>
      <c r="GVK56" s="208"/>
      <c r="GVL56" s="208"/>
      <c r="GVM56" s="208"/>
      <c r="GVO56" s="206"/>
      <c r="GVP56" s="207"/>
      <c r="GVR56" s="208"/>
      <c r="GVS56" s="208"/>
      <c r="GVT56" s="208"/>
      <c r="GVU56" s="208"/>
      <c r="GVV56" s="208"/>
      <c r="GVW56" s="208"/>
      <c r="GVX56" s="208"/>
      <c r="GVY56" s="208"/>
      <c r="GVZ56" s="208"/>
      <c r="GWA56" s="208"/>
      <c r="GWB56" s="208"/>
      <c r="GWC56" s="208"/>
      <c r="GWD56" s="208"/>
      <c r="GWE56" s="208"/>
      <c r="GWF56" s="208"/>
      <c r="GWH56" s="206"/>
      <c r="GWI56" s="207"/>
      <c r="GWK56" s="208"/>
      <c r="GWL56" s="208"/>
      <c r="GWM56" s="208"/>
      <c r="GWN56" s="208"/>
      <c r="GWO56" s="208"/>
      <c r="GWP56" s="208"/>
      <c r="GWQ56" s="208"/>
      <c r="GWR56" s="208"/>
      <c r="GWS56" s="208"/>
      <c r="GWT56" s="208"/>
      <c r="GWU56" s="208"/>
      <c r="GWV56" s="208"/>
      <c r="GWW56" s="208"/>
      <c r="GWX56" s="208"/>
      <c r="GWY56" s="208"/>
      <c r="GXA56" s="206"/>
      <c r="GXB56" s="207"/>
      <c r="GXD56" s="208"/>
      <c r="GXE56" s="208"/>
      <c r="GXF56" s="208"/>
      <c r="GXG56" s="208"/>
      <c r="GXH56" s="208"/>
      <c r="GXI56" s="208"/>
      <c r="GXJ56" s="208"/>
      <c r="GXK56" s="208"/>
      <c r="GXL56" s="208"/>
      <c r="GXM56" s="208"/>
      <c r="GXN56" s="208"/>
      <c r="GXO56" s="208"/>
      <c r="GXP56" s="208"/>
      <c r="GXQ56" s="208"/>
      <c r="GXR56" s="208"/>
      <c r="GXT56" s="206"/>
      <c r="GXU56" s="207"/>
      <c r="GXW56" s="208"/>
      <c r="GXX56" s="208"/>
      <c r="GXY56" s="208"/>
      <c r="GXZ56" s="208"/>
      <c r="GYA56" s="208"/>
      <c r="GYB56" s="208"/>
      <c r="GYC56" s="208"/>
      <c r="GYD56" s="208"/>
      <c r="GYE56" s="208"/>
      <c r="GYF56" s="208"/>
      <c r="GYG56" s="208"/>
      <c r="GYH56" s="208"/>
      <c r="GYI56" s="208"/>
      <c r="GYJ56" s="208"/>
      <c r="GYK56" s="208"/>
      <c r="GYM56" s="206"/>
      <c r="GYN56" s="207"/>
      <c r="GYP56" s="208"/>
      <c r="GYQ56" s="208"/>
      <c r="GYR56" s="208"/>
      <c r="GYS56" s="208"/>
      <c r="GYT56" s="208"/>
      <c r="GYU56" s="208"/>
      <c r="GYV56" s="208"/>
      <c r="GYW56" s="208"/>
      <c r="GYX56" s="208"/>
      <c r="GYY56" s="208"/>
      <c r="GYZ56" s="208"/>
      <c r="GZA56" s="208"/>
      <c r="GZB56" s="208"/>
      <c r="GZC56" s="208"/>
      <c r="GZD56" s="208"/>
      <c r="GZF56" s="206"/>
      <c r="GZG56" s="207"/>
      <c r="GZI56" s="208"/>
      <c r="GZJ56" s="208"/>
      <c r="GZK56" s="208"/>
      <c r="GZL56" s="208"/>
      <c r="GZM56" s="208"/>
      <c r="GZN56" s="208"/>
      <c r="GZO56" s="208"/>
      <c r="GZP56" s="208"/>
      <c r="GZQ56" s="208"/>
      <c r="GZR56" s="208"/>
      <c r="GZS56" s="208"/>
      <c r="GZT56" s="208"/>
      <c r="GZU56" s="208"/>
      <c r="GZV56" s="208"/>
      <c r="GZW56" s="208"/>
      <c r="GZY56" s="206"/>
      <c r="GZZ56" s="207"/>
      <c r="HAB56" s="208"/>
      <c r="HAC56" s="208"/>
      <c r="HAD56" s="208"/>
      <c r="HAE56" s="208"/>
      <c r="HAF56" s="208"/>
      <c r="HAG56" s="208"/>
      <c r="HAH56" s="208"/>
      <c r="HAI56" s="208"/>
      <c r="HAJ56" s="208"/>
      <c r="HAK56" s="208"/>
      <c r="HAL56" s="208"/>
      <c r="HAM56" s="208"/>
      <c r="HAN56" s="208"/>
      <c r="HAO56" s="208"/>
      <c r="HAP56" s="208"/>
      <c r="HAR56" s="206"/>
      <c r="HAS56" s="207"/>
      <c r="HAU56" s="208"/>
      <c r="HAV56" s="208"/>
      <c r="HAW56" s="208"/>
      <c r="HAX56" s="208"/>
      <c r="HAY56" s="208"/>
      <c r="HAZ56" s="208"/>
      <c r="HBA56" s="208"/>
      <c r="HBB56" s="208"/>
      <c r="HBC56" s="208"/>
      <c r="HBD56" s="208"/>
      <c r="HBE56" s="208"/>
      <c r="HBF56" s="208"/>
      <c r="HBG56" s="208"/>
      <c r="HBH56" s="208"/>
      <c r="HBI56" s="208"/>
      <c r="HBK56" s="206"/>
      <c r="HBL56" s="207"/>
      <c r="HBN56" s="208"/>
      <c r="HBO56" s="208"/>
      <c r="HBP56" s="208"/>
      <c r="HBQ56" s="208"/>
      <c r="HBR56" s="208"/>
      <c r="HBS56" s="208"/>
      <c r="HBT56" s="208"/>
      <c r="HBU56" s="208"/>
      <c r="HBV56" s="208"/>
      <c r="HBW56" s="208"/>
      <c r="HBX56" s="208"/>
      <c r="HBY56" s="208"/>
      <c r="HBZ56" s="208"/>
      <c r="HCA56" s="208"/>
      <c r="HCB56" s="208"/>
      <c r="HCD56" s="206"/>
      <c r="HCE56" s="207"/>
      <c r="HCG56" s="208"/>
      <c r="HCH56" s="208"/>
      <c r="HCI56" s="208"/>
      <c r="HCJ56" s="208"/>
      <c r="HCK56" s="208"/>
      <c r="HCL56" s="208"/>
      <c r="HCM56" s="208"/>
      <c r="HCN56" s="208"/>
      <c r="HCO56" s="208"/>
      <c r="HCP56" s="208"/>
      <c r="HCQ56" s="208"/>
      <c r="HCR56" s="208"/>
      <c r="HCS56" s="208"/>
      <c r="HCT56" s="208"/>
      <c r="HCU56" s="208"/>
      <c r="HCW56" s="206"/>
      <c r="HCX56" s="207"/>
      <c r="HCZ56" s="208"/>
      <c r="HDA56" s="208"/>
      <c r="HDB56" s="208"/>
      <c r="HDC56" s="208"/>
      <c r="HDD56" s="208"/>
      <c r="HDE56" s="208"/>
      <c r="HDF56" s="208"/>
      <c r="HDG56" s="208"/>
      <c r="HDH56" s="208"/>
      <c r="HDI56" s="208"/>
      <c r="HDJ56" s="208"/>
      <c r="HDK56" s="208"/>
      <c r="HDL56" s="208"/>
      <c r="HDM56" s="208"/>
      <c r="HDN56" s="208"/>
      <c r="HDP56" s="206"/>
      <c r="HDQ56" s="207"/>
      <c r="HDS56" s="208"/>
      <c r="HDT56" s="208"/>
      <c r="HDU56" s="208"/>
      <c r="HDV56" s="208"/>
      <c r="HDW56" s="208"/>
      <c r="HDX56" s="208"/>
      <c r="HDY56" s="208"/>
      <c r="HDZ56" s="208"/>
      <c r="HEA56" s="208"/>
      <c r="HEB56" s="208"/>
      <c r="HEC56" s="208"/>
      <c r="HED56" s="208"/>
      <c r="HEE56" s="208"/>
      <c r="HEF56" s="208"/>
      <c r="HEG56" s="208"/>
      <c r="HEI56" s="206"/>
      <c r="HEJ56" s="207"/>
      <c r="HEL56" s="208"/>
      <c r="HEM56" s="208"/>
      <c r="HEN56" s="208"/>
      <c r="HEO56" s="208"/>
      <c r="HEP56" s="208"/>
      <c r="HEQ56" s="208"/>
      <c r="HER56" s="208"/>
      <c r="HES56" s="208"/>
      <c r="HET56" s="208"/>
      <c r="HEU56" s="208"/>
      <c r="HEV56" s="208"/>
      <c r="HEW56" s="208"/>
      <c r="HEX56" s="208"/>
      <c r="HEY56" s="208"/>
      <c r="HEZ56" s="208"/>
      <c r="HFB56" s="206"/>
      <c r="HFC56" s="207"/>
      <c r="HFE56" s="208"/>
      <c r="HFF56" s="208"/>
      <c r="HFG56" s="208"/>
      <c r="HFH56" s="208"/>
      <c r="HFI56" s="208"/>
      <c r="HFJ56" s="208"/>
      <c r="HFK56" s="208"/>
      <c r="HFL56" s="208"/>
      <c r="HFM56" s="208"/>
      <c r="HFN56" s="208"/>
      <c r="HFO56" s="208"/>
      <c r="HFP56" s="208"/>
      <c r="HFQ56" s="208"/>
      <c r="HFR56" s="208"/>
      <c r="HFS56" s="208"/>
      <c r="HFU56" s="206"/>
      <c r="HFV56" s="207"/>
      <c r="HFX56" s="208"/>
      <c r="HFY56" s="208"/>
      <c r="HFZ56" s="208"/>
      <c r="HGA56" s="208"/>
      <c r="HGB56" s="208"/>
      <c r="HGC56" s="208"/>
      <c r="HGD56" s="208"/>
      <c r="HGE56" s="208"/>
      <c r="HGF56" s="208"/>
      <c r="HGG56" s="208"/>
      <c r="HGH56" s="208"/>
      <c r="HGI56" s="208"/>
      <c r="HGJ56" s="208"/>
      <c r="HGK56" s="208"/>
      <c r="HGL56" s="208"/>
      <c r="HGN56" s="206"/>
      <c r="HGO56" s="207"/>
      <c r="HGQ56" s="208"/>
      <c r="HGR56" s="208"/>
      <c r="HGS56" s="208"/>
      <c r="HGT56" s="208"/>
      <c r="HGU56" s="208"/>
      <c r="HGV56" s="208"/>
      <c r="HGW56" s="208"/>
      <c r="HGX56" s="208"/>
      <c r="HGY56" s="208"/>
      <c r="HGZ56" s="208"/>
      <c r="HHA56" s="208"/>
      <c r="HHB56" s="208"/>
      <c r="HHC56" s="208"/>
      <c r="HHD56" s="208"/>
      <c r="HHE56" s="208"/>
      <c r="HHG56" s="206"/>
      <c r="HHH56" s="207"/>
      <c r="HHJ56" s="208"/>
      <c r="HHK56" s="208"/>
      <c r="HHL56" s="208"/>
      <c r="HHM56" s="208"/>
      <c r="HHN56" s="208"/>
      <c r="HHO56" s="208"/>
      <c r="HHP56" s="208"/>
      <c r="HHQ56" s="208"/>
      <c r="HHR56" s="208"/>
      <c r="HHS56" s="208"/>
      <c r="HHT56" s="208"/>
      <c r="HHU56" s="208"/>
      <c r="HHV56" s="208"/>
      <c r="HHW56" s="208"/>
      <c r="HHX56" s="208"/>
      <c r="HHZ56" s="206"/>
      <c r="HIA56" s="207"/>
      <c r="HIC56" s="208"/>
      <c r="HID56" s="208"/>
      <c r="HIE56" s="208"/>
      <c r="HIF56" s="208"/>
      <c r="HIG56" s="208"/>
      <c r="HIH56" s="208"/>
      <c r="HII56" s="208"/>
      <c r="HIJ56" s="208"/>
      <c r="HIK56" s="208"/>
      <c r="HIL56" s="208"/>
      <c r="HIM56" s="208"/>
      <c r="HIN56" s="208"/>
      <c r="HIO56" s="208"/>
      <c r="HIP56" s="208"/>
      <c r="HIQ56" s="208"/>
      <c r="HIS56" s="206"/>
      <c r="HIT56" s="207"/>
      <c r="HIV56" s="208"/>
      <c r="HIW56" s="208"/>
      <c r="HIX56" s="208"/>
      <c r="HIY56" s="208"/>
      <c r="HIZ56" s="208"/>
      <c r="HJA56" s="208"/>
      <c r="HJB56" s="208"/>
      <c r="HJC56" s="208"/>
      <c r="HJD56" s="208"/>
      <c r="HJE56" s="208"/>
      <c r="HJF56" s="208"/>
      <c r="HJG56" s="208"/>
      <c r="HJH56" s="208"/>
      <c r="HJI56" s="208"/>
      <c r="HJJ56" s="208"/>
      <c r="HJL56" s="206"/>
      <c r="HJM56" s="207"/>
      <c r="HJO56" s="208"/>
      <c r="HJP56" s="208"/>
      <c r="HJQ56" s="208"/>
      <c r="HJR56" s="208"/>
      <c r="HJS56" s="208"/>
      <c r="HJT56" s="208"/>
      <c r="HJU56" s="208"/>
      <c r="HJV56" s="208"/>
      <c r="HJW56" s="208"/>
      <c r="HJX56" s="208"/>
      <c r="HJY56" s="208"/>
      <c r="HJZ56" s="208"/>
      <c r="HKA56" s="208"/>
      <c r="HKB56" s="208"/>
      <c r="HKC56" s="208"/>
      <c r="HKE56" s="206"/>
      <c r="HKF56" s="207"/>
      <c r="HKH56" s="208"/>
      <c r="HKI56" s="208"/>
      <c r="HKJ56" s="208"/>
      <c r="HKK56" s="208"/>
      <c r="HKL56" s="208"/>
      <c r="HKM56" s="208"/>
      <c r="HKN56" s="208"/>
      <c r="HKO56" s="208"/>
      <c r="HKP56" s="208"/>
      <c r="HKQ56" s="208"/>
      <c r="HKR56" s="208"/>
      <c r="HKS56" s="208"/>
      <c r="HKT56" s="208"/>
      <c r="HKU56" s="208"/>
      <c r="HKV56" s="208"/>
      <c r="HKX56" s="206"/>
      <c r="HKY56" s="207"/>
      <c r="HLA56" s="208"/>
      <c r="HLB56" s="208"/>
      <c r="HLC56" s="208"/>
      <c r="HLD56" s="208"/>
      <c r="HLE56" s="208"/>
      <c r="HLF56" s="208"/>
      <c r="HLG56" s="208"/>
      <c r="HLH56" s="208"/>
      <c r="HLI56" s="208"/>
      <c r="HLJ56" s="208"/>
      <c r="HLK56" s="208"/>
      <c r="HLL56" s="208"/>
      <c r="HLM56" s="208"/>
      <c r="HLN56" s="208"/>
      <c r="HLO56" s="208"/>
      <c r="HLQ56" s="206"/>
      <c r="HLR56" s="207"/>
      <c r="HLT56" s="208"/>
      <c r="HLU56" s="208"/>
      <c r="HLV56" s="208"/>
      <c r="HLW56" s="208"/>
      <c r="HLX56" s="208"/>
      <c r="HLY56" s="208"/>
      <c r="HLZ56" s="208"/>
      <c r="HMA56" s="208"/>
      <c r="HMB56" s="208"/>
      <c r="HMC56" s="208"/>
      <c r="HMD56" s="208"/>
      <c r="HME56" s="208"/>
      <c r="HMF56" s="208"/>
      <c r="HMG56" s="208"/>
      <c r="HMH56" s="208"/>
      <c r="HMJ56" s="206"/>
      <c r="HMK56" s="207"/>
      <c r="HMM56" s="208"/>
      <c r="HMN56" s="208"/>
      <c r="HMO56" s="208"/>
      <c r="HMP56" s="208"/>
      <c r="HMQ56" s="208"/>
      <c r="HMR56" s="208"/>
      <c r="HMS56" s="208"/>
      <c r="HMT56" s="208"/>
      <c r="HMU56" s="208"/>
      <c r="HMV56" s="208"/>
      <c r="HMW56" s="208"/>
      <c r="HMX56" s="208"/>
      <c r="HMY56" s="208"/>
      <c r="HMZ56" s="208"/>
      <c r="HNA56" s="208"/>
      <c r="HNC56" s="206"/>
      <c r="HND56" s="207"/>
      <c r="HNF56" s="208"/>
      <c r="HNG56" s="208"/>
      <c r="HNH56" s="208"/>
      <c r="HNI56" s="208"/>
      <c r="HNJ56" s="208"/>
      <c r="HNK56" s="208"/>
      <c r="HNL56" s="208"/>
      <c r="HNM56" s="208"/>
      <c r="HNN56" s="208"/>
      <c r="HNO56" s="208"/>
      <c r="HNP56" s="208"/>
      <c r="HNQ56" s="208"/>
      <c r="HNR56" s="208"/>
      <c r="HNS56" s="208"/>
      <c r="HNT56" s="208"/>
      <c r="HNV56" s="206"/>
      <c r="HNW56" s="207"/>
      <c r="HNY56" s="208"/>
      <c r="HNZ56" s="208"/>
      <c r="HOA56" s="208"/>
      <c r="HOB56" s="208"/>
      <c r="HOC56" s="208"/>
      <c r="HOD56" s="208"/>
      <c r="HOE56" s="208"/>
      <c r="HOF56" s="208"/>
      <c r="HOG56" s="208"/>
      <c r="HOH56" s="208"/>
      <c r="HOI56" s="208"/>
      <c r="HOJ56" s="208"/>
      <c r="HOK56" s="208"/>
      <c r="HOL56" s="208"/>
      <c r="HOM56" s="208"/>
      <c r="HOO56" s="206"/>
      <c r="HOP56" s="207"/>
      <c r="HOR56" s="208"/>
      <c r="HOS56" s="208"/>
      <c r="HOT56" s="208"/>
      <c r="HOU56" s="208"/>
      <c r="HOV56" s="208"/>
      <c r="HOW56" s="208"/>
      <c r="HOX56" s="208"/>
      <c r="HOY56" s="208"/>
      <c r="HOZ56" s="208"/>
      <c r="HPA56" s="208"/>
      <c r="HPB56" s="208"/>
      <c r="HPC56" s="208"/>
      <c r="HPD56" s="208"/>
      <c r="HPE56" s="208"/>
      <c r="HPF56" s="208"/>
      <c r="HPH56" s="206"/>
      <c r="HPI56" s="207"/>
      <c r="HPK56" s="208"/>
      <c r="HPL56" s="208"/>
      <c r="HPM56" s="208"/>
      <c r="HPN56" s="208"/>
      <c r="HPO56" s="208"/>
      <c r="HPP56" s="208"/>
      <c r="HPQ56" s="208"/>
      <c r="HPR56" s="208"/>
      <c r="HPS56" s="208"/>
      <c r="HPT56" s="208"/>
      <c r="HPU56" s="208"/>
      <c r="HPV56" s="208"/>
      <c r="HPW56" s="208"/>
      <c r="HPX56" s="208"/>
      <c r="HPY56" s="208"/>
      <c r="HQA56" s="206"/>
      <c r="HQB56" s="207"/>
      <c r="HQD56" s="208"/>
      <c r="HQE56" s="208"/>
      <c r="HQF56" s="208"/>
      <c r="HQG56" s="208"/>
      <c r="HQH56" s="208"/>
      <c r="HQI56" s="208"/>
      <c r="HQJ56" s="208"/>
      <c r="HQK56" s="208"/>
      <c r="HQL56" s="208"/>
      <c r="HQM56" s="208"/>
      <c r="HQN56" s="208"/>
      <c r="HQO56" s="208"/>
      <c r="HQP56" s="208"/>
      <c r="HQQ56" s="208"/>
      <c r="HQR56" s="208"/>
      <c r="HQT56" s="206"/>
      <c r="HQU56" s="207"/>
      <c r="HQW56" s="208"/>
      <c r="HQX56" s="208"/>
      <c r="HQY56" s="208"/>
      <c r="HQZ56" s="208"/>
      <c r="HRA56" s="208"/>
      <c r="HRB56" s="208"/>
      <c r="HRC56" s="208"/>
      <c r="HRD56" s="208"/>
      <c r="HRE56" s="208"/>
      <c r="HRF56" s="208"/>
      <c r="HRG56" s="208"/>
      <c r="HRH56" s="208"/>
      <c r="HRI56" s="208"/>
      <c r="HRJ56" s="208"/>
      <c r="HRK56" s="208"/>
      <c r="HRM56" s="206"/>
      <c r="HRN56" s="207"/>
      <c r="HRP56" s="208"/>
      <c r="HRQ56" s="208"/>
      <c r="HRR56" s="208"/>
      <c r="HRS56" s="208"/>
      <c r="HRT56" s="208"/>
      <c r="HRU56" s="208"/>
      <c r="HRV56" s="208"/>
      <c r="HRW56" s="208"/>
      <c r="HRX56" s="208"/>
      <c r="HRY56" s="208"/>
      <c r="HRZ56" s="208"/>
      <c r="HSA56" s="208"/>
      <c r="HSB56" s="208"/>
      <c r="HSC56" s="208"/>
      <c r="HSD56" s="208"/>
      <c r="HSF56" s="206"/>
      <c r="HSG56" s="207"/>
      <c r="HSI56" s="208"/>
      <c r="HSJ56" s="208"/>
      <c r="HSK56" s="208"/>
      <c r="HSL56" s="208"/>
      <c r="HSM56" s="208"/>
      <c r="HSN56" s="208"/>
      <c r="HSO56" s="208"/>
      <c r="HSP56" s="208"/>
      <c r="HSQ56" s="208"/>
      <c r="HSR56" s="208"/>
      <c r="HSS56" s="208"/>
      <c r="HST56" s="208"/>
      <c r="HSU56" s="208"/>
      <c r="HSV56" s="208"/>
      <c r="HSW56" s="208"/>
      <c r="HSY56" s="206"/>
      <c r="HSZ56" s="207"/>
      <c r="HTB56" s="208"/>
      <c r="HTC56" s="208"/>
      <c r="HTD56" s="208"/>
      <c r="HTE56" s="208"/>
      <c r="HTF56" s="208"/>
      <c r="HTG56" s="208"/>
      <c r="HTH56" s="208"/>
      <c r="HTI56" s="208"/>
      <c r="HTJ56" s="208"/>
      <c r="HTK56" s="208"/>
      <c r="HTL56" s="208"/>
      <c r="HTM56" s="208"/>
      <c r="HTN56" s="208"/>
      <c r="HTO56" s="208"/>
      <c r="HTP56" s="208"/>
      <c r="HTR56" s="206"/>
      <c r="HTS56" s="207"/>
      <c r="HTU56" s="208"/>
      <c r="HTV56" s="208"/>
      <c r="HTW56" s="208"/>
      <c r="HTX56" s="208"/>
      <c r="HTY56" s="208"/>
      <c r="HTZ56" s="208"/>
      <c r="HUA56" s="208"/>
      <c r="HUB56" s="208"/>
      <c r="HUC56" s="208"/>
      <c r="HUD56" s="208"/>
      <c r="HUE56" s="208"/>
      <c r="HUF56" s="208"/>
      <c r="HUG56" s="208"/>
      <c r="HUH56" s="208"/>
      <c r="HUI56" s="208"/>
      <c r="HUK56" s="206"/>
      <c r="HUL56" s="207"/>
      <c r="HUN56" s="208"/>
      <c r="HUO56" s="208"/>
      <c r="HUP56" s="208"/>
      <c r="HUQ56" s="208"/>
      <c r="HUR56" s="208"/>
      <c r="HUS56" s="208"/>
      <c r="HUT56" s="208"/>
      <c r="HUU56" s="208"/>
      <c r="HUV56" s="208"/>
      <c r="HUW56" s="208"/>
      <c r="HUX56" s="208"/>
      <c r="HUY56" s="208"/>
      <c r="HUZ56" s="208"/>
      <c r="HVA56" s="208"/>
      <c r="HVB56" s="208"/>
      <c r="HVD56" s="206"/>
      <c r="HVE56" s="207"/>
      <c r="HVG56" s="208"/>
      <c r="HVH56" s="208"/>
      <c r="HVI56" s="208"/>
      <c r="HVJ56" s="208"/>
      <c r="HVK56" s="208"/>
      <c r="HVL56" s="208"/>
      <c r="HVM56" s="208"/>
      <c r="HVN56" s="208"/>
      <c r="HVO56" s="208"/>
      <c r="HVP56" s="208"/>
      <c r="HVQ56" s="208"/>
      <c r="HVR56" s="208"/>
      <c r="HVS56" s="208"/>
      <c r="HVT56" s="208"/>
      <c r="HVU56" s="208"/>
      <c r="HVW56" s="206"/>
      <c r="HVX56" s="207"/>
      <c r="HVZ56" s="208"/>
      <c r="HWA56" s="208"/>
      <c r="HWB56" s="208"/>
      <c r="HWC56" s="208"/>
      <c r="HWD56" s="208"/>
      <c r="HWE56" s="208"/>
      <c r="HWF56" s="208"/>
      <c r="HWG56" s="208"/>
      <c r="HWH56" s="208"/>
      <c r="HWI56" s="208"/>
      <c r="HWJ56" s="208"/>
      <c r="HWK56" s="208"/>
      <c r="HWL56" s="208"/>
      <c r="HWM56" s="208"/>
      <c r="HWN56" s="208"/>
      <c r="HWP56" s="206"/>
      <c r="HWQ56" s="207"/>
      <c r="HWS56" s="208"/>
      <c r="HWT56" s="208"/>
      <c r="HWU56" s="208"/>
      <c r="HWV56" s="208"/>
      <c r="HWW56" s="208"/>
      <c r="HWX56" s="208"/>
      <c r="HWY56" s="208"/>
      <c r="HWZ56" s="208"/>
      <c r="HXA56" s="208"/>
      <c r="HXB56" s="208"/>
      <c r="HXC56" s="208"/>
      <c r="HXD56" s="208"/>
      <c r="HXE56" s="208"/>
      <c r="HXF56" s="208"/>
      <c r="HXG56" s="208"/>
      <c r="HXI56" s="206"/>
      <c r="HXJ56" s="207"/>
      <c r="HXL56" s="208"/>
      <c r="HXM56" s="208"/>
      <c r="HXN56" s="208"/>
      <c r="HXO56" s="208"/>
      <c r="HXP56" s="208"/>
      <c r="HXQ56" s="208"/>
      <c r="HXR56" s="208"/>
      <c r="HXS56" s="208"/>
      <c r="HXT56" s="208"/>
      <c r="HXU56" s="208"/>
      <c r="HXV56" s="208"/>
      <c r="HXW56" s="208"/>
      <c r="HXX56" s="208"/>
      <c r="HXY56" s="208"/>
      <c r="HXZ56" s="208"/>
      <c r="HYB56" s="206"/>
      <c r="HYC56" s="207"/>
      <c r="HYE56" s="208"/>
      <c r="HYF56" s="208"/>
      <c r="HYG56" s="208"/>
      <c r="HYH56" s="208"/>
      <c r="HYI56" s="208"/>
      <c r="HYJ56" s="208"/>
      <c r="HYK56" s="208"/>
      <c r="HYL56" s="208"/>
      <c r="HYM56" s="208"/>
      <c r="HYN56" s="208"/>
      <c r="HYO56" s="208"/>
      <c r="HYP56" s="208"/>
      <c r="HYQ56" s="208"/>
      <c r="HYR56" s="208"/>
      <c r="HYS56" s="208"/>
      <c r="HYU56" s="206"/>
      <c r="HYV56" s="207"/>
      <c r="HYX56" s="208"/>
      <c r="HYY56" s="208"/>
      <c r="HYZ56" s="208"/>
      <c r="HZA56" s="208"/>
      <c r="HZB56" s="208"/>
      <c r="HZC56" s="208"/>
      <c r="HZD56" s="208"/>
      <c r="HZE56" s="208"/>
      <c r="HZF56" s="208"/>
      <c r="HZG56" s="208"/>
      <c r="HZH56" s="208"/>
      <c r="HZI56" s="208"/>
      <c r="HZJ56" s="208"/>
      <c r="HZK56" s="208"/>
      <c r="HZL56" s="208"/>
      <c r="HZN56" s="206"/>
      <c r="HZO56" s="207"/>
      <c r="HZQ56" s="208"/>
      <c r="HZR56" s="208"/>
      <c r="HZS56" s="208"/>
      <c r="HZT56" s="208"/>
      <c r="HZU56" s="208"/>
      <c r="HZV56" s="208"/>
      <c r="HZW56" s="208"/>
      <c r="HZX56" s="208"/>
      <c r="HZY56" s="208"/>
      <c r="HZZ56" s="208"/>
      <c r="IAA56" s="208"/>
      <c r="IAB56" s="208"/>
      <c r="IAC56" s="208"/>
      <c r="IAD56" s="208"/>
      <c r="IAE56" s="208"/>
      <c r="IAG56" s="206"/>
      <c r="IAH56" s="207"/>
      <c r="IAJ56" s="208"/>
      <c r="IAK56" s="208"/>
      <c r="IAL56" s="208"/>
      <c r="IAM56" s="208"/>
      <c r="IAN56" s="208"/>
      <c r="IAO56" s="208"/>
      <c r="IAP56" s="208"/>
      <c r="IAQ56" s="208"/>
      <c r="IAR56" s="208"/>
      <c r="IAS56" s="208"/>
      <c r="IAT56" s="208"/>
      <c r="IAU56" s="208"/>
      <c r="IAV56" s="208"/>
      <c r="IAW56" s="208"/>
      <c r="IAX56" s="208"/>
      <c r="IAZ56" s="206"/>
      <c r="IBA56" s="207"/>
      <c r="IBC56" s="208"/>
      <c r="IBD56" s="208"/>
      <c r="IBE56" s="208"/>
      <c r="IBF56" s="208"/>
      <c r="IBG56" s="208"/>
      <c r="IBH56" s="208"/>
      <c r="IBI56" s="208"/>
      <c r="IBJ56" s="208"/>
      <c r="IBK56" s="208"/>
      <c r="IBL56" s="208"/>
      <c r="IBM56" s="208"/>
      <c r="IBN56" s="208"/>
      <c r="IBO56" s="208"/>
      <c r="IBP56" s="208"/>
      <c r="IBQ56" s="208"/>
      <c r="IBS56" s="206"/>
      <c r="IBT56" s="207"/>
      <c r="IBV56" s="208"/>
      <c r="IBW56" s="208"/>
      <c r="IBX56" s="208"/>
      <c r="IBY56" s="208"/>
      <c r="IBZ56" s="208"/>
      <c r="ICA56" s="208"/>
      <c r="ICB56" s="208"/>
      <c r="ICC56" s="208"/>
      <c r="ICD56" s="208"/>
      <c r="ICE56" s="208"/>
      <c r="ICF56" s="208"/>
      <c r="ICG56" s="208"/>
      <c r="ICH56" s="208"/>
      <c r="ICI56" s="208"/>
      <c r="ICJ56" s="208"/>
      <c r="ICL56" s="206"/>
      <c r="ICM56" s="207"/>
      <c r="ICO56" s="208"/>
      <c r="ICP56" s="208"/>
      <c r="ICQ56" s="208"/>
      <c r="ICR56" s="208"/>
      <c r="ICS56" s="208"/>
      <c r="ICT56" s="208"/>
      <c r="ICU56" s="208"/>
      <c r="ICV56" s="208"/>
      <c r="ICW56" s="208"/>
      <c r="ICX56" s="208"/>
      <c r="ICY56" s="208"/>
      <c r="ICZ56" s="208"/>
      <c r="IDA56" s="208"/>
      <c r="IDB56" s="208"/>
      <c r="IDC56" s="208"/>
      <c r="IDE56" s="206"/>
      <c r="IDF56" s="207"/>
      <c r="IDH56" s="208"/>
      <c r="IDI56" s="208"/>
      <c r="IDJ56" s="208"/>
      <c r="IDK56" s="208"/>
      <c r="IDL56" s="208"/>
      <c r="IDM56" s="208"/>
      <c r="IDN56" s="208"/>
      <c r="IDO56" s="208"/>
      <c r="IDP56" s="208"/>
      <c r="IDQ56" s="208"/>
      <c r="IDR56" s="208"/>
      <c r="IDS56" s="208"/>
      <c r="IDT56" s="208"/>
      <c r="IDU56" s="208"/>
      <c r="IDV56" s="208"/>
      <c r="IDX56" s="206"/>
      <c r="IDY56" s="207"/>
      <c r="IEA56" s="208"/>
      <c r="IEB56" s="208"/>
      <c r="IEC56" s="208"/>
      <c r="IED56" s="208"/>
      <c r="IEE56" s="208"/>
      <c r="IEF56" s="208"/>
      <c r="IEG56" s="208"/>
      <c r="IEH56" s="208"/>
      <c r="IEI56" s="208"/>
      <c r="IEJ56" s="208"/>
      <c r="IEK56" s="208"/>
      <c r="IEL56" s="208"/>
      <c r="IEM56" s="208"/>
      <c r="IEN56" s="208"/>
      <c r="IEO56" s="208"/>
      <c r="IEQ56" s="206"/>
      <c r="IER56" s="207"/>
      <c r="IET56" s="208"/>
      <c r="IEU56" s="208"/>
      <c r="IEV56" s="208"/>
      <c r="IEW56" s="208"/>
      <c r="IEX56" s="208"/>
      <c r="IEY56" s="208"/>
      <c r="IEZ56" s="208"/>
      <c r="IFA56" s="208"/>
      <c r="IFB56" s="208"/>
      <c r="IFC56" s="208"/>
      <c r="IFD56" s="208"/>
      <c r="IFE56" s="208"/>
      <c r="IFF56" s="208"/>
      <c r="IFG56" s="208"/>
      <c r="IFH56" s="208"/>
      <c r="IFJ56" s="206"/>
      <c r="IFK56" s="207"/>
      <c r="IFM56" s="208"/>
      <c r="IFN56" s="208"/>
      <c r="IFO56" s="208"/>
      <c r="IFP56" s="208"/>
      <c r="IFQ56" s="208"/>
      <c r="IFR56" s="208"/>
      <c r="IFS56" s="208"/>
      <c r="IFT56" s="208"/>
      <c r="IFU56" s="208"/>
      <c r="IFV56" s="208"/>
      <c r="IFW56" s="208"/>
      <c r="IFX56" s="208"/>
      <c r="IFY56" s="208"/>
      <c r="IFZ56" s="208"/>
      <c r="IGA56" s="208"/>
      <c r="IGC56" s="206"/>
      <c r="IGD56" s="207"/>
      <c r="IGF56" s="208"/>
      <c r="IGG56" s="208"/>
      <c r="IGH56" s="208"/>
      <c r="IGI56" s="208"/>
      <c r="IGJ56" s="208"/>
      <c r="IGK56" s="208"/>
      <c r="IGL56" s="208"/>
      <c r="IGM56" s="208"/>
      <c r="IGN56" s="208"/>
      <c r="IGO56" s="208"/>
      <c r="IGP56" s="208"/>
      <c r="IGQ56" s="208"/>
      <c r="IGR56" s="208"/>
      <c r="IGS56" s="208"/>
      <c r="IGT56" s="208"/>
      <c r="IGV56" s="206"/>
      <c r="IGW56" s="207"/>
      <c r="IGY56" s="208"/>
      <c r="IGZ56" s="208"/>
      <c r="IHA56" s="208"/>
      <c r="IHB56" s="208"/>
      <c r="IHC56" s="208"/>
      <c r="IHD56" s="208"/>
      <c r="IHE56" s="208"/>
      <c r="IHF56" s="208"/>
      <c r="IHG56" s="208"/>
      <c r="IHH56" s="208"/>
      <c r="IHI56" s="208"/>
      <c r="IHJ56" s="208"/>
      <c r="IHK56" s="208"/>
      <c r="IHL56" s="208"/>
      <c r="IHM56" s="208"/>
      <c r="IHO56" s="206"/>
      <c r="IHP56" s="207"/>
      <c r="IHR56" s="208"/>
      <c r="IHS56" s="208"/>
      <c r="IHT56" s="208"/>
      <c r="IHU56" s="208"/>
      <c r="IHV56" s="208"/>
      <c r="IHW56" s="208"/>
      <c r="IHX56" s="208"/>
      <c r="IHY56" s="208"/>
      <c r="IHZ56" s="208"/>
      <c r="IIA56" s="208"/>
      <c r="IIB56" s="208"/>
      <c r="IIC56" s="208"/>
      <c r="IID56" s="208"/>
      <c r="IIE56" s="208"/>
      <c r="IIF56" s="208"/>
      <c r="IIH56" s="206"/>
      <c r="III56" s="207"/>
      <c r="IIK56" s="208"/>
      <c r="IIL56" s="208"/>
      <c r="IIM56" s="208"/>
      <c r="IIN56" s="208"/>
      <c r="IIO56" s="208"/>
      <c r="IIP56" s="208"/>
      <c r="IIQ56" s="208"/>
      <c r="IIR56" s="208"/>
      <c r="IIS56" s="208"/>
      <c r="IIT56" s="208"/>
      <c r="IIU56" s="208"/>
      <c r="IIV56" s="208"/>
      <c r="IIW56" s="208"/>
      <c r="IIX56" s="208"/>
      <c r="IIY56" s="208"/>
      <c r="IJA56" s="206"/>
      <c r="IJB56" s="207"/>
      <c r="IJD56" s="208"/>
      <c r="IJE56" s="208"/>
      <c r="IJF56" s="208"/>
      <c r="IJG56" s="208"/>
      <c r="IJH56" s="208"/>
      <c r="IJI56" s="208"/>
      <c r="IJJ56" s="208"/>
      <c r="IJK56" s="208"/>
      <c r="IJL56" s="208"/>
      <c r="IJM56" s="208"/>
      <c r="IJN56" s="208"/>
      <c r="IJO56" s="208"/>
      <c r="IJP56" s="208"/>
      <c r="IJQ56" s="208"/>
      <c r="IJR56" s="208"/>
      <c r="IJT56" s="206"/>
      <c r="IJU56" s="207"/>
      <c r="IJW56" s="208"/>
      <c r="IJX56" s="208"/>
      <c r="IJY56" s="208"/>
      <c r="IJZ56" s="208"/>
      <c r="IKA56" s="208"/>
      <c r="IKB56" s="208"/>
      <c r="IKC56" s="208"/>
      <c r="IKD56" s="208"/>
      <c r="IKE56" s="208"/>
      <c r="IKF56" s="208"/>
      <c r="IKG56" s="208"/>
      <c r="IKH56" s="208"/>
      <c r="IKI56" s="208"/>
      <c r="IKJ56" s="208"/>
      <c r="IKK56" s="208"/>
      <c r="IKM56" s="206"/>
      <c r="IKN56" s="207"/>
      <c r="IKP56" s="208"/>
      <c r="IKQ56" s="208"/>
      <c r="IKR56" s="208"/>
      <c r="IKS56" s="208"/>
      <c r="IKT56" s="208"/>
      <c r="IKU56" s="208"/>
      <c r="IKV56" s="208"/>
      <c r="IKW56" s="208"/>
      <c r="IKX56" s="208"/>
      <c r="IKY56" s="208"/>
      <c r="IKZ56" s="208"/>
      <c r="ILA56" s="208"/>
      <c r="ILB56" s="208"/>
      <c r="ILC56" s="208"/>
      <c r="ILD56" s="208"/>
      <c r="ILF56" s="206"/>
      <c r="ILG56" s="207"/>
      <c r="ILI56" s="208"/>
      <c r="ILJ56" s="208"/>
      <c r="ILK56" s="208"/>
      <c r="ILL56" s="208"/>
      <c r="ILM56" s="208"/>
      <c r="ILN56" s="208"/>
      <c r="ILO56" s="208"/>
      <c r="ILP56" s="208"/>
      <c r="ILQ56" s="208"/>
      <c r="ILR56" s="208"/>
      <c r="ILS56" s="208"/>
      <c r="ILT56" s="208"/>
      <c r="ILU56" s="208"/>
      <c r="ILV56" s="208"/>
      <c r="ILW56" s="208"/>
      <c r="ILY56" s="206"/>
      <c r="ILZ56" s="207"/>
      <c r="IMB56" s="208"/>
      <c r="IMC56" s="208"/>
      <c r="IMD56" s="208"/>
      <c r="IME56" s="208"/>
      <c r="IMF56" s="208"/>
      <c r="IMG56" s="208"/>
      <c r="IMH56" s="208"/>
      <c r="IMI56" s="208"/>
      <c r="IMJ56" s="208"/>
      <c r="IMK56" s="208"/>
      <c r="IML56" s="208"/>
      <c r="IMM56" s="208"/>
      <c r="IMN56" s="208"/>
      <c r="IMO56" s="208"/>
      <c r="IMP56" s="208"/>
      <c r="IMR56" s="206"/>
      <c r="IMS56" s="207"/>
      <c r="IMU56" s="208"/>
      <c r="IMV56" s="208"/>
      <c r="IMW56" s="208"/>
      <c r="IMX56" s="208"/>
      <c r="IMY56" s="208"/>
      <c r="IMZ56" s="208"/>
      <c r="INA56" s="208"/>
      <c r="INB56" s="208"/>
      <c r="INC56" s="208"/>
      <c r="IND56" s="208"/>
      <c r="INE56" s="208"/>
      <c r="INF56" s="208"/>
      <c r="ING56" s="208"/>
      <c r="INH56" s="208"/>
      <c r="INI56" s="208"/>
      <c r="INK56" s="206"/>
      <c r="INL56" s="207"/>
      <c r="INN56" s="208"/>
      <c r="INO56" s="208"/>
      <c r="INP56" s="208"/>
      <c r="INQ56" s="208"/>
      <c r="INR56" s="208"/>
      <c r="INS56" s="208"/>
      <c r="INT56" s="208"/>
      <c r="INU56" s="208"/>
      <c r="INV56" s="208"/>
      <c r="INW56" s="208"/>
      <c r="INX56" s="208"/>
      <c r="INY56" s="208"/>
      <c r="INZ56" s="208"/>
      <c r="IOA56" s="208"/>
      <c r="IOB56" s="208"/>
      <c r="IOD56" s="206"/>
      <c r="IOE56" s="207"/>
      <c r="IOG56" s="208"/>
      <c r="IOH56" s="208"/>
      <c r="IOI56" s="208"/>
      <c r="IOJ56" s="208"/>
      <c r="IOK56" s="208"/>
      <c r="IOL56" s="208"/>
      <c r="IOM56" s="208"/>
      <c r="ION56" s="208"/>
      <c r="IOO56" s="208"/>
      <c r="IOP56" s="208"/>
      <c r="IOQ56" s="208"/>
      <c r="IOR56" s="208"/>
      <c r="IOS56" s="208"/>
      <c r="IOT56" s="208"/>
      <c r="IOU56" s="208"/>
      <c r="IOW56" s="206"/>
      <c r="IOX56" s="207"/>
      <c r="IOZ56" s="208"/>
      <c r="IPA56" s="208"/>
      <c r="IPB56" s="208"/>
      <c r="IPC56" s="208"/>
      <c r="IPD56" s="208"/>
      <c r="IPE56" s="208"/>
      <c r="IPF56" s="208"/>
      <c r="IPG56" s="208"/>
      <c r="IPH56" s="208"/>
      <c r="IPI56" s="208"/>
      <c r="IPJ56" s="208"/>
      <c r="IPK56" s="208"/>
      <c r="IPL56" s="208"/>
      <c r="IPM56" s="208"/>
      <c r="IPN56" s="208"/>
      <c r="IPP56" s="206"/>
      <c r="IPQ56" s="207"/>
      <c r="IPS56" s="208"/>
      <c r="IPT56" s="208"/>
      <c r="IPU56" s="208"/>
      <c r="IPV56" s="208"/>
      <c r="IPW56" s="208"/>
      <c r="IPX56" s="208"/>
      <c r="IPY56" s="208"/>
      <c r="IPZ56" s="208"/>
      <c r="IQA56" s="208"/>
      <c r="IQB56" s="208"/>
      <c r="IQC56" s="208"/>
      <c r="IQD56" s="208"/>
      <c r="IQE56" s="208"/>
      <c r="IQF56" s="208"/>
      <c r="IQG56" s="208"/>
      <c r="IQI56" s="206"/>
      <c r="IQJ56" s="207"/>
      <c r="IQL56" s="208"/>
      <c r="IQM56" s="208"/>
      <c r="IQN56" s="208"/>
      <c r="IQO56" s="208"/>
      <c r="IQP56" s="208"/>
      <c r="IQQ56" s="208"/>
      <c r="IQR56" s="208"/>
      <c r="IQS56" s="208"/>
      <c r="IQT56" s="208"/>
      <c r="IQU56" s="208"/>
      <c r="IQV56" s="208"/>
      <c r="IQW56" s="208"/>
      <c r="IQX56" s="208"/>
      <c r="IQY56" s="208"/>
      <c r="IQZ56" s="208"/>
      <c r="IRB56" s="206"/>
      <c r="IRC56" s="207"/>
      <c r="IRE56" s="208"/>
      <c r="IRF56" s="208"/>
      <c r="IRG56" s="208"/>
      <c r="IRH56" s="208"/>
      <c r="IRI56" s="208"/>
      <c r="IRJ56" s="208"/>
      <c r="IRK56" s="208"/>
      <c r="IRL56" s="208"/>
      <c r="IRM56" s="208"/>
      <c r="IRN56" s="208"/>
      <c r="IRO56" s="208"/>
      <c r="IRP56" s="208"/>
      <c r="IRQ56" s="208"/>
      <c r="IRR56" s="208"/>
      <c r="IRS56" s="208"/>
      <c r="IRU56" s="206"/>
      <c r="IRV56" s="207"/>
      <c r="IRX56" s="208"/>
      <c r="IRY56" s="208"/>
      <c r="IRZ56" s="208"/>
      <c r="ISA56" s="208"/>
      <c r="ISB56" s="208"/>
      <c r="ISC56" s="208"/>
      <c r="ISD56" s="208"/>
      <c r="ISE56" s="208"/>
      <c r="ISF56" s="208"/>
      <c r="ISG56" s="208"/>
      <c r="ISH56" s="208"/>
      <c r="ISI56" s="208"/>
      <c r="ISJ56" s="208"/>
      <c r="ISK56" s="208"/>
      <c r="ISL56" s="208"/>
      <c r="ISN56" s="206"/>
      <c r="ISO56" s="207"/>
      <c r="ISQ56" s="208"/>
      <c r="ISR56" s="208"/>
      <c r="ISS56" s="208"/>
      <c r="IST56" s="208"/>
      <c r="ISU56" s="208"/>
      <c r="ISV56" s="208"/>
      <c r="ISW56" s="208"/>
      <c r="ISX56" s="208"/>
      <c r="ISY56" s="208"/>
      <c r="ISZ56" s="208"/>
      <c r="ITA56" s="208"/>
      <c r="ITB56" s="208"/>
      <c r="ITC56" s="208"/>
      <c r="ITD56" s="208"/>
      <c r="ITE56" s="208"/>
      <c r="ITG56" s="206"/>
      <c r="ITH56" s="207"/>
      <c r="ITJ56" s="208"/>
      <c r="ITK56" s="208"/>
      <c r="ITL56" s="208"/>
      <c r="ITM56" s="208"/>
      <c r="ITN56" s="208"/>
      <c r="ITO56" s="208"/>
      <c r="ITP56" s="208"/>
      <c r="ITQ56" s="208"/>
      <c r="ITR56" s="208"/>
      <c r="ITS56" s="208"/>
      <c r="ITT56" s="208"/>
      <c r="ITU56" s="208"/>
      <c r="ITV56" s="208"/>
      <c r="ITW56" s="208"/>
      <c r="ITX56" s="208"/>
      <c r="ITZ56" s="206"/>
      <c r="IUA56" s="207"/>
      <c r="IUC56" s="208"/>
      <c r="IUD56" s="208"/>
      <c r="IUE56" s="208"/>
      <c r="IUF56" s="208"/>
      <c r="IUG56" s="208"/>
      <c r="IUH56" s="208"/>
      <c r="IUI56" s="208"/>
      <c r="IUJ56" s="208"/>
      <c r="IUK56" s="208"/>
      <c r="IUL56" s="208"/>
      <c r="IUM56" s="208"/>
      <c r="IUN56" s="208"/>
      <c r="IUO56" s="208"/>
      <c r="IUP56" s="208"/>
      <c r="IUQ56" s="208"/>
      <c r="IUS56" s="206"/>
      <c r="IUT56" s="207"/>
      <c r="IUV56" s="208"/>
      <c r="IUW56" s="208"/>
      <c r="IUX56" s="208"/>
      <c r="IUY56" s="208"/>
      <c r="IUZ56" s="208"/>
      <c r="IVA56" s="208"/>
      <c r="IVB56" s="208"/>
      <c r="IVC56" s="208"/>
      <c r="IVD56" s="208"/>
      <c r="IVE56" s="208"/>
      <c r="IVF56" s="208"/>
      <c r="IVG56" s="208"/>
      <c r="IVH56" s="208"/>
      <c r="IVI56" s="208"/>
      <c r="IVJ56" s="208"/>
      <c r="IVL56" s="206"/>
      <c r="IVM56" s="207"/>
      <c r="IVO56" s="208"/>
      <c r="IVP56" s="208"/>
      <c r="IVQ56" s="208"/>
      <c r="IVR56" s="208"/>
      <c r="IVS56" s="208"/>
      <c r="IVT56" s="208"/>
      <c r="IVU56" s="208"/>
      <c r="IVV56" s="208"/>
      <c r="IVW56" s="208"/>
      <c r="IVX56" s="208"/>
      <c r="IVY56" s="208"/>
      <c r="IVZ56" s="208"/>
      <c r="IWA56" s="208"/>
      <c r="IWB56" s="208"/>
      <c r="IWC56" s="208"/>
      <c r="IWE56" s="206"/>
      <c r="IWF56" s="207"/>
      <c r="IWH56" s="208"/>
      <c r="IWI56" s="208"/>
      <c r="IWJ56" s="208"/>
      <c r="IWK56" s="208"/>
      <c r="IWL56" s="208"/>
      <c r="IWM56" s="208"/>
      <c r="IWN56" s="208"/>
      <c r="IWO56" s="208"/>
      <c r="IWP56" s="208"/>
      <c r="IWQ56" s="208"/>
      <c r="IWR56" s="208"/>
      <c r="IWS56" s="208"/>
      <c r="IWT56" s="208"/>
      <c r="IWU56" s="208"/>
      <c r="IWV56" s="208"/>
      <c r="IWX56" s="206"/>
      <c r="IWY56" s="207"/>
      <c r="IXA56" s="208"/>
      <c r="IXB56" s="208"/>
      <c r="IXC56" s="208"/>
      <c r="IXD56" s="208"/>
      <c r="IXE56" s="208"/>
      <c r="IXF56" s="208"/>
      <c r="IXG56" s="208"/>
      <c r="IXH56" s="208"/>
      <c r="IXI56" s="208"/>
      <c r="IXJ56" s="208"/>
      <c r="IXK56" s="208"/>
      <c r="IXL56" s="208"/>
      <c r="IXM56" s="208"/>
      <c r="IXN56" s="208"/>
      <c r="IXO56" s="208"/>
      <c r="IXQ56" s="206"/>
      <c r="IXR56" s="207"/>
      <c r="IXT56" s="208"/>
      <c r="IXU56" s="208"/>
      <c r="IXV56" s="208"/>
      <c r="IXW56" s="208"/>
      <c r="IXX56" s="208"/>
      <c r="IXY56" s="208"/>
      <c r="IXZ56" s="208"/>
      <c r="IYA56" s="208"/>
      <c r="IYB56" s="208"/>
      <c r="IYC56" s="208"/>
      <c r="IYD56" s="208"/>
      <c r="IYE56" s="208"/>
      <c r="IYF56" s="208"/>
      <c r="IYG56" s="208"/>
      <c r="IYH56" s="208"/>
      <c r="IYJ56" s="206"/>
      <c r="IYK56" s="207"/>
      <c r="IYM56" s="208"/>
      <c r="IYN56" s="208"/>
      <c r="IYO56" s="208"/>
      <c r="IYP56" s="208"/>
      <c r="IYQ56" s="208"/>
      <c r="IYR56" s="208"/>
      <c r="IYS56" s="208"/>
      <c r="IYT56" s="208"/>
      <c r="IYU56" s="208"/>
      <c r="IYV56" s="208"/>
      <c r="IYW56" s="208"/>
      <c r="IYX56" s="208"/>
      <c r="IYY56" s="208"/>
      <c r="IYZ56" s="208"/>
      <c r="IZA56" s="208"/>
      <c r="IZC56" s="206"/>
      <c r="IZD56" s="207"/>
      <c r="IZF56" s="208"/>
      <c r="IZG56" s="208"/>
      <c r="IZH56" s="208"/>
      <c r="IZI56" s="208"/>
      <c r="IZJ56" s="208"/>
      <c r="IZK56" s="208"/>
      <c r="IZL56" s="208"/>
      <c r="IZM56" s="208"/>
      <c r="IZN56" s="208"/>
      <c r="IZO56" s="208"/>
      <c r="IZP56" s="208"/>
      <c r="IZQ56" s="208"/>
      <c r="IZR56" s="208"/>
      <c r="IZS56" s="208"/>
      <c r="IZT56" s="208"/>
      <c r="IZV56" s="206"/>
      <c r="IZW56" s="207"/>
      <c r="IZY56" s="208"/>
      <c r="IZZ56" s="208"/>
      <c r="JAA56" s="208"/>
      <c r="JAB56" s="208"/>
      <c r="JAC56" s="208"/>
      <c r="JAD56" s="208"/>
      <c r="JAE56" s="208"/>
      <c r="JAF56" s="208"/>
      <c r="JAG56" s="208"/>
      <c r="JAH56" s="208"/>
      <c r="JAI56" s="208"/>
      <c r="JAJ56" s="208"/>
      <c r="JAK56" s="208"/>
      <c r="JAL56" s="208"/>
      <c r="JAM56" s="208"/>
      <c r="JAO56" s="206"/>
      <c r="JAP56" s="207"/>
      <c r="JAR56" s="208"/>
      <c r="JAS56" s="208"/>
      <c r="JAT56" s="208"/>
      <c r="JAU56" s="208"/>
      <c r="JAV56" s="208"/>
      <c r="JAW56" s="208"/>
      <c r="JAX56" s="208"/>
      <c r="JAY56" s="208"/>
      <c r="JAZ56" s="208"/>
      <c r="JBA56" s="208"/>
      <c r="JBB56" s="208"/>
      <c r="JBC56" s="208"/>
      <c r="JBD56" s="208"/>
      <c r="JBE56" s="208"/>
      <c r="JBF56" s="208"/>
      <c r="JBH56" s="206"/>
      <c r="JBI56" s="207"/>
      <c r="JBK56" s="208"/>
      <c r="JBL56" s="208"/>
      <c r="JBM56" s="208"/>
      <c r="JBN56" s="208"/>
      <c r="JBO56" s="208"/>
      <c r="JBP56" s="208"/>
      <c r="JBQ56" s="208"/>
      <c r="JBR56" s="208"/>
      <c r="JBS56" s="208"/>
      <c r="JBT56" s="208"/>
      <c r="JBU56" s="208"/>
      <c r="JBV56" s="208"/>
      <c r="JBW56" s="208"/>
      <c r="JBX56" s="208"/>
      <c r="JBY56" s="208"/>
      <c r="JCA56" s="206"/>
      <c r="JCB56" s="207"/>
      <c r="JCD56" s="208"/>
      <c r="JCE56" s="208"/>
      <c r="JCF56" s="208"/>
      <c r="JCG56" s="208"/>
      <c r="JCH56" s="208"/>
      <c r="JCI56" s="208"/>
      <c r="JCJ56" s="208"/>
      <c r="JCK56" s="208"/>
      <c r="JCL56" s="208"/>
      <c r="JCM56" s="208"/>
      <c r="JCN56" s="208"/>
      <c r="JCO56" s="208"/>
      <c r="JCP56" s="208"/>
      <c r="JCQ56" s="208"/>
      <c r="JCR56" s="208"/>
      <c r="JCT56" s="206"/>
      <c r="JCU56" s="207"/>
      <c r="JCW56" s="208"/>
      <c r="JCX56" s="208"/>
      <c r="JCY56" s="208"/>
      <c r="JCZ56" s="208"/>
      <c r="JDA56" s="208"/>
      <c r="JDB56" s="208"/>
      <c r="JDC56" s="208"/>
      <c r="JDD56" s="208"/>
      <c r="JDE56" s="208"/>
      <c r="JDF56" s="208"/>
      <c r="JDG56" s="208"/>
      <c r="JDH56" s="208"/>
      <c r="JDI56" s="208"/>
      <c r="JDJ56" s="208"/>
      <c r="JDK56" s="208"/>
      <c r="JDM56" s="206"/>
      <c r="JDN56" s="207"/>
      <c r="JDP56" s="208"/>
      <c r="JDQ56" s="208"/>
      <c r="JDR56" s="208"/>
      <c r="JDS56" s="208"/>
      <c r="JDT56" s="208"/>
      <c r="JDU56" s="208"/>
      <c r="JDV56" s="208"/>
      <c r="JDW56" s="208"/>
      <c r="JDX56" s="208"/>
      <c r="JDY56" s="208"/>
      <c r="JDZ56" s="208"/>
      <c r="JEA56" s="208"/>
      <c r="JEB56" s="208"/>
      <c r="JEC56" s="208"/>
      <c r="JED56" s="208"/>
      <c r="JEF56" s="206"/>
      <c r="JEG56" s="207"/>
      <c r="JEI56" s="208"/>
      <c r="JEJ56" s="208"/>
      <c r="JEK56" s="208"/>
      <c r="JEL56" s="208"/>
      <c r="JEM56" s="208"/>
      <c r="JEN56" s="208"/>
      <c r="JEO56" s="208"/>
      <c r="JEP56" s="208"/>
      <c r="JEQ56" s="208"/>
      <c r="JER56" s="208"/>
      <c r="JES56" s="208"/>
      <c r="JET56" s="208"/>
      <c r="JEU56" s="208"/>
      <c r="JEV56" s="208"/>
      <c r="JEW56" s="208"/>
      <c r="JEY56" s="206"/>
      <c r="JEZ56" s="207"/>
      <c r="JFB56" s="208"/>
      <c r="JFC56" s="208"/>
      <c r="JFD56" s="208"/>
      <c r="JFE56" s="208"/>
      <c r="JFF56" s="208"/>
      <c r="JFG56" s="208"/>
      <c r="JFH56" s="208"/>
      <c r="JFI56" s="208"/>
      <c r="JFJ56" s="208"/>
      <c r="JFK56" s="208"/>
      <c r="JFL56" s="208"/>
      <c r="JFM56" s="208"/>
      <c r="JFN56" s="208"/>
      <c r="JFO56" s="208"/>
      <c r="JFP56" s="208"/>
      <c r="JFR56" s="206"/>
      <c r="JFS56" s="207"/>
      <c r="JFU56" s="208"/>
      <c r="JFV56" s="208"/>
      <c r="JFW56" s="208"/>
      <c r="JFX56" s="208"/>
      <c r="JFY56" s="208"/>
      <c r="JFZ56" s="208"/>
      <c r="JGA56" s="208"/>
      <c r="JGB56" s="208"/>
      <c r="JGC56" s="208"/>
      <c r="JGD56" s="208"/>
      <c r="JGE56" s="208"/>
      <c r="JGF56" s="208"/>
      <c r="JGG56" s="208"/>
      <c r="JGH56" s="208"/>
      <c r="JGI56" s="208"/>
      <c r="JGK56" s="206"/>
      <c r="JGL56" s="207"/>
      <c r="JGN56" s="208"/>
      <c r="JGO56" s="208"/>
      <c r="JGP56" s="208"/>
      <c r="JGQ56" s="208"/>
      <c r="JGR56" s="208"/>
      <c r="JGS56" s="208"/>
      <c r="JGT56" s="208"/>
      <c r="JGU56" s="208"/>
      <c r="JGV56" s="208"/>
      <c r="JGW56" s="208"/>
      <c r="JGX56" s="208"/>
      <c r="JGY56" s="208"/>
      <c r="JGZ56" s="208"/>
      <c r="JHA56" s="208"/>
      <c r="JHB56" s="208"/>
      <c r="JHD56" s="206"/>
      <c r="JHE56" s="207"/>
      <c r="JHG56" s="208"/>
      <c r="JHH56" s="208"/>
      <c r="JHI56" s="208"/>
      <c r="JHJ56" s="208"/>
      <c r="JHK56" s="208"/>
      <c r="JHL56" s="208"/>
      <c r="JHM56" s="208"/>
      <c r="JHN56" s="208"/>
      <c r="JHO56" s="208"/>
      <c r="JHP56" s="208"/>
      <c r="JHQ56" s="208"/>
      <c r="JHR56" s="208"/>
      <c r="JHS56" s="208"/>
      <c r="JHT56" s="208"/>
      <c r="JHU56" s="208"/>
      <c r="JHW56" s="206"/>
      <c r="JHX56" s="207"/>
      <c r="JHZ56" s="208"/>
      <c r="JIA56" s="208"/>
      <c r="JIB56" s="208"/>
      <c r="JIC56" s="208"/>
      <c r="JID56" s="208"/>
      <c r="JIE56" s="208"/>
      <c r="JIF56" s="208"/>
      <c r="JIG56" s="208"/>
      <c r="JIH56" s="208"/>
      <c r="JII56" s="208"/>
      <c r="JIJ56" s="208"/>
      <c r="JIK56" s="208"/>
      <c r="JIL56" s="208"/>
      <c r="JIM56" s="208"/>
      <c r="JIN56" s="208"/>
      <c r="JIP56" s="206"/>
      <c r="JIQ56" s="207"/>
      <c r="JIS56" s="208"/>
      <c r="JIT56" s="208"/>
      <c r="JIU56" s="208"/>
      <c r="JIV56" s="208"/>
      <c r="JIW56" s="208"/>
      <c r="JIX56" s="208"/>
      <c r="JIY56" s="208"/>
      <c r="JIZ56" s="208"/>
      <c r="JJA56" s="208"/>
      <c r="JJB56" s="208"/>
      <c r="JJC56" s="208"/>
      <c r="JJD56" s="208"/>
      <c r="JJE56" s="208"/>
      <c r="JJF56" s="208"/>
      <c r="JJG56" s="208"/>
      <c r="JJI56" s="206"/>
      <c r="JJJ56" s="207"/>
      <c r="JJL56" s="208"/>
      <c r="JJM56" s="208"/>
      <c r="JJN56" s="208"/>
      <c r="JJO56" s="208"/>
      <c r="JJP56" s="208"/>
      <c r="JJQ56" s="208"/>
      <c r="JJR56" s="208"/>
      <c r="JJS56" s="208"/>
      <c r="JJT56" s="208"/>
      <c r="JJU56" s="208"/>
      <c r="JJV56" s="208"/>
      <c r="JJW56" s="208"/>
      <c r="JJX56" s="208"/>
      <c r="JJY56" s="208"/>
      <c r="JJZ56" s="208"/>
      <c r="JKB56" s="206"/>
      <c r="JKC56" s="207"/>
      <c r="JKE56" s="208"/>
      <c r="JKF56" s="208"/>
      <c r="JKG56" s="208"/>
      <c r="JKH56" s="208"/>
      <c r="JKI56" s="208"/>
      <c r="JKJ56" s="208"/>
      <c r="JKK56" s="208"/>
      <c r="JKL56" s="208"/>
      <c r="JKM56" s="208"/>
      <c r="JKN56" s="208"/>
      <c r="JKO56" s="208"/>
      <c r="JKP56" s="208"/>
      <c r="JKQ56" s="208"/>
      <c r="JKR56" s="208"/>
      <c r="JKS56" s="208"/>
      <c r="JKU56" s="206"/>
      <c r="JKV56" s="207"/>
      <c r="JKX56" s="208"/>
      <c r="JKY56" s="208"/>
      <c r="JKZ56" s="208"/>
      <c r="JLA56" s="208"/>
      <c r="JLB56" s="208"/>
      <c r="JLC56" s="208"/>
      <c r="JLD56" s="208"/>
      <c r="JLE56" s="208"/>
      <c r="JLF56" s="208"/>
      <c r="JLG56" s="208"/>
      <c r="JLH56" s="208"/>
      <c r="JLI56" s="208"/>
      <c r="JLJ56" s="208"/>
      <c r="JLK56" s="208"/>
      <c r="JLL56" s="208"/>
      <c r="JLN56" s="206"/>
      <c r="JLO56" s="207"/>
      <c r="JLQ56" s="208"/>
      <c r="JLR56" s="208"/>
      <c r="JLS56" s="208"/>
      <c r="JLT56" s="208"/>
      <c r="JLU56" s="208"/>
      <c r="JLV56" s="208"/>
      <c r="JLW56" s="208"/>
      <c r="JLX56" s="208"/>
      <c r="JLY56" s="208"/>
      <c r="JLZ56" s="208"/>
      <c r="JMA56" s="208"/>
      <c r="JMB56" s="208"/>
      <c r="JMC56" s="208"/>
      <c r="JMD56" s="208"/>
      <c r="JME56" s="208"/>
      <c r="JMG56" s="206"/>
      <c r="JMH56" s="207"/>
      <c r="JMJ56" s="208"/>
      <c r="JMK56" s="208"/>
      <c r="JML56" s="208"/>
      <c r="JMM56" s="208"/>
      <c r="JMN56" s="208"/>
      <c r="JMO56" s="208"/>
      <c r="JMP56" s="208"/>
      <c r="JMQ56" s="208"/>
      <c r="JMR56" s="208"/>
      <c r="JMS56" s="208"/>
      <c r="JMT56" s="208"/>
      <c r="JMU56" s="208"/>
      <c r="JMV56" s="208"/>
      <c r="JMW56" s="208"/>
      <c r="JMX56" s="208"/>
      <c r="JMZ56" s="206"/>
      <c r="JNA56" s="207"/>
      <c r="JNC56" s="208"/>
      <c r="JND56" s="208"/>
      <c r="JNE56" s="208"/>
      <c r="JNF56" s="208"/>
      <c r="JNG56" s="208"/>
      <c r="JNH56" s="208"/>
      <c r="JNI56" s="208"/>
      <c r="JNJ56" s="208"/>
      <c r="JNK56" s="208"/>
      <c r="JNL56" s="208"/>
      <c r="JNM56" s="208"/>
      <c r="JNN56" s="208"/>
      <c r="JNO56" s="208"/>
      <c r="JNP56" s="208"/>
      <c r="JNQ56" s="208"/>
      <c r="JNS56" s="206"/>
      <c r="JNT56" s="207"/>
      <c r="JNV56" s="208"/>
      <c r="JNW56" s="208"/>
      <c r="JNX56" s="208"/>
      <c r="JNY56" s="208"/>
      <c r="JNZ56" s="208"/>
      <c r="JOA56" s="208"/>
      <c r="JOB56" s="208"/>
      <c r="JOC56" s="208"/>
      <c r="JOD56" s="208"/>
      <c r="JOE56" s="208"/>
      <c r="JOF56" s="208"/>
      <c r="JOG56" s="208"/>
      <c r="JOH56" s="208"/>
      <c r="JOI56" s="208"/>
      <c r="JOJ56" s="208"/>
      <c r="JOL56" s="206"/>
      <c r="JOM56" s="207"/>
      <c r="JOO56" s="208"/>
      <c r="JOP56" s="208"/>
      <c r="JOQ56" s="208"/>
      <c r="JOR56" s="208"/>
      <c r="JOS56" s="208"/>
      <c r="JOT56" s="208"/>
      <c r="JOU56" s="208"/>
      <c r="JOV56" s="208"/>
      <c r="JOW56" s="208"/>
      <c r="JOX56" s="208"/>
      <c r="JOY56" s="208"/>
      <c r="JOZ56" s="208"/>
      <c r="JPA56" s="208"/>
      <c r="JPB56" s="208"/>
      <c r="JPC56" s="208"/>
      <c r="JPE56" s="206"/>
      <c r="JPF56" s="207"/>
      <c r="JPH56" s="208"/>
      <c r="JPI56" s="208"/>
      <c r="JPJ56" s="208"/>
      <c r="JPK56" s="208"/>
      <c r="JPL56" s="208"/>
      <c r="JPM56" s="208"/>
      <c r="JPN56" s="208"/>
      <c r="JPO56" s="208"/>
      <c r="JPP56" s="208"/>
      <c r="JPQ56" s="208"/>
      <c r="JPR56" s="208"/>
      <c r="JPS56" s="208"/>
      <c r="JPT56" s="208"/>
      <c r="JPU56" s="208"/>
      <c r="JPV56" s="208"/>
      <c r="JPX56" s="206"/>
      <c r="JPY56" s="207"/>
      <c r="JQA56" s="208"/>
      <c r="JQB56" s="208"/>
      <c r="JQC56" s="208"/>
      <c r="JQD56" s="208"/>
      <c r="JQE56" s="208"/>
      <c r="JQF56" s="208"/>
      <c r="JQG56" s="208"/>
      <c r="JQH56" s="208"/>
      <c r="JQI56" s="208"/>
      <c r="JQJ56" s="208"/>
      <c r="JQK56" s="208"/>
      <c r="JQL56" s="208"/>
      <c r="JQM56" s="208"/>
      <c r="JQN56" s="208"/>
      <c r="JQO56" s="208"/>
      <c r="JQQ56" s="206"/>
      <c r="JQR56" s="207"/>
      <c r="JQT56" s="208"/>
      <c r="JQU56" s="208"/>
      <c r="JQV56" s="208"/>
      <c r="JQW56" s="208"/>
      <c r="JQX56" s="208"/>
      <c r="JQY56" s="208"/>
      <c r="JQZ56" s="208"/>
      <c r="JRA56" s="208"/>
      <c r="JRB56" s="208"/>
      <c r="JRC56" s="208"/>
      <c r="JRD56" s="208"/>
      <c r="JRE56" s="208"/>
      <c r="JRF56" s="208"/>
      <c r="JRG56" s="208"/>
      <c r="JRH56" s="208"/>
      <c r="JRJ56" s="206"/>
      <c r="JRK56" s="207"/>
      <c r="JRM56" s="208"/>
      <c r="JRN56" s="208"/>
      <c r="JRO56" s="208"/>
      <c r="JRP56" s="208"/>
      <c r="JRQ56" s="208"/>
      <c r="JRR56" s="208"/>
      <c r="JRS56" s="208"/>
      <c r="JRT56" s="208"/>
      <c r="JRU56" s="208"/>
      <c r="JRV56" s="208"/>
      <c r="JRW56" s="208"/>
      <c r="JRX56" s="208"/>
      <c r="JRY56" s="208"/>
      <c r="JRZ56" s="208"/>
      <c r="JSA56" s="208"/>
      <c r="JSC56" s="206"/>
      <c r="JSD56" s="207"/>
      <c r="JSF56" s="208"/>
      <c r="JSG56" s="208"/>
      <c r="JSH56" s="208"/>
      <c r="JSI56" s="208"/>
      <c r="JSJ56" s="208"/>
      <c r="JSK56" s="208"/>
      <c r="JSL56" s="208"/>
      <c r="JSM56" s="208"/>
      <c r="JSN56" s="208"/>
      <c r="JSO56" s="208"/>
      <c r="JSP56" s="208"/>
      <c r="JSQ56" s="208"/>
      <c r="JSR56" s="208"/>
      <c r="JSS56" s="208"/>
      <c r="JST56" s="208"/>
      <c r="JSV56" s="206"/>
      <c r="JSW56" s="207"/>
      <c r="JSY56" s="208"/>
      <c r="JSZ56" s="208"/>
      <c r="JTA56" s="208"/>
      <c r="JTB56" s="208"/>
      <c r="JTC56" s="208"/>
      <c r="JTD56" s="208"/>
      <c r="JTE56" s="208"/>
      <c r="JTF56" s="208"/>
      <c r="JTG56" s="208"/>
      <c r="JTH56" s="208"/>
      <c r="JTI56" s="208"/>
      <c r="JTJ56" s="208"/>
      <c r="JTK56" s="208"/>
      <c r="JTL56" s="208"/>
      <c r="JTM56" s="208"/>
      <c r="JTO56" s="206"/>
      <c r="JTP56" s="207"/>
      <c r="JTR56" s="208"/>
      <c r="JTS56" s="208"/>
      <c r="JTT56" s="208"/>
      <c r="JTU56" s="208"/>
      <c r="JTV56" s="208"/>
      <c r="JTW56" s="208"/>
      <c r="JTX56" s="208"/>
      <c r="JTY56" s="208"/>
      <c r="JTZ56" s="208"/>
      <c r="JUA56" s="208"/>
      <c r="JUB56" s="208"/>
      <c r="JUC56" s="208"/>
      <c r="JUD56" s="208"/>
      <c r="JUE56" s="208"/>
      <c r="JUF56" s="208"/>
      <c r="JUH56" s="206"/>
      <c r="JUI56" s="207"/>
      <c r="JUK56" s="208"/>
      <c r="JUL56" s="208"/>
      <c r="JUM56" s="208"/>
      <c r="JUN56" s="208"/>
      <c r="JUO56" s="208"/>
      <c r="JUP56" s="208"/>
      <c r="JUQ56" s="208"/>
      <c r="JUR56" s="208"/>
      <c r="JUS56" s="208"/>
      <c r="JUT56" s="208"/>
      <c r="JUU56" s="208"/>
      <c r="JUV56" s="208"/>
      <c r="JUW56" s="208"/>
      <c r="JUX56" s="208"/>
      <c r="JUY56" s="208"/>
      <c r="JVA56" s="206"/>
      <c r="JVB56" s="207"/>
      <c r="JVD56" s="208"/>
      <c r="JVE56" s="208"/>
      <c r="JVF56" s="208"/>
      <c r="JVG56" s="208"/>
      <c r="JVH56" s="208"/>
      <c r="JVI56" s="208"/>
      <c r="JVJ56" s="208"/>
      <c r="JVK56" s="208"/>
      <c r="JVL56" s="208"/>
      <c r="JVM56" s="208"/>
      <c r="JVN56" s="208"/>
      <c r="JVO56" s="208"/>
      <c r="JVP56" s="208"/>
      <c r="JVQ56" s="208"/>
      <c r="JVR56" s="208"/>
      <c r="JVT56" s="206"/>
      <c r="JVU56" s="207"/>
      <c r="JVW56" s="208"/>
      <c r="JVX56" s="208"/>
      <c r="JVY56" s="208"/>
      <c r="JVZ56" s="208"/>
      <c r="JWA56" s="208"/>
      <c r="JWB56" s="208"/>
      <c r="JWC56" s="208"/>
      <c r="JWD56" s="208"/>
      <c r="JWE56" s="208"/>
      <c r="JWF56" s="208"/>
      <c r="JWG56" s="208"/>
      <c r="JWH56" s="208"/>
      <c r="JWI56" s="208"/>
      <c r="JWJ56" s="208"/>
      <c r="JWK56" s="208"/>
      <c r="JWM56" s="206"/>
      <c r="JWN56" s="207"/>
      <c r="JWP56" s="208"/>
      <c r="JWQ56" s="208"/>
      <c r="JWR56" s="208"/>
      <c r="JWS56" s="208"/>
      <c r="JWT56" s="208"/>
      <c r="JWU56" s="208"/>
      <c r="JWV56" s="208"/>
      <c r="JWW56" s="208"/>
      <c r="JWX56" s="208"/>
      <c r="JWY56" s="208"/>
      <c r="JWZ56" s="208"/>
      <c r="JXA56" s="208"/>
      <c r="JXB56" s="208"/>
      <c r="JXC56" s="208"/>
      <c r="JXD56" s="208"/>
      <c r="JXF56" s="206"/>
      <c r="JXG56" s="207"/>
      <c r="JXI56" s="208"/>
      <c r="JXJ56" s="208"/>
      <c r="JXK56" s="208"/>
      <c r="JXL56" s="208"/>
      <c r="JXM56" s="208"/>
      <c r="JXN56" s="208"/>
      <c r="JXO56" s="208"/>
      <c r="JXP56" s="208"/>
      <c r="JXQ56" s="208"/>
      <c r="JXR56" s="208"/>
      <c r="JXS56" s="208"/>
      <c r="JXT56" s="208"/>
      <c r="JXU56" s="208"/>
      <c r="JXV56" s="208"/>
      <c r="JXW56" s="208"/>
      <c r="JXY56" s="206"/>
      <c r="JXZ56" s="207"/>
      <c r="JYB56" s="208"/>
      <c r="JYC56" s="208"/>
      <c r="JYD56" s="208"/>
      <c r="JYE56" s="208"/>
      <c r="JYF56" s="208"/>
      <c r="JYG56" s="208"/>
      <c r="JYH56" s="208"/>
      <c r="JYI56" s="208"/>
      <c r="JYJ56" s="208"/>
      <c r="JYK56" s="208"/>
      <c r="JYL56" s="208"/>
      <c r="JYM56" s="208"/>
      <c r="JYN56" s="208"/>
      <c r="JYO56" s="208"/>
      <c r="JYP56" s="208"/>
      <c r="JYR56" s="206"/>
      <c r="JYS56" s="207"/>
      <c r="JYU56" s="208"/>
      <c r="JYV56" s="208"/>
      <c r="JYW56" s="208"/>
      <c r="JYX56" s="208"/>
      <c r="JYY56" s="208"/>
      <c r="JYZ56" s="208"/>
      <c r="JZA56" s="208"/>
      <c r="JZB56" s="208"/>
      <c r="JZC56" s="208"/>
      <c r="JZD56" s="208"/>
      <c r="JZE56" s="208"/>
      <c r="JZF56" s="208"/>
      <c r="JZG56" s="208"/>
      <c r="JZH56" s="208"/>
      <c r="JZI56" s="208"/>
      <c r="JZK56" s="206"/>
      <c r="JZL56" s="207"/>
      <c r="JZN56" s="208"/>
      <c r="JZO56" s="208"/>
      <c r="JZP56" s="208"/>
      <c r="JZQ56" s="208"/>
      <c r="JZR56" s="208"/>
      <c r="JZS56" s="208"/>
      <c r="JZT56" s="208"/>
      <c r="JZU56" s="208"/>
      <c r="JZV56" s="208"/>
      <c r="JZW56" s="208"/>
      <c r="JZX56" s="208"/>
      <c r="JZY56" s="208"/>
      <c r="JZZ56" s="208"/>
      <c r="KAA56" s="208"/>
      <c r="KAB56" s="208"/>
      <c r="KAD56" s="206"/>
      <c r="KAE56" s="207"/>
      <c r="KAG56" s="208"/>
      <c r="KAH56" s="208"/>
      <c r="KAI56" s="208"/>
      <c r="KAJ56" s="208"/>
      <c r="KAK56" s="208"/>
      <c r="KAL56" s="208"/>
      <c r="KAM56" s="208"/>
      <c r="KAN56" s="208"/>
      <c r="KAO56" s="208"/>
      <c r="KAP56" s="208"/>
      <c r="KAQ56" s="208"/>
      <c r="KAR56" s="208"/>
      <c r="KAS56" s="208"/>
      <c r="KAT56" s="208"/>
      <c r="KAU56" s="208"/>
      <c r="KAW56" s="206"/>
      <c r="KAX56" s="207"/>
      <c r="KAZ56" s="208"/>
      <c r="KBA56" s="208"/>
      <c r="KBB56" s="208"/>
      <c r="KBC56" s="208"/>
      <c r="KBD56" s="208"/>
      <c r="KBE56" s="208"/>
      <c r="KBF56" s="208"/>
      <c r="KBG56" s="208"/>
      <c r="KBH56" s="208"/>
      <c r="KBI56" s="208"/>
      <c r="KBJ56" s="208"/>
      <c r="KBK56" s="208"/>
      <c r="KBL56" s="208"/>
      <c r="KBM56" s="208"/>
      <c r="KBN56" s="208"/>
      <c r="KBP56" s="206"/>
      <c r="KBQ56" s="207"/>
      <c r="KBS56" s="208"/>
      <c r="KBT56" s="208"/>
      <c r="KBU56" s="208"/>
      <c r="KBV56" s="208"/>
      <c r="KBW56" s="208"/>
      <c r="KBX56" s="208"/>
      <c r="KBY56" s="208"/>
      <c r="KBZ56" s="208"/>
      <c r="KCA56" s="208"/>
      <c r="KCB56" s="208"/>
      <c r="KCC56" s="208"/>
      <c r="KCD56" s="208"/>
      <c r="KCE56" s="208"/>
      <c r="KCF56" s="208"/>
      <c r="KCG56" s="208"/>
      <c r="KCI56" s="206"/>
      <c r="KCJ56" s="207"/>
      <c r="KCL56" s="208"/>
      <c r="KCM56" s="208"/>
      <c r="KCN56" s="208"/>
      <c r="KCO56" s="208"/>
      <c r="KCP56" s="208"/>
      <c r="KCQ56" s="208"/>
      <c r="KCR56" s="208"/>
      <c r="KCS56" s="208"/>
      <c r="KCT56" s="208"/>
      <c r="KCU56" s="208"/>
      <c r="KCV56" s="208"/>
      <c r="KCW56" s="208"/>
      <c r="KCX56" s="208"/>
      <c r="KCY56" s="208"/>
      <c r="KCZ56" s="208"/>
      <c r="KDB56" s="206"/>
      <c r="KDC56" s="207"/>
      <c r="KDE56" s="208"/>
      <c r="KDF56" s="208"/>
      <c r="KDG56" s="208"/>
      <c r="KDH56" s="208"/>
      <c r="KDI56" s="208"/>
      <c r="KDJ56" s="208"/>
      <c r="KDK56" s="208"/>
      <c r="KDL56" s="208"/>
      <c r="KDM56" s="208"/>
      <c r="KDN56" s="208"/>
      <c r="KDO56" s="208"/>
      <c r="KDP56" s="208"/>
      <c r="KDQ56" s="208"/>
      <c r="KDR56" s="208"/>
      <c r="KDS56" s="208"/>
      <c r="KDU56" s="206"/>
      <c r="KDV56" s="207"/>
      <c r="KDX56" s="208"/>
      <c r="KDY56" s="208"/>
      <c r="KDZ56" s="208"/>
      <c r="KEA56" s="208"/>
      <c r="KEB56" s="208"/>
      <c r="KEC56" s="208"/>
      <c r="KED56" s="208"/>
      <c r="KEE56" s="208"/>
      <c r="KEF56" s="208"/>
      <c r="KEG56" s="208"/>
      <c r="KEH56" s="208"/>
      <c r="KEI56" s="208"/>
      <c r="KEJ56" s="208"/>
      <c r="KEK56" s="208"/>
      <c r="KEL56" s="208"/>
      <c r="KEN56" s="206"/>
      <c r="KEO56" s="207"/>
      <c r="KEQ56" s="208"/>
      <c r="KER56" s="208"/>
      <c r="KES56" s="208"/>
      <c r="KET56" s="208"/>
      <c r="KEU56" s="208"/>
      <c r="KEV56" s="208"/>
      <c r="KEW56" s="208"/>
      <c r="KEX56" s="208"/>
      <c r="KEY56" s="208"/>
      <c r="KEZ56" s="208"/>
      <c r="KFA56" s="208"/>
      <c r="KFB56" s="208"/>
      <c r="KFC56" s="208"/>
      <c r="KFD56" s="208"/>
      <c r="KFE56" s="208"/>
      <c r="KFG56" s="206"/>
      <c r="KFH56" s="207"/>
      <c r="KFJ56" s="208"/>
      <c r="KFK56" s="208"/>
      <c r="KFL56" s="208"/>
      <c r="KFM56" s="208"/>
      <c r="KFN56" s="208"/>
      <c r="KFO56" s="208"/>
      <c r="KFP56" s="208"/>
      <c r="KFQ56" s="208"/>
      <c r="KFR56" s="208"/>
      <c r="KFS56" s="208"/>
      <c r="KFT56" s="208"/>
      <c r="KFU56" s="208"/>
      <c r="KFV56" s="208"/>
      <c r="KFW56" s="208"/>
      <c r="KFX56" s="208"/>
      <c r="KFZ56" s="206"/>
      <c r="KGA56" s="207"/>
      <c r="KGC56" s="208"/>
      <c r="KGD56" s="208"/>
      <c r="KGE56" s="208"/>
      <c r="KGF56" s="208"/>
      <c r="KGG56" s="208"/>
      <c r="KGH56" s="208"/>
      <c r="KGI56" s="208"/>
      <c r="KGJ56" s="208"/>
      <c r="KGK56" s="208"/>
      <c r="KGL56" s="208"/>
      <c r="KGM56" s="208"/>
      <c r="KGN56" s="208"/>
      <c r="KGO56" s="208"/>
      <c r="KGP56" s="208"/>
      <c r="KGQ56" s="208"/>
      <c r="KGS56" s="206"/>
      <c r="KGT56" s="207"/>
      <c r="KGV56" s="208"/>
      <c r="KGW56" s="208"/>
      <c r="KGX56" s="208"/>
      <c r="KGY56" s="208"/>
      <c r="KGZ56" s="208"/>
      <c r="KHA56" s="208"/>
      <c r="KHB56" s="208"/>
      <c r="KHC56" s="208"/>
      <c r="KHD56" s="208"/>
      <c r="KHE56" s="208"/>
      <c r="KHF56" s="208"/>
      <c r="KHG56" s="208"/>
      <c r="KHH56" s="208"/>
      <c r="KHI56" s="208"/>
      <c r="KHJ56" s="208"/>
      <c r="KHL56" s="206"/>
      <c r="KHM56" s="207"/>
      <c r="KHO56" s="208"/>
      <c r="KHP56" s="208"/>
      <c r="KHQ56" s="208"/>
      <c r="KHR56" s="208"/>
      <c r="KHS56" s="208"/>
      <c r="KHT56" s="208"/>
      <c r="KHU56" s="208"/>
      <c r="KHV56" s="208"/>
      <c r="KHW56" s="208"/>
      <c r="KHX56" s="208"/>
      <c r="KHY56" s="208"/>
      <c r="KHZ56" s="208"/>
      <c r="KIA56" s="208"/>
      <c r="KIB56" s="208"/>
      <c r="KIC56" s="208"/>
      <c r="KIE56" s="206"/>
      <c r="KIF56" s="207"/>
      <c r="KIH56" s="208"/>
      <c r="KII56" s="208"/>
      <c r="KIJ56" s="208"/>
      <c r="KIK56" s="208"/>
      <c r="KIL56" s="208"/>
      <c r="KIM56" s="208"/>
      <c r="KIN56" s="208"/>
      <c r="KIO56" s="208"/>
      <c r="KIP56" s="208"/>
      <c r="KIQ56" s="208"/>
      <c r="KIR56" s="208"/>
      <c r="KIS56" s="208"/>
      <c r="KIT56" s="208"/>
      <c r="KIU56" s="208"/>
      <c r="KIV56" s="208"/>
      <c r="KIX56" s="206"/>
      <c r="KIY56" s="207"/>
      <c r="KJA56" s="208"/>
      <c r="KJB56" s="208"/>
      <c r="KJC56" s="208"/>
      <c r="KJD56" s="208"/>
      <c r="KJE56" s="208"/>
      <c r="KJF56" s="208"/>
      <c r="KJG56" s="208"/>
      <c r="KJH56" s="208"/>
      <c r="KJI56" s="208"/>
      <c r="KJJ56" s="208"/>
      <c r="KJK56" s="208"/>
      <c r="KJL56" s="208"/>
      <c r="KJM56" s="208"/>
      <c r="KJN56" s="208"/>
      <c r="KJO56" s="208"/>
      <c r="KJQ56" s="206"/>
      <c r="KJR56" s="207"/>
      <c r="KJT56" s="208"/>
      <c r="KJU56" s="208"/>
      <c r="KJV56" s="208"/>
      <c r="KJW56" s="208"/>
      <c r="KJX56" s="208"/>
      <c r="KJY56" s="208"/>
      <c r="KJZ56" s="208"/>
      <c r="KKA56" s="208"/>
      <c r="KKB56" s="208"/>
      <c r="KKC56" s="208"/>
      <c r="KKD56" s="208"/>
      <c r="KKE56" s="208"/>
      <c r="KKF56" s="208"/>
      <c r="KKG56" s="208"/>
      <c r="KKH56" s="208"/>
      <c r="KKJ56" s="206"/>
      <c r="KKK56" s="207"/>
      <c r="KKM56" s="208"/>
      <c r="KKN56" s="208"/>
      <c r="KKO56" s="208"/>
      <c r="KKP56" s="208"/>
      <c r="KKQ56" s="208"/>
      <c r="KKR56" s="208"/>
      <c r="KKS56" s="208"/>
      <c r="KKT56" s="208"/>
      <c r="KKU56" s="208"/>
      <c r="KKV56" s="208"/>
      <c r="KKW56" s="208"/>
      <c r="KKX56" s="208"/>
      <c r="KKY56" s="208"/>
      <c r="KKZ56" s="208"/>
      <c r="KLA56" s="208"/>
      <c r="KLC56" s="206"/>
      <c r="KLD56" s="207"/>
      <c r="KLF56" s="208"/>
      <c r="KLG56" s="208"/>
      <c r="KLH56" s="208"/>
      <c r="KLI56" s="208"/>
      <c r="KLJ56" s="208"/>
      <c r="KLK56" s="208"/>
      <c r="KLL56" s="208"/>
      <c r="KLM56" s="208"/>
      <c r="KLN56" s="208"/>
      <c r="KLO56" s="208"/>
      <c r="KLP56" s="208"/>
      <c r="KLQ56" s="208"/>
      <c r="KLR56" s="208"/>
      <c r="KLS56" s="208"/>
      <c r="KLT56" s="208"/>
      <c r="KLV56" s="206"/>
      <c r="KLW56" s="207"/>
      <c r="KLY56" s="208"/>
      <c r="KLZ56" s="208"/>
      <c r="KMA56" s="208"/>
      <c r="KMB56" s="208"/>
      <c r="KMC56" s="208"/>
      <c r="KMD56" s="208"/>
      <c r="KME56" s="208"/>
      <c r="KMF56" s="208"/>
      <c r="KMG56" s="208"/>
      <c r="KMH56" s="208"/>
      <c r="KMI56" s="208"/>
      <c r="KMJ56" s="208"/>
      <c r="KMK56" s="208"/>
      <c r="KML56" s="208"/>
      <c r="KMM56" s="208"/>
      <c r="KMO56" s="206"/>
      <c r="KMP56" s="207"/>
      <c r="KMR56" s="208"/>
      <c r="KMS56" s="208"/>
      <c r="KMT56" s="208"/>
      <c r="KMU56" s="208"/>
      <c r="KMV56" s="208"/>
      <c r="KMW56" s="208"/>
      <c r="KMX56" s="208"/>
      <c r="KMY56" s="208"/>
      <c r="KMZ56" s="208"/>
      <c r="KNA56" s="208"/>
      <c r="KNB56" s="208"/>
      <c r="KNC56" s="208"/>
      <c r="KND56" s="208"/>
      <c r="KNE56" s="208"/>
      <c r="KNF56" s="208"/>
      <c r="KNH56" s="206"/>
      <c r="KNI56" s="207"/>
      <c r="KNK56" s="208"/>
      <c r="KNL56" s="208"/>
      <c r="KNM56" s="208"/>
      <c r="KNN56" s="208"/>
      <c r="KNO56" s="208"/>
      <c r="KNP56" s="208"/>
      <c r="KNQ56" s="208"/>
      <c r="KNR56" s="208"/>
      <c r="KNS56" s="208"/>
      <c r="KNT56" s="208"/>
      <c r="KNU56" s="208"/>
      <c r="KNV56" s="208"/>
      <c r="KNW56" s="208"/>
      <c r="KNX56" s="208"/>
      <c r="KNY56" s="208"/>
      <c r="KOA56" s="206"/>
      <c r="KOB56" s="207"/>
      <c r="KOD56" s="208"/>
      <c r="KOE56" s="208"/>
      <c r="KOF56" s="208"/>
      <c r="KOG56" s="208"/>
      <c r="KOH56" s="208"/>
      <c r="KOI56" s="208"/>
      <c r="KOJ56" s="208"/>
      <c r="KOK56" s="208"/>
      <c r="KOL56" s="208"/>
      <c r="KOM56" s="208"/>
      <c r="KON56" s="208"/>
      <c r="KOO56" s="208"/>
      <c r="KOP56" s="208"/>
      <c r="KOQ56" s="208"/>
      <c r="KOR56" s="208"/>
      <c r="KOT56" s="206"/>
      <c r="KOU56" s="207"/>
      <c r="KOW56" s="208"/>
      <c r="KOX56" s="208"/>
      <c r="KOY56" s="208"/>
      <c r="KOZ56" s="208"/>
      <c r="KPA56" s="208"/>
      <c r="KPB56" s="208"/>
      <c r="KPC56" s="208"/>
      <c r="KPD56" s="208"/>
      <c r="KPE56" s="208"/>
      <c r="KPF56" s="208"/>
      <c r="KPG56" s="208"/>
      <c r="KPH56" s="208"/>
      <c r="KPI56" s="208"/>
      <c r="KPJ56" s="208"/>
      <c r="KPK56" s="208"/>
      <c r="KPM56" s="206"/>
      <c r="KPN56" s="207"/>
      <c r="KPP56" s="208"/>
      <c r="KPQ56" s="208"/>
      <c r="KPR56" s="208"/>
      <c r="KPS56" s="208"/>
      <c r="KPT56" s="208"/>
      <c r="KPU56" s="208"/>
      <c r="KPV56" s="208"/>
      <c r="KPW56" s="208"/>
      <c r="KPX56" s="208"/>
      <c r="KPY56" s="208"/>
      <c r="KPZ56" s="208"/>
      <c r="KQA56" s="208"/>
      <c r="KQB56" s="208"/>
      <c r="KQC56" s="208"/>
      <c r="KQD56" s="208"/>
      <c r="KQF56" s="206"/>
      <c r="KQG56" s="207"/>
      <c r="KQI56" s="208"/>
      <c r="KQJ56" s="208"/>
      <c r="KQK56" s="208"/>
      <c r="KQL56" s="208"/>
      <c r="KQM56" s="208"/>
      <c r="KQN56" s="208"/>
      <c r="KQO56" s="208"/>
      <c r="KQP56" s="208"/>
      <c r="KQQ56" s="208"/>
      <c r="KQR56" s="208"/>
      <c r="KQS56" s="208"/>
      <c r="KQT56" s="208"/>
      <c r="KQU56" s="208"/>
      <c r="KQV56" s="208"/>
      <c r="KQW56" s="208"/>
      <c r="KQY56" s="206"/>
      <c r="KQZ56" s="207"/>
      <c r="KRB56" s="208"/>
      <c r="KRC56" s="208"/>
      <c r="KRD56" s="208"/>
      <c r="KRE56" s="208"/>
      <c r="KRF56" s="208"/>
      <c r="KRG56" s="208"/>
      <c r="KRH56" s="208"/>
      <c r="KRI56" s="208"/>
      <c r="KRJ56" s="208"/>
      <c r="KRK56" s="208"/>
      <c r="KRL56" s="208"/>
      <c r="KRM56" s="208"/>
      <c r="KRN56" s="208"/>
      <c r="KRO56" s="208"/>
      <c r="KRP56" s="208"/>
      <c r="KRR56" s="206"/>
      <c r="KRS56" s="207"/>
      <c r="KRU56" s="208"/>
      <c r="KRV56" s="208"/>
      <c r="KRW56" s="208"/>
      <c r="KRX56" s="208"/>
      <c r="KRY56" s="208"/>
      <c r="KRZ56" s="208"/>
      <c r="KSA56" s="208"/>
      <c r="KSB56" s="208"/>
      <c r="KSC56" s="208"/>
      <c r="KSD56" s="208"/>
      <c r="KSE56" s="208"/>
      <c r="KSF56" s="208"/>
      <c r="KSG56" s="208"/>
      <c r="KSH56" s="208"/>
      <c r="KSI56" s="208"/>
      <c r="KSK56" s="206"/>
      <c r="KSL56" s="207"/>
      <c r="KSN56" s="208"/>
      <c r="KSO56" s="208"/>
      <c r="KSP56" s="208"/>
      <c r="KSQ56" s="208"/>
      <c r="KSR56" s="208"/>
      <c r="KSS56" s="208"/>
      <c r="KST56" s="208"/>
      <c r="KSU56" s="208"/>
      <c r="KSV56" s="208"/>
      <c r="KSW56" s="208"/>
      <c r="KSX56" s="208"/>
      <c r="KSY56" s="208"/>
      <c r="KSZ56" s="208"/>
      <c r="KTA56" s="208"/>
      <c r="KTB56" s="208"/>
      <c r="KTD56" s="206"/>
      <c r="KTE56" s="207"/>
      <c r="KTG56" s="208"/>
      <c r="KTH56" s="208"/>
      <c r="KTI56" s="208"/>
      <c r="KTJ56" s="208"/>
      <c r="KTK56" s="208"/>
      <c r="KTL56" s="208"/>
      <c r="KTM56" s="208"/>
      <c r="KTN56" s="208"/>
      <c r="KTO56" s="208"/>
      <c r="KTP56" s="208"/>
      <c r="KTQ56" s="208"/>
      <c r="KTR56" s="208"/>
      <c r="KTS56" s="208"/>
      <c r="KTT56" s="208"/>
      <c r="KTU56" s="208"/>
      <c r="KTW56" s="206"/>
      <c r="KTX56" s="207"/>
      <c r="KTZ56" s="208"/>
      <c r="KUA56" s="208"/>
      <c r="KUB56" s="208"/>
      <c r="KUC56" s="208"/>
      <c r="KUD56" s="208"/>
      <c r="KUE56" s="208"/>
      <c r="KUF56" s="208"/>
      <c r="KUG56" s="208"/>
      <c r="KUH56" s="208"/>
      <c r="KUI56" s="208"/>
      <c r="KUJ56" s="208"/>
      <c r="KUK56" s="208"/>
      <c r="KUL56" s="208"/>
      <c r="KUM56" s="208"/>
      <c r="KUN56" s="208"/>
      <c r="KUP56" s="206"/>
      <c r="KUQ56" s="207"/>
      <c r="KUS56" s="208"/>
      <c r="KUT56" s="208"/>
      <c r="KUU56" s="208"/>
      <c r="KUV56" s="208"/>
      <c r="KUW56" s="208"/>
      <c r="KUX56" s="208"/>
      <c r="KUY56" s="208"/>
      <c r="KUZ56" s="208"/>
      <c r="KVA56" s="208"/>
      <c r="KVB56" s="208"/>
      <c r="KVC56" s="208"/>
      <c r="KVD56" s="208"/>
      <c r="KVE56" s="208"/>
      <c r="KVF56" s="208"/>
      <c r="KVG56" s="208"/>
      <c r="KVI56" s="206"/>
      <c r="KVJ56" s="207"/>
      <c r="KVL56" s="208"/>
      <c r="KVM56" s="208"/>
      <c r="KVN56" s="208"/>
      <c r="KVO56" s="208"/>
      <c r="KVP56" s="208"/>
      <c r="KVQ56" s="208"/>
      <c r="KVR56" s="208"/>
      <c r="KVS56" s="208"/>
      <c r="KVT56" s="208"/>
      <c r="KVU56" s="208"/>
      <c r="KVV56" s="208"/>
      <c r="KVW56" s="208"/>
      <c r="KVX56" s="208"/>
      <c r="KVY56" s="208"/>
      <c r="KVZ56" s="208"/>
      <c r="KWB56" s="206"/>
      <c r="KWC56" s="207"/>
      <c r="KWE56" s="208"/>
      <c r="KWF56" s="208"/>
      <c r="KWG56" s="208"/>
      <c r="KWH56" s="208"/>
      <c r="KWI56" s="208"/>
      <c r="KWJ56" s="208"/>
      <c r="KWK56" s="208"/>
      <c r="KWL56" s="208"/>
      <c r="KWM56" s="208"/>
      <c r="KWN56" s="208"/>
      <c r="KWO56" s="208"/>
      <c r="KWP56" s="208"/>
      <c r="KWQ56" s="208"/>
      <c r="KWR56" s="208"/>
      <c r="KWS56" s="208"/>
      <c r="KWU56" s="206"/>
      <c r="KWV56" s="207"/>
      <c r="KWX56" s="208"/>
      <c r="KWY56" s="208"/>
      <c r="KWZ56" s="208"/>
      <c r="KXA56" s="208"/>
      <c r="KXB56" s="208"/>
      <c r="KXC56" s="208"/>
      <c r="KXD56" s="208"/>
      <c r="KXE56" s="208"/>
      <c r="KXF56" s="208"/>
      <c r="KXG56" s="208"/>
      <c r="KXH56" s="208"/>
      <c r="KXI56" s="208"/>
      <c r="KXJ56" s="208"/>
      <c r="KXK56" s="208"/>
      <c r="KXL56" s="208"/>
      <c r="KXN56" s="206"/>
      <c r="KXO56" s="207"/>
      <c r="KXQ56" s="208"/>
      <c r="KXR56" s="208"/>
      <c r="KXS56" s="208"/>
      <c r="KXT56" s="208"/>
      <c r="KXU56" s="208"/>
      <c r="KXV56" s="208"/>
      <c r="KXW56" s="208"/>
      <c r="KXX56" s="208"/>
      <c r="KXY56" s="208"/>
      <c r="KXZ56" s="208"/>
      <c r="KYA56" s="208"/>
      <c r="KYB56" s="208"/>
      <c r="KYC56" s="208"/>
      <c r="KYD56" s="208"/>
      <c r="KYE56" s="208"/>
      <c r="KYG56" s="206"/>
      <c r="KYH56" s="207"/>
      <c r="KYJ56" s="208"/>
      <c r="KYK56" s="208"/>
      <c r="KYL56" s="208"/>
      <c r="KYM56" s="208"/>
      <c r="KYN56" s="208"/>
      <c r="KYO56" s="208"/>
      <c r="KYP56" s="208"/>
      <c r="KYQ56" s="208"/>
      <c r="KYR56" s="208"/>
      <c r="KYS56" s="208"/>
      <c r="KYT56" s="208"/>
      <c r="KYU56" s="208"/>
      <c r="KYV56" s="208"/>
      <c r="KYW56" s="208"/>
      <c r="KYX56" s="208"/>
      <c r="KYZ56" s="206"/>
      <c r="KZA56" s="207"/>
      <c r="KZC56" s="208"/>
      <c r="KZD56" s="208"/>
      <c r="KZE56" s="208"/>
      <c r="KZF56" s="208"/>
      <c r="KZG56" s="208"/>
      <c r="KZH56" s="208"/>
      <c r="KZI56" s="208"/>
      <c r="KZJ56" s="208"/>
      <c r="KZK56" s="208"/>
      <c r="KZL56" s="208"/>
      <c r="KZM56" s="208"/>
      <c r="KZN56" s="208"/>
      <c r="KZO56" s="208"/>
      <c r="KZP56" s="208"/>
      <c r="KZQ56" s="208"/>
      <c r="KZS56" s="206"/>
      <c r="KZT56" s="207"/>
      <c r="KZV56" s="208"/>
      <c r="KZW56" s="208"/>
      <c r="KZX56" s="208"/>
      <c r="KZY56" s="208"/>
      <c r="KZZ56" s="208"/>
      <c r="LAA56" s="208"/>
      <c r="LAB56" s="208"/>
      <c r="LAC56" s="208"/>
      <c r="LAD56" s="208"/>
      <c r="LAE56" s="208"/>
      <c r="LAF56" s="208"/>
      <c r="LAG56" s="208"/>
      <c r="LAH56" s="208"/>
      <c r="LAI56" s="208"/>
      <c r="LAJ56" s="208"/>
      <c r="LAL56" s="206"/>
      <c r="LAM56" s="207"/>
      <c r="LAO56" s="208"/>
      <c r="LAP56" s="208"/>
      <c r="LAQ56" s="208"/>
      <c r="LAR56" s="208"/>
      <c r="LAS56" s="208"/>
      <c r="LAT56" s="208"/>
      <c r="LAU56" s="208"/>
      <c r="LAV56" s="208"/>
      <c r="LAW56" s="208"/>
      <c r="LAX56" s="208"/>
      <c r="LAY56" s="208"/>
      <c r="LAZ56" s="208"/>
      <c r="LBA56" s="208"/>
      <c r="LBB56" s="208"/>
      <c r="LBC56" s="208"/>
      <c r="LBE56" s="206"/>
      <c r="LBF56" s="207"/>
      <c r="LBH56" s="208"/>
      <c r="LBI56" s="208"/>
      <c r="LBJ56" s="208"/>
      <c r="LBK56" s="208"/>
      <c r="LBL56" s="208"/>
      <c r="LBM56" s="208"/>
      <c r="LBN56" s="208"/>
      <c r="LBO56" s="208"/>
      <c r="LBP56" s="208"/>
      <c r="LBQ56" s="208"/>
      <c r="LBR56" s="208"/>
      <c r="LBS56" s="208"/>
      <c r="LBT56" s="208"/>
      <c r="LBU56" s="208"/>
      <c r="LBV56" s="208"/>
      <c r="LBX56" s="206"/>
      <c r="LBY56" s="207"/>
      <c r="LCA56" s="208"/>
      <c r="LCB56" s="208"/>
      <c r="LCC56" s="208"/>
      <c r="LCD56" s="208"/>
      <c r="LCE56" s="208"/>
      <c r="LCF56" s="208"/>
      <c r="LCG56" s="208"/>
      <c r="LCH56" s="208"/>
      <c r="LCI56" s="208"/>
      <c r="LCJ56" s="208"/>
      <c r="LCK56" s="208"/>
      <c r="LCL56" s="208"/>
      <c r="LCM56" s="208"/>
      <c r="LCN56" s="208"/>
      <c r="LCO56" s="208"/>
      <c r="LCQ56" s="206"/>
      <c r="LCR56" s="207"/>
      <c r="LCT56" s="208"/>
      <c r="LCU56" s="208"/>
      <c r="LCV56" s="208"/>
      <c r="LCW56" s="208"/>
      <c r="LCX56" s="208"/>
      <c r="LCY56" s="208"/>
      <c r="LCZ56" s="208"/>
      <c r="LDA56" s="208"/>
      <c r="LDB56" s="208"/>
      <c r="LDC56" s="208"/>
      <c r="LDD56" s="208"/>
      <c r="LDE56" s="208"/>
      <c r="LDF56" s="208"/>
      <c r="LDG56" s="208"/>
      <c r="LDH56" s="208"/>
      <c r="LDJ56" s="206"/>
      <c r="LDK56" s="207"/>
      <c r="LDM56" s="208"/>
      <c r="LDN56" s="208"/>
      <c r="LDO56" s="208"/>
      <c r="LDP56" s="208"/>
      <c r="LDQ56" s="208"/>
      <c r="LDR56" s="208"/>
      <c r="LDS56" s="208"/>
      <c r="LDT56" s="208"/>
      <c r="LDU56" s="208"/>
      <c r="LDV56" s="208"/>
      <c r="LDW56" s="208"/>
      <c r="LDX56" s="208"/>
      <c r="LDY56" s="208"/>
      <c r="LDZ56" s="208"/>
      <c r="LEA56" s="208"/>
      <c r="LEC56" s="206"/>
      <c r="LED56" s="207"/>
      <c r="LEF56" s="208"/>
      <c r="LEG56" s="208"/>
      <c r="LEH56" s="208"/>
      <c r="LEI56" s="208"/>
      <c r="LEJ56" s="208"/>
      <c r="LEK56" s="208"/>
      <c r="LEL56" s="208"/>
      <c r="LEM56" s="208"/>
      <c r="LEN56" s="208"/>
      <c r="LEO56" s="208"/>
      <c r="LEP56" s="208"/>
      <c r="LEQ56" s="208"/>
      <c r="LER56" s="208"/>
      <c r="LES56" s="208"/>
      <c r="LET56" s="208"/>
      <c r="LEV56" s="206"/>
      <c r="LEW56" s="207"/>
      <c r="LEY56" s="208"/>
      <c r="LEZ56" s="208"/>
      <c r="LFA56" s="208"/>
      <c r="LFB56" s="208"/>
      <c r="LFC56" s="208"/>
      <c r="LFD56" s="208"/>
      <c r="LFE56" s="208"/>
      <c r="LFF56" s="208"/>
      <c r="LFG56" s="208"/>
      <c r="LFH56" s="208"/>
      <c r="LFI56" s="208"/>
      <c r="LFJ56" s="208"/>
      <c r="LFK56" s="208"/>
      <c r="LFL56" s="208"/>
      <c r="LFM56" s="208"/>
      <c r="LFO56" s="206"/>
      <c r="LFP56" s="207"/>
      <c r="LFR56" s="208"/>
      <c r="LFS56" s="208"/>
      <c r="LFT56" s="208"/>
      <c r="LFU56" s="208"/>
      <c r="LFV56" s="208"/>
      <c r="LFW56" s="208"/>
      <c r="LFX56" s="208"/>
      <c r="LFY56" s="208"/>
      <c r="LFZ56" s="208"/>
      <c r="LGA56" s="208"/>
      <c r="LGB56" s="208"/>
      <c r="LGC56" s="208"/>
      <c r="LGD56" s="208"/>
      <c r="LGE56" s="208"/>
      <c r="LGF56" s="208"/>
      <c r="LGH56" s="206"/>
      <c r="LGI56" s="207"/>
      <c r="LGK56" s="208"/>
      <c r="LGL56" s="208"/>
      <c r="LGM56" s="208"/>
      <c r="LGN56" s="208"/>
      <c r="LGO56" s="208"/>
      <c r="LGP56" s="208"/>
      <c r="LGQ56" s="208"/>
      <c r="LGR56" s="208"/>
      <c r="LGS56" s="208"/>
      <c r="LGT56" s="208"/>
      <c r="LGU56" s="208"/>
      <c r="LGV56" s="208"/>
      <c r="LGW56" s="208"/>
      <c r="LGX56" s="208"/>
      <c r="LGY56" s="208"/>
      <c r="LHA56" s="206"/>
      <c r="LHB56" s="207"/>
      <c r="LHD56" s="208"/>
      <c r="LHE56" s="208"/>
      <c r="LHF56" s="208"/>
      <c r="LHG56" s="208"/>
      <c r="LHH56" s="208"/>
      <c r="LHI56" s="208"/>
      <c r="LHJ56" s="208"/>
      <c r="LHK56" s="208"/>
      <c r="LHL56" s="208"/>
      <c r="LHM56" s="208"/>
      <c r="LHN56" s="208"/>
      <c r="LHO56" s="208"/>
      <c r="LHP56" s="208"/>
      <c r="LHQ56" s="208"/>
      <c r="LHR56" s="208"/>
      <c r="LHT56" s="206"/>
      <c r="LHU56" s="207"/>
      <c r="LHW56" s="208"/>
      <c r="LHX56" s="208"/>
      <c r="LHY56" s="208"/>
      <c r="LHZ56" s="208"/>
      <c r="LIA56" s="208"/>
      <c r="LIB56" s="208"/>
      <c r="LIC56" s="208"/>
      <c r="LID56" s="208"/>
      <c r="LIE56" s="208"/>
      <c r="LIF56" s="208"/>
      <c r="LIG56" s="208"/>
      <c r="LIH56" s="208"/>
      <c r="LII56" s="208"/>
      <c r="LIJ56" s="208"/>
      <c r="LIK56" s="208"/>
      <c r="LIM56" s="206"/>
      <c r="LIN56" s="207"/>
      <c r="LIP56" s="208"/>
      <c r="LIQ56" s="208"/>
      <c r="LIR56" s="208"/>
      <c r="LIS56" s="208"/>
      <c r="LIT56" s="208"/>
      <c r="LIU56" s="208"/>
      <c r="LIV56" s="208"/>
      <c r="LIW56" s="208"/>
      <c r="LIX56" s="208"/>
      <c r="LIY56" s="208"/>
      <c r="LIZ56" s="208"/>
      <c r="LJA56" s="208"/>
      <c r="LJB56" s="208"/>
      <c r="LJC56" s="208"/>
      <c r="LJD56" s="208"/>
      <c r="LJF56" s="206"/>
      <c r="LJG56" s="207"/>
      <c r="LJI56" s="208"/>
      <c r="LJJ56" s="208"/>
      <c r="LJK56" s="208"/>
      <c r="LJL56" s="208"/>
      <c r="LJM56" s="208"/>
      <c r="LJN56" s="208"/>
      <c r="LJO56" s="208"/>
      <c r="LJP56" s="208"/>
      <c r="LJQ56" s="208"/>
      <c r="LJR56" s="208"/>
      <c r="LJS56" s="208"/>
      <c r="LJT56" s="208"/>
      <c r="LJU56" s="208"/>
      <c r="LJV56" s="208"/>
      <c r="LJW56" s="208"/>
      <c r="LJY56" s="206"/>
      <c r="LJZ56" s="207"/>
      <c r="LKB56" s="208"/>
      <c r="LKC56" s="208"/>
      <c r="LKD56" s="208"/>
      <c r="LKE56" s="208"/>
      <c r="LKF56" s="208"/>
      <c r="LKG56" s="208"/>
      <c r="LKH56" s="208"/>
      <c r="LKI56" s="208"/>
      <c r="LKJ56" s="208"/>
      <c r="LKK56" s="208"/>
      <c r="LKL56" s="208"/>
      <c r="LKM56" s="208"/>
      <c r="LKN56" s="208"/>
      <c r="LKO56" s="208"/>
      <c r="LKP56" s="208"/>
      <c r="LKR56" s="206"/>
      <c r="LKS56" s="207"/>
      <c r="LKU56" s="208"/>
      <c r="LKV56" s="208"/>
      <c r="LKW56" s="208"/>
      <c r="LKX56" s="208"/>
      <c r="LKY56" s="208"/>
      <c r="LKZ56" s="208"/>
      <c r="LLA56" s="208"/>
      <c r="LLB56" s="208"/>
      <c r="LLC56" s="208"/>
      <c r="LLD56" s="208"/>
      <c r="LLE56" s="208"/>
      <c r="LLF56" s="208"/>
      <c r="LLG56" s="208"/>
      <c r="LLH56" s="208"/>
      <c r="LLI56" s="208"/>
      <c r="LLK56" s="206"/>
      <c r="LLL56" s="207"/>
      <c r="LLN56" s="208"/>
      <c r="LLO56" s="208"/>
      <c r="LLP56" s="208"/>
      <c r="LLQ56" s="208"/>
      <c r="LLR56" s="208"/>
      <c r="LLS56" s="208"/>
      <c r="LLT56" s="208"/>
      <c r="LLU56" s="208"/>
      <c r="LLV56" s="208"/>
      <c r="LLW56" s="208"/>
      <c r="LLX56" s="208"/>
      <c r="LLY56" s="208"/>
      <c r="LLZ56" s="208"/>
      <c r="LMA56" s="208"/>
      <c r="LMB56" s="208"/>
      <c r="LMD56" s="206"/>
      <c r="LME56" s="207"/>
      <c r="LMG56" s="208"/>
      <c r="LMH56" s="208"/>
      <c r="LMI56" s="208"/>
      <c r="LMJ56" s="208"/>
      <c r="LMK56" s="208"/>
      <c r="LML56" s="208"/>
      <c r="LMM56" s="208"/>
      <c r="LMN56" s="208"/>
      <c r="LMO56" s="208"/>
      <c r="LMP56" s="208"/>
      <c r="LMQ56" s="208"/>
      <c r="LMR56" s="208"/>
      <c r="LMS56" s="208"/>
      <c r="LMT56" s="208"/>
      <c r="LMU56" s="208"/>
      <c r="LMW56" s="206"/>
      <c r="LMX56" s="207"/>
      <c r="LMZ56" s="208"/>
      <c r="LNA56" s="208"/>
      <c r="LNB56" s="208"/>
      <c r="LNC56" s="208"/>
      <c r="LND56" s="208"/>
      <c r="LNE56" s="208"/>
      <c r="LNF56" s="208"/>
      <c r="LNG56" s="208"/>
      <c r="LNH56" s="208"/>
      <c r="LNI56" s="208"/>
      <c r="LNJ56" s="208"/>
      <c r="LNK56" s="208"/>
      <c r="LNL56" s="208"/>
      <c r="LNM56" s="208"/>
      <c r="LNN56" s="208"/>
      <c r="LNP56" s="206"/>
      <c r="LNQ56" s="207"/>
      <c r="LNS56" s="208"/>
      <c r="LNT56" s="208"/>
      <c r="LNU56" s="208"/>
      <c r="LNV56" s="208"/>
      <c r="LNW56" s="208"/>
      <c r="LNX56" s="208"/>
      <c r="LNY56" s="208"/>
      <c r="LNZ56" s="208"/>
      <c r="LOA56" s="208"/>
      <c r="LOB56" s="208"/>
      <c r="LOC56" s="208"/>
      <c r="LOD56" s="208"/>
      <c r="LOE56" s="208"/>
      <c r="LOF56" s="208"/>
      <c r="LOG56" s="208"/>
      <c r="LOI56" s="206"/>
      <c r="LOJ56" s="207"/>
      <c r="LOL56" s="208"/>
      <c r="LOM56" s="208"/>
      <c r="LON56" s="208"/>
      <c r="LOO56" s="208"/>
      <c r="LOP56" s="208"/>
      <c r="LOQ56" s="208"/>
      <c r="LOR56" s="208"/>
      <c r="LOS56" s="208"/>
      <c r="LOT56" s="208"/>
      <c r="LOU56" s="208"/>
      <c r="LOV56" s="208"/>
      <c r="LOW56" s="208"/>
      <c r="LOX56" s="208"/>
      <c r="LOY56" s="208"/>
      <c r="LOZ56" s="208"/>
      <c r="LPB56" s="206"/>
      <c r="LPC56" s="207"/>
      <c r="LPE56" s="208"/>
      <c r="LPF56" s="208"/>
      <c r="LPG56" s="208"/>
      <c r="LPH56" s="208"/>
      <c r="LPI56" s="208"/>
      <c r="LPJ56" s="208"/>
      <c r="LPK56" s="208"/>
      <c r="LPL56" s="208"/>
      <c r="LPM56" s="208"/>
      <c r="LPN56" s="208"/>
      <c r="LPO56" s="208"/>
      <c r="LPP56" s="208"/>
      <c r="LPQ56" s="208"/>
      <c r="LPR56" s="208"/>
      <c r="LPS56" s="208"/>
      <c r="LPU56" s="206"/>
      <c r="LPV56" s="207"/>
      <c r="LPX56" s="208"/>
      <c r="LPY56" s="208"/>
      <c r="LPZ56" s="208"/>
      <c r="LQA56" s="208"/>
      <c r="LQB56" s="208"/>
      <c r="LQC56" s="208"/>
      <c r="LQD56" s="208"/>
      <c r="LQE56" s="208"/>
      <c r="LQF56" s="208"/>
      <c r="LQG56" s="208"/>
      <c r="LQH56" s="208"/>
      <c r="LQI56" s="208"/>
      <c r="LQJ56" s="208"/>
      <c r="LQK56" s="208"/>
      <c r="LQL56" s="208"/>
      <c r="LQN56" s="206"/>
      <c r="LQO56" s="207"/>
      <c r="LQQ56" s="208"/>
      <c r="LQR56" s="208"/>
      <c r="LQS56" s="208"/>
      <c r="LQT56" s="208"/>
      <c r="LQU56" s="208"/>
      <c r="LQV56" s="208"/>
      <c r="LQW56" s="208"/>
      <c r="LQX56" s="208"/>
      <c r="LQY56" s="208"/>
      <c r="LQZ56" s="208"/>
      <c r="LRA56" s="208"/>
      <c r="LRB56" s="208"/>
      <c r="LRC56" s="208"/>
      <c r="LRD56" s="208"/>
      <c r="LRE56" s="208"/>
      <c r="LRG56" s="206"/>
      <c r="LRH56" s="207"/>
      <c r="LRJ56" s="208"/>
      <c r="LRK56" s="208"/>
      <c r="LRL56" s="208"/>
      <c r="LRM56" s="208"/>
      <c r="LRN56" s="208"/>
      <c r="LRO56" s="208"/>
      <c r="LRP56" s="208"/>
      <c r="LRQ56" s="208"/>
      <c r="LRR56" s="208"/>
      <c r="LRS56" s="208"/>
      <c r="LRT56" s="208"/>
      <c r="LRU56" s="208"/>
      <c r="LRV56" s="208"/>
      <c r="LRW56" s="208"/>
      <c r="LRX56" s="208"/>
      <c r="LRZ56" s="206"/>
      <c r="LSA56" s="207"/>
      <c r="LSC56" s="208"/>
      <c r="LSD56" s="208"/>
      <c r="LSE56" s="208"/>
      <c r="LSF56" s="208"/>
      <c r="LSG56" s="208"/>
      <c r="LSH56" s="208"/>
      <c r="LSI56" s="208"/>
      <c r="LSJ56" s="208"/>
      <c r="LSK56" s="208"/>
      <c r="LSL56" s="208"/>
      <c r="LSM56" s="208"/>
      <c r="LSN56" s="208"/>
      <c r="LSO56" s="208"/>
      <c r="LSP56" s="208"/>
      <c r="LSQ56" s="208"/>
      <c r="LSS56" s="206"/>
      <c r="LST56" s="207"/>
      <c r="LSV56" s="208"/>
      <c r="LSW56" s="208"/>
      <c r="LSX56" s="208"/>
      <c r="LSY56" s="208"/>
      <c r="LSZ56" s="208"/>
      <c r="LTA56" s="208"/>
      <c r="LTB56" s="208"/>
      <c r="LTC56" s="208"/>
      <c r="LTD56" s="208"/>
      <c r="LTE56" s="208"/>
      <c r="LTF56" s="208"/>
      <c r="LTG56" s="208"/>
      <c r="LTH56" s="208"/>
      <c r="LTI56" s="208"/>
      <c r="LTJ56" s="208"/>
      <c r="LTL56" s="206"/>
      <c r="LTM56" s="207"/>
      <c r="LTO56" s="208"/>
      <c r="LTP56" s="208"/>
      <c r="LTQ56" s="208"/>
      <c r="LTR56" s="208"/>
      <c r="LTS56" s="208"/>
      <c r="LTT56" s="208"/>
      <c r="LTU56" s="208"/>
      <c r="LTV56" s="208"/>
      <c r="LTW56" s="208"/>
      <c r="LTX56" s="208"/>
      <c r="LTY56" s="208"/>
      <c r="LTZ56" s="208"/>
      <c r="LUA56" s="208"/>
      <c r="LUB56" s="208"/>
      <c r="LUC56" s="208"/>
      <c r="LUE56" s="206"/>
      <c r="LUF56" s="207"/>
      <c r="LUH56" s="208"/>
      <c r="LUI56" s="208"/>
      <c r="LUJ56" s="208"/>
      <c r="LUK56" s="208"/>
      <c r="LUL56" s="208"/>
      <c r="LUM56" s="208"/>
      <c r="LUN56" s="208"/>
      <c r="LUO56" s="208"/>
      <c r="LUP56" s="208"/>
      <c r="LUQ56" s="208"/>
      <c r="LUR56" s="208"/>
      <c r="LUS56" s="208"/>
      <c r="LUT56" s="208"/>
      <c r="LUU56" s="208"/>
      <c r="LUV56" s="208"/>
      <c r="LUX56" s="206"/>
      <c r="LUY56" s="207"/>
      <c r="LVA56" s="208"/>
      <c r="LVB56" s="208"/>
      <c r="LVC56" s="208"/>
      <c r="LVD56" s="208"/>
      <c r="LVE56" s="208"/>
      <c r="LVF56" s="208"/>
      <c r="LVG56" s="208"/>
      <c r="LVH56" s="208"/>
      <c r="LVI56" s="208"/>
      <c r="LVJ56" s="208"/>
      <c r="LVK56" s="208"/>
      <c r="LVL56" s="208"/>
      <c r="LVM56" s="208"/>
      <c r="LVN56" s="208"/>
      <c r="LVO56" s="208"/>
      <c r="LVQ56" s="206"/>
      <c r="LVR56" s="207"/>
      <c r="LVT56" s="208"/>
      <c r="LVU56" s="208"/>
      <c r="LVV56" s="208"/>
      <c r="LVW56" s="208"/>
      <c r="LVX56" s="208"/>
      <c r="LVY56" s="208"/>
      <c r="LVZ56" s="208"/>
      <c r="LWA56" s="208"/>
      <c r="LWB56" s="208"/>
      <c r="LWC56" s="208"/>
      <c r="LWD56" s="208"/>
      <c r="LWE56" s="208"/>
      <c r="LWF56" s="208"/>
      <c r="LWG56" s="208"/>
      <c r="LWH56" s="208"/>
      <c r="LWJ56" s="206"/>
      <c r="LWK56" s="207"/>
      <c r="LWM56" s="208"/>
      <c r="LWN56" s="208"/>
      <c r="LWO56" s="208"/>
      <c r="LWP56" s="208"/>
      <c r="LWQ56" s="208"/>
      <c r="LWR56" s="208"/>
      <c r="LWS56" s="208"/>
      <c r="LWT56" s="208"/>
      <c r="LWU56" s="208"/>
      <c r="LWV56" s="208"/>
      <c r="LWW56" s="208"/>
      <c r="LWX56" s="208"/>
      <c r="LWY56" s="208"/>
      <c r="LWZ56" s="208"/>
      <c r="LXA56" s="208"/>
      <c r="LXC56" s="206"/>
      <c r="LXD56" s="207"/>
      <c r="LXF56" s="208"/>
      <c r="LXG56" s="208"/>
      <c r="LXH56" s="208"/>
      <c r="LXI56" s="208"/>
      <c r="LXJ56" s="208"/>
      <c r="LXK56" s="208"/>
      <c r="LXL56" s="208"/>
      <c r="LXM56" s="208"/>
      <c r="LXN56" s="208"/>
      <c r="LXO56" s="208"/>
      <c r="LXP56" s="208"/>
      <c r="LXQ56" s="208"/>
      <c r="LXR56" s="208"/>
      <c r="LXS56" s="208"/>
      <c r="LXT56" s="208"/>
      <c r="LXV56" s="206"/>
      <c r="LXW56" s="207"/>
      <c r="LXY56" s="208"/>
      <c r="LXZ56" s="208"/>
      <c r="LYA56" s="208"/>
      <c r="LYB56" s="208"/>
      <c r="LYC56" s="208"/>
      <c r="LYD56" s="208"/>
      <c r="LYE56" s="208"/>
      <c r="LYF56" s="208"/>
      <c r="LYG56" s="208"/>
      <c r="LYH56" s="208"/>
      <c r="LYI56" s="208"/>
      <c r="LYJ56" s="208"/>
      <c r="LYK56" s="208"/>
      <c r="LYL56" s="208"/>
      <c r="LYM56" s="208"/>
      <c r="LYO56" s="206"/>
      <c r="LYP56" s="207"/>
      <c r="LYR56" s="208"/>
      <c r="LYS56" s="208"/>
      <c r="LYT56" s="208"/>
      <c r="LYU56" s="208"/>
      <c r="LYV56" s="208"/>
      <c r="LYW56" s="208"/>
      <c r="LYX56" s="208"/>
      <c r="LYY56" s="208"/>
      <c r="LYZ56" s="208"/>
      <c r="LZA56" s="208"/>
      <c r="LZB56" s="208"/>
      <c r="LZC56" s="208"/>
      <c r="LZD56" s="208"/>
      <c r="LZE56" s="208"/>
      <c r="LZF56" s="208"/>
      <c r="LZH56" s="206"/>
      <c r="LZI56" s="207"/>
      <c r="LZK56" s="208"/>
      <c r="LZL56" s="208"/>
      <c r="LZM56" s="208"/>
      <c r="LZN56" s="208"/>
      <c r="LZO56" s="208"/>
      <c r="LZP56" s="208"/>
      <c r="LZQ56" s="208"/>
      <c r="LZR56" s="208"/>
      <c r="LZS56" s="208"/>
      <c r="LZT56" s="208"/>
      <c r="LZU56" s="208"/>
      <c r="LZV56" s="208"/>
      <c r="LZW56" s="208"/>
      <c r="LZX56" s="208"/>
      <c r="LZY56" s="208"/>
      <c r="MAA56" s="206"/>
      <c r="MAB56" s="207"/>
      <c r="MAD56" s="208"/>
      <c r="MAE56" s="208"/>
      <c r="MAF56" s="208"/>
      <c r="MAG56" s="208"/>
      <c r="MAH56" s="208"/>
      <c r="MAI56" s="208"/>
      <c r="MAJ56" s="208"/>
      <c r="MAK56" s="208"/>
      <c r="MAL56" s="208"/>
      <c r="MAM56" s="208"/>
      <c r="MAN56" s="208"/>
      <c r="MAO56" s="208"/>
      <c r="MAP56" s="208"/>
      <c r="MAQ56" s="208"/>
      <c r="MAR56" s="208"/>
      <c r="MAT56" s="206"/>
      <c r="MAU56" s="207"/>
      <c r="MAW56" s="208"/>
      <c r="MAX56" s="208"/>
      <c r="MAY56" s="208"/>
      <c r="MAZ56" s="208"/>
      <c r="MBA56" s="208"/>
      <c r="MBB56" s="208"/>
      <c r="MBC56" s="208"/>
      <c r="MBD56" s="208"/>
      <c r="MBE56" s="208"/>
      <c r="MBF56" s="208"/>
      <c r="MBG56" s="208"/>
      <c r="MBH56" s="208"/>
      <c r="MBI56" s="208"/>
      <c r="MBJ56" s="208"/>
      <c r="MBK56" s="208"/>
      <c r="MBM56" s="206"/>
      <c r="MBN56" s="207"/>
      <c r="MBP56" s="208"/>
      <c r="MBQ56" s="208"/>
      <c r="MBR56" s="208"/>
      <c r="MBS56" s="208"/>
      <c r="MBT56" s="208"/>
      <c r="MBU56" s="208"/>
      <c r="MBV56" s="208"/>
      <c r="MBW56" s="208"/>
      <c r="MBX56" s="208"/>
      <c r="MBY56" s="208"/>
      <c r="MBZ56" s="208"/>
      <c r="MCA56" s="208"/>
      <c r="MCB56" s="208"/>
      <c r="MCC56" s="208"/>
      <c r="MCD56" s="208"/>
      <c r="MCF56" s="206"/>
      <c r="MCG56" s="207"/>
      <c r="MCI56" s="208"/>
      <c r="MCJ56" s="208"/>
      <c r="MCK56" s="208"/>
      <c r="MCL56" s="208"/>
      <c r="MCM56" s="208"/>
      <c r="MCN56" s="208"/>
      <c r="MCO56" s="208"/>
      <c r="MCP56" s="208"/>
      <c r="MCQ56" s="208"/>
      <c r="MCR56" s="208"/>
      <c r="MCS56" s="208"/>
      <c r="MCT56" s="208"/>
      <c r="MCU56" s="208"/>
      <c r="MCV56" s="208"/>
      <c r="MCW56" s="208"/>
      <c r="MCY56" s="206"/>
      <c r="MCZ56" s="207"/>
      <c r="MDB56" s="208"/>
      <c r="MDC56" s="208"/>
      <c r="MDD56" s="208"/>
      <c r="MDE56" s="208"/>
      <c r="MDF56" s="208"/>
      <c r="MDG56" s="208"/>
      <c r="MDH56" s="208"/>
      <c r="MDI56" s="208"/>
      <c r="MDJ56" s="208"/>
      <c r="MDK56" s="208"/>
      <c r="MDL56" s="208"/>
      <c r="MDM56" s="208"/>
      <c r="MDN56" s="208"/>
      <c r="MDO56" s="208"/>
      <c r="MDP56" s="208"/>
      <c r="MDR56" s="206"/>
      <c r="MDS56" s="207"/>
      <c r="MDU56" s="208"/>
      <c r="MDV56" s="208"/>
      <c r="MDW56" s="208"/>
      <c r="MDX56" s="208"/>
      <c r="MDY56" s="208"/>
      <c r="MDZ56" s="208"/>
      <c r="MEA56" s="208"/>
      <c r="MEB56" s="208"/>
      <c r="MEC56" s="208"/>
      <c r="MED56" s="208"/>
      <c r="MEE56" s="208"/>
      <c r="MEF56" s="208"/>
      <c r="MEG56" s="208"/>
      <c r="MEH56" s="208"/>
      <c r="MEI56" s="208"/>
      <c r="MEK56" s="206"/>
      <c r="MEL56" s="207"/>
      <c r="MEN56" s="208"/>
      <c r="MEO56" s="208"/>
      <c r="MEP56" s="208"/>
      <c r="MEQ56" s="208"/>
      <c r="MER56" s="208"/>
      <c r="MES56" s="208"/>
      <c r="MET56" s="208"/>
      <c r="MEU56" s="208"/>
      <c r="MEV56" s="208"/>
      <c r="MEW56" s="208"/>
      <c r="MEX56" s="208"/>
      <c r="MEY56" s="208"/>
      <c r="MEZ56" s="208"/>
      <c r="MFA56" s="208"/>
      <c r="MFB56" s="208"/>
      <c r="MFD56" s="206"/>
      <c r="MFE56" s="207"/>
      <c r="MFG56" s="208"/>
      <c r="MFH56" s="208"/>
      <c r="MFI56" s="208"/>
      <c r="MFJ56" s="208"/>
      <c r="MFK56" s="208"/>
      <c r="MFL56" s="208"/>
      <c r="MFM56" s="208"/>
      <c r="MFN56" s="208"/>
      <c r="MFO56" s="208"/>
      <c r="MFP56" s="208"/>
      <c r="MFQ56" s="208"/>
      <c r="MFR56" s="208"/>
      <c r="MFS56" s="208"/>
      <c r="MFT56" s="208"/>
      <c r="MFU56" s="208"/>
      <c r="MFW56" s="206"/>
      <c r="MFX56" s="207"/>
      <c r="MFZ56" s="208"/>
      <c r="MGA56" s="208"/>
      <c r="MGB56" s="208"/>
      <c r="MGC56" s="208"/>
      <c r="MGD56" s="208"/>
      <c r="MGE56" s="208"/>
      <c r="MGF56" s="208"/>
      <c r="MGG56" s="208"/>
      <c r="MGH56" s="208"/>
      <c r="MGI56" s="208"/>
      <c r="MGJ56" s="208"/>
      <c r="MGK56" s="208"/>
      <c r="MGL56" s="208"/>
      <c r="MGM56" s="208"/>
      <c r="MGN56" s="208"/>
      <c r="MGP56" s="206"/>
      <c r="MGQ56" s="207"/>
      <c r="MGS56" s="208"/>
      <c r="MGT56" s="208"/>
      <c r="MGU56" s="208"/>
      <c r="MGV56" s="208"/>
      <c r="MGW56" s="208"/>
      <c r="MGX56" s="208"/>
      <c r="MGY56" s="208"/>
      <c r="MGZ56" s="208"/>
      <c r="MHA56" s="208"/>
      <c r="MHB56" s="208"/>
      <c r="MHC56" s="208"/>
      <c r="MHD56" s="208"/>
      <c r="MHE56" s="208"/>
      <c r="MHF56" s="208"/>
      <c r="MHG56" s="208"/>
      <c r="MHI56" s="206"/>
      <c r="MHJ56" s="207"/>
      <c r="MHL56" s="208"/>
      <c r="MHM56" s="208"/>
      <c r="MHN56" s="208"/>
      <c r="MHO56" s="208"/>
      <c r="MHP56" s="208"/>
      <c r="MHQ56" s="208"/>
      <c r="MHR56" s="208"/>
      <c r="MHS56" s="208"/>
      <c r="MHT56" s="208"/>
      <c r="MHU56" s="208"/>
      <c r="MHV56" s="208"/>
      <c r="MHW56" s="208"/>
      <c r="MHX56" s="208"/>
      <c r="MHY56" s="208"/>
      <c r="MHZ56" s="208"/>
      <c r="MIB56" s="206"/>
      <c r="MIC56" s="207"/>
      <c r="MIE56" s="208"/>
      <c r="MIF56" s="208"/>
      <c r="MIG56" s="208"/>
      <c r="MIH56" s="208"/>
      <c r="MII56" s="208"/>
      <c r="MIJ56" s="208"/>
      <c r="MIK56" s="208"/>
      <c r="MIL56" s="208"/>
      <c r="MIM56" s="208"/>
      <c r="MIN56" s="208"/>
      <c r="MIO56" s="208"/>
      <c r="MIP56" s="208"/>
      <c r="MIQ56" s="208"/>
      <c r="MIR56" s="208"/>
      <c r="MIS56" s="208"/>
      <c r="MIU56" s="206"/>
      <c r="MIV56" s="207"/>
      <c r="MIX56" s="208"/>
      <c r="MIY56" s="208"/>
      <c r="MIZ56" s="208"/>
      <c r="MJA56" s="208"/>
      <c r="MJB56" s="208"/>
      <c r="MJC56" s="208"/>
      <c r="MJD56" s="208"/>
      <c r="MJE56" s="208"/>
      <c r="MJF56" s="208"/>
      <c r="MJG56" s="208"/>
      <c r="MJH56" s="208"/>
      <c r="MJI56" s="208"/>
      <c r="MJJ56" s="208"/>
      <c r="MJK56" s="208"/>
      <c r="MJL56" s="208"/>
      <c r="MJN56" s="206"/>
      <c r="MJO56" s="207"/>
      <c r="MJQ56" s="208"/>
      <c r="MJR56" s="208"/>
      <c r="MJS56" s="208"/>
      <c r="MJT56" s="208"/>
      <c r="MJU56" s="208"/>
      <c r="MJV56" s="208"/>
      <c r="MJW56" s="208"/>
      <c r="MJX56" s="208"/>
      <c r="MJY56" s="208"/>
      <c r="MJZ56" s="208"/>
      <c r="MKA56" s="208"/>
      <c r="MKB56" s="208"/>
      <c r="MKC56" s="208"/>
      <c r="MKD56" s="208"/>
      <c r="MKE56" s="208"/>
      <c r="MKG56" s="206"/>
      <c r="MKH56" s="207"/>
      <c r="MKJ56" s="208"/>
      <c r="MKK56" s="208"/>
      <c r="MKL56" s="208"/>
      <c r="MKM56" s="208"/>
      <c r="MKN56" s="208"/>
      <c r="MKO56" s="208"/>
      <c r="MKP56" s="208"/>
      <c r="MKQ56" s="208"/>
      <c r="MKR56" s="208"/>
      <c r="MKS56" s="208"/>
      <c r="MKT56" s="208"/>
      <c r="MKU56" s="208"/>
      <c r="MKV56" s="208"/>
      <c r="MKW56" s="208"/>
      <c r="MKX56" s="208"/>
      <c r="MKZ56" s="206"/>
      <c r="MLA56" s="207"/>
      <c r="MLC56" s="208"/>
      <c r="MLD56" s="208"/>
      <c r="MLE56" s="208"/>
      <c r="MLF56" s="208"/>
      <c r="MLG56" s="208"/>
      <c r="MLH56" s="208"/>
      <c r="MLI56" s="208"/>
      <c r="MLJ56" s="208"/>
      <c r="MLK56" s="208"/>
      <c r="MLL56" s="208"/>
      <c r="MLM56" s="208"/>
      <c r="MLN56" s="208"/>
      <c r="MLO56" s="208"/>
      <c r="MLP56" s="208"/>
      <c r="MLQ56" s="208"/>
      <c r="MLS56" s="206"/>
      <c r="MLT56" s="207"/>
      <c r="MLV56" s="208"/>
      <c r="MLW56" s="208"/>
      <c r="MLX56" s="208"/>
      <c r="MLY56" s="208"/>
      <c r="MLZ56" s="208"/>
      <c r="MMA56" s="208"/>
      <c r="MMB56" s="208"/>
      <c r="MMC56" s="208"/>
      <c r="MMD56" s="208"/>
      <c r="MME56" s="208"/>
      <c r="MMF56" s="208"/>
      <c r="MMG56" s="208"/>
      <c r="MMH56" s="208"/>
      <c r="MMI56" s="208"/>
      <c r="MMJ56" s="208"/>
      <c r="MML56" s="206"/>
      <c r="MMM56" s="207"/>
      <c r="MMO56" s="208"/>
      <c r="MMP56" s="208"/>
      <c r="MMQ56" s="208"/>
      <c r="MMR56" s="208"/>
      <c r="MMS56" s="208"/>
      <c r="MMT56" s="208"/>
      <c r="MMU56" s="208"/>
      <c r="MMV56" s="208"/>
      <c r="MMW56" s="208"/>
      <c r="MMX56" s="208"/>
      <c r="MMY56" s="208"/>
      <c r="MMZ56" s="208"/>
      <c r="MNA56" s="208"/>
      <c r="MNB56" s="208"/>
      <c r="MNC56" s="208"/>
      <c r="MNE56" s="206"/>
      <c r="MNF56" s="207"/>
      <c r="MNH56" s="208"/>
      <c r="MNI56" s="208"/>
      <c r="MNJ56" s="208"/>
      <c r="MNK56" s="208"/>
      <c r="MNL56" s="208"/>
      <c r="MNM56" s="208"/>
      <c r="MNN56" s="208"/>
      <c r="MNO56" s="208"/>
      <c r="MNP56" s="208"/>
      <c r="MNQ56" s="208"/>
      <c r="MNR56" s="208"/>
      <c r="MNS56" s="208"/>
      <c r="MNT56" s="208"/>
      <c r="MNU56" s="208"/>
      <c r="MNV56" s="208"/>
      <c r="MNX56" s="206"/>
      <c r="MNY56" s="207"/>
      <c r="MOA56" s="208"/>
      <c r="MOB56" s="208"/>
      <c r="MOC56" s="208"/>
      <c r="MOD56" s="208"/>
      <c r="MOE56" s="208"/>
      <c r="MOF56" s="208"/>
      <c r="MOG56" s="208"/>
      <c r="MOH56" s="208"/>
      <c r="MOI56" s="208"/>
      <c r="MOJ56" s="208"/>
      <c r="MOK56" s="208"/>
      <c r="MOL56" s="208"/>
      <c r="MOM56" s="208"/>
      <c r="MON56" s="208"/>
      <c r="MOO56" s="208"/>
      <c r="MOQ56" s="206"/>
      <c r="MOR56" s="207"/>
      <c r="MOT56" s="208"/>
      <c r="MOU56" s="208"/>
      <c r="MOV56" s="208"/>
      <c r="MOW56" s="208"/>
      <c r="MOX56" s="208"/>
      <c r="MOY56" s="208"/>
      <c r="MOZ56" s="208"/>
      <c r="MPA56" s="208"/>
      <c r="MPB56" s="208"/>
      <c r="MPC56" s="208"/>
      <c r="MPD56" s="208"/>
      <c r="MPE56" s="208"/>
      <c r="MPF56" s="208"/>
      <c r="MPG56" s="208"/>
      <c r="MPH56" s="208"/>
      <c r="MPJ56" s="206"/>
      <c r="MPK56" s="207"/>
      <c r="MPM56" s="208"/>
      <c r="MPN56" s="208"/>
      <c r="MPO56" s="208"/>
      <c r="MPP56" s="208"/>
      <c r="MPQ56" s="208"/>
      <c r="MPR56" s="208"/>
      <c r="MPS56" s="208"/>
      <c r="MPT56" s="208"/>
      <c r="MPU56" s="208"/>
      <c r="MPV56" s="208"/>
      <c r="MPW56" s="208"/>
      <c r="MPX56" s="208"/>
      <c r="MPY56" s="208"/>
      <c r="MPZ56" s="208"/>
      <c r="MQA56" s="208"/>
      <c r="MQC56" s="206"/>
      <c r="MQD56" s="207"/>
      <c r="MQF56" s="208"/>
      <c r="MQG56" s="208"/>
      <c r="MQH56" s="208"/>
      <c r="MQI56" s="208"/>
      <c r="MQJ56" s="208"/>
      <c r="MQK56" s="208"/>
      <c r="MQL56" s="208"/>
      <c r="MQM56" s="208"/>
      <c r="MQN56" s="208"/>
      <c r="MQO56" s="208"/>
      <c r="MQP56" s="208"/>
      <c r="MQQ56" s="208"/>
      <c r="MQR56" s="208"/>
      <c r="MQS56" s="208"/>
      <c r="MQT56" s="208"/>
      <c r="MQV56" s="206"/>
      <c r="MQW56" s="207"/>
      <c r="MQY56" s="208"/>
      <c r="MQZ56" s="208"/>
      <c r="MRA56" s="208"/>
      <c r="MRB56" s="208"/>
      <c r="MRC56" s="208"/>
      <c r="MRD56" s="208"/>
      <c r="MRE56" s="208"/>
      <c r="MRF56" s="208"/>
      <c r="MRG56" s="208"/>
      <c r="MRH56" s="208"/>
      <c r="MRI56" s="208"/>
      <c r="MRJ56" s="208"/>
      <c r="MRK56" s="208"/>
      <c r="MRL56" s="208"/>
      <c r="MRM56" s="208"/>
      <c r="MRO56" s="206"/>
      <c r="MRP56" s="207"/>
      <c r="MRR56" s="208"/>
      <c r="MRS56" s="208"/>
      <c r="MRT56" s="208"/>
      <c r="MRU56" s="208"/>
      <c r="MRV56" s="208"/>
      <c r="MRW56" s="208"/>
      <c r="MRX56" s="208"/>
      <c r="MRY56" s="208"/>
      <c r="MRZ56" s="208"/>
      <c r="MSA56" s="208"/>
      <c r="MSB56" s="208"/>
      <c r="MSC56" s="208"/>
      <c r="MSD56" s="208"/>
      <c r="MSE56" s="208"/>
      <c r="MSF56" s="208"/>
      <c r="MSH56" s="206"/>
      <c r="MSI56" s="207"/>
      <c r="MSK56" s="208"/>
      <c r="MSL56" s="208"/>
      <c r="MSM56" s="208"/>
      <c r="MSN56" s="208"/>
      <c r="MSO56" s="208"/>
      <c r="MSP56" s="208"/>
      <c r="MSQ56" s="208"/>
      <c r="MSR56" s="208"/>
      <c r="MSS56" s="208"/>
      <c r="MST56" s="208"/>
      <c r="MSU56" s="208"/>
      <c r="MSV56" s="208"/>
      <c r="MSW56" s="208"/>
      <c r="MSX56" s="208"/>
      <c r="MSY56" s="208"/>
      <c r="MTA56" s="206"/>
      <c r="MTB56" s="207"/>
      <c r="MTD56" s="208"/>
      <c r="MTE56" s="208"/>
      <c r="MTF56" s="208"/>
      <c r="MTG56" s="208"/>
      <c r="MTH56" s="208"/>
      <c r="MTI56" s="208"/>
      <c r="MTJ56" s="208"/>
      <c r="MTK56" s="208"/>
      <c r="MTL56" s="208"/>
      <c r="MTM56" s="208"/>
      <c r="MTN56" s="208"/>
      <c r="MTO56" s="208"/>
      <c r="MTP56" s="208"/>
      <c r="MTQ56" s="208"/>
      <c r="MTR56" s="208"/>
      <c r="MTT56" s="206"/>
      <c r="MTU56" s="207"/>
      <c r="MTW56" s="208"/>
      <c r="MTX56" s="208"/>
      <c r="MTY56" s="208"/>
      <c r="MTZ56" s="208"/>
      <c r="MUA56" s="208"/>
      <c r="MUB56" s="208"/>
      <c r="MUC56" s="208"/>
      <c r="MUD56" s="208"/>
      <c r="MUE56" s="208"/>
      <c r="MUF56" s="208"/>
      <c r="MUG56" s="208"/>
      <c r="MUH56" s="208"/>
      <c r="MUI56" s="208"/>
      <c r="MUJ56" s="208"/>
      <c r="MUK56" s="208"/>
      <c r="MUM56" s="206"/>
      <c r="MUN56" s="207"/>
      <c r="MUP56" s="208"/>
      <c r="MUQ56" s="208"/>
      <c r="MUR56" s="208"/>
      <c r="MUS56" s="208"/>
      <c r="MUT56" s="208"/>
      <c r="MUU56" s="208"/>
      <c r="MUV56" s="208"/>
      <c r="MUW56" s="208"/>
      <c r="MUX56" s="208"/>
      <c r="MUY56" s="208"/>
      <c r="MUZ56" s="208"/>
      <c r="MVA56" s="208"/>
      <c r="MVB56" s="208"/>
      <c r="MVC56" s="208"/>
      <c r="MVD56" s="208"/>
      <c r="MVF56" s="206"/>
      <c r="MVG56" s="207"/>
      <c r="MVI56" s="208"/>
      <c r="MVJ56" s="208"/>
      <c r="MVK56" s="208"/>
      <c r="MVL56" s="208"/>
      <c r="MVM56" s="208"/>
      <c r="MVN56" s="208"/>
      <c r="MVO56" s="208"/>
      <c r="MVP56" s="208"/>
      <c r="MVQ56" s="208"/>
      <c r="MVR56" s="208"/>
      <c r="MVS56" s="208"/>
      <c r="MVT56" s="208"/>
      <c r="MVU56" s="208"/>
      <c r="MVV56" s="208"/>
      <c r="MVW56" s="208"/>
      <c r="MVY56" s="206"/>
      <c r="MVZ56" s="207"/>
      <c r="MWB56" s="208"/>
      <c r="MWC56" s="208"/>
      <c r="MWD56" s="208"/>
      <c r="MWE56" s="208"/>
      <c r="MWF56" s="208"/>
      <c r="MWG56" s="208"/>
      <c r="MWH56" s="208"/>
      <c r="MWI56" s="208"/>
      <c r="MWJ56" s="208"/>
      <c r="MWK56" s="208"/>
      <c r="MWL56" s="208"/>
      <c r="MWM56" s="208"/>
      <c r="MWN56" s="208"/>
      <c r="MWO56" s="208"/>
      <c r="MWP56" s="208"/>
      <c r="MWR56" s="206"/>
      <c r="MWS56" s="207"/>
      <c r="MWU56" s="208"/>
      <c r="MWV56" s="208"/>
      <c r="MWW56" s="208"/>
      <c r="MWX56" s="208"/>
      <c r="MWY56" s="208"/>
      <c r="MWZ56" s="208"/>
      <c r="MXA56" s="208"/>
      <c r="MXB56" s="208"/>
      <c r="MXC56" s="208"/>
      <c r="MXD56" s="208"/>
      <c r="MXE56" s="208"/>
      <c r="MXF56" s="208"/>
      <c r="MXG56" s="208"/>
      <c r="MXH56" s="208"/>
      <c r="MXI56" s="208"/>
      <c r="MXK56" s="206"/>
      <c r="MXL56" s="207"/>
      <c r="MXN56" s="208"/>
      <c r="MXO56" s="208"/>
      <c r="MXP56" s="208"/>
      <c r="MXQ56" s="208"/>
      <c r="MXR56" s="208"/>
      <c r="MXS56" s="208"/>
      <c r="MXT56" s="208"/>
      <c r="MXU56" s="208"/>
      <c r="MXV56" s="208"/>
      <c r="MXW56" s="208"/>
      <c r="MXX56" s="208"/>
      <c r="MXY56" s="208"/>
      <c r="MXZ56" s="208"/>
      <c r="MYA56" s="208"/>
      <c r="MYB56" s="208"/>
      <c r="MYD56" s="206"/>
      <c r="MYE56" s="207"/>
      <c r="MYG56" s="208"/>
      <c r="MYH56" s="208"/>
      <c r="MYI56" s="208"/>
      <c r="MYJ56" s="208"/>
      <c r="MYK56" s="208"/>
      <c r="MYL56" s="208"/>
      <c r="MYM56" s="208"/>
      <c r="MYN56" s="208"/>
      <c r="MYO56" s="208"/>
      <c r="MYP56" s="208"/>
      <c r="MYQ56" s="208"/>
      <c r="MYR56" s="208"/>
      <c r="MYS56" s="208"/>
      <c r="MYT56" s="208"/>
      <c r="MYU56" s="208"/>
      <c r="MYW56" s="206"/>
      <c r="MYX56" s="207"/>
      <c r="MYZ56" s="208"/>
      <c r="MZA56" s="208"/>
      <c r="MZB56" s="208"/>
      <c r="MZC56" s="208"/>
      <c r="MZD56" s="208"/>
      <c r="MZE56" s="208"/>
      <c r="MZF56" s="208"/>
      <c r="MZG56" s="208"/>
      <c r="MZH56" s="208"/>
      <c r="MZI56" s="208"/>
      <c r="MZJ56" s="208"/>
      <c r="MZK56" s="208"/>
      <c r="MZL56" s="208"/>
      <c r="MZM56" s="208"/>
      <c r="MZN56" s="208"/>
      <c r="MZP56" s="206"/>
      <c r="MZQ56" s="207"/>
      <c r="MZS56" s="208"/>
      <c r="MZT56" s="208"/>
      <c r="MZU56" s="208"/>
      <c r="MZV56" s="208"/>
      <c r="MZW56" s="208"/>
      <c r="MZX56" s="208"/>
      <c r="MZY56" s="208"/>
      <c r="MZZ56" s="208"/>
      <c r="NAA56" s="208"/>
      <c r="NAB56" s="208"/>
      <c r="NAC56" s="208"/>
      <c r="NAD56" s="208"/>
      <c r="NAE56" s="208"/>
      <c r="NAF56" s="208"/>
      <c r="NAG56" s="208"/>
      <c r="NAI56" s="206"/>
      <c r="NAJ56" s="207"/>
      <c r="NAL56" s="208"/>
      <c r="NAM56" s="208"/>
      <c r="NAN56" s="208"/>
      <c r="NAO56" s="208"/>
      <c r="NAP56" s="208"/>
      <c r="NAQ56" s="208"/>
      <c r="NAR56" s="208"/>
      <c r="NAS56" s="208"/>
      <c r="NAT56" s="208"/>
      <c r="NAU56" s="208"/>
      <c r="NAV56" s="208"/>
      <c r="NAW56" s="208"/>
      <c r="NAX56" s="208"/>
      <c r="NAY56" s="208"/>
      <c r="NAZ56" s="208"/>
      <c r="NBB56" s="206"/>
      <c r="NBC56" s="207"/>
      <c r="NBE56" s="208"/>
      <c r="NBF56" s="208"/>
      <c r="NBG56" s="208"/>
      <c r="NBH56" s="208"/>
      <c r="NBI56" s="208"/>
      <c r="NBJ56" s="208"/>
      <c r="NBK56" s="208"/>
      <c r="NBL56" s="208"/>
      <c r="NBM56" s="208"/>
      <c r="NBN56" s="208"/>
      <c r="NBO56" s="208"/>
      <c r="NBP56" s="208"/>
      <c r="NBQ56" s="208"/>
      <c r="NBR56" s="208"/>
      <c r="NBS56" s="208"/>
      <c r="NBU56" s="206"/>
      <c r="NBV56" s="207"/>
      <c r="NBX56" s="208"/>
      <c r="NBY56" s="208"/>
      <c r="NBZ56" s="208"/>
      <c r="NCA56" s="208"/>
      <c r="NCB56" s="208"/>
      <c r="NCC56" s="208"/>
      <c r="NCD56" s="208"/>
      <c r="NCE56" s="208"/>
      <c r="NCF56" s="208"/>
      <c r="NCG56" s="208"/>
      <c r="NCH56" s="208"/>
      <c r="NCI56" s="208"/>
      <c r="NCJ56" s="208"/>
      <c r="NCK56" s="208"/>
      <c r="NCL56" s="208"/>
      <c r="NCN56" s="206"/>
      <c r="NCO56" s="207"/>
      <c r="NCQ56" s="208"/>
      <c r="NCR56" s="208"/>
      <c r="NCS56" s="208"/>
      <c r="NCT56" s="208"/>
      <c r="NCU56" s="208"/>
      <c r="NCV56" s="208"/>
      <c r="NCW56" s="208"/>
      <c r="NCX56" s="208"/>
      <c r="NCY56" s="208"/>
      <c r="NCZ56" s="208"/>
      <c r="NDA56" s="208"/>
      <c r="NDB56" s="208"/>
      <c r="NDC56" s="208"/>
      <c r="NDD56" s="208"/>
      <c r="NDE56" s="208"/>
      <c r="NDG56" s="206"/>
      <c r="NDH56" s="207"/>
      <c r="NDJ56" s="208"/>
      <c r="NDK56" s="208"/>
      <c r="NDL56" s="208"/>
      <c r="NDM56" s="208"/>
      <c r="NDN56" s="208"/>
      <c r="NDO56" s="208"/>
      <c r="NDP56" s="208"/>
      <c r="NDQ56" s="208"/>
      <c r="NDR56" s="208"/>
      <c r="NDS56" s="208"/>
      <c r="NDT56" s="208"/>
      <c r="NDU56" s="208"/>
      <c r="NDV56" s="208"/>
      <c r="NDW56" s="208"/>
      <c r="NDX56" s="208"/>
      <c r="NDZ56" s="206"/>
      <c r="NEA56" s="207"/>
      <c r="NEC56" s="208"/>
      <c r="NED56" s="208"/>
      <c r="NEE56" s="208"/>
      <c r="NEF56" s="208"/>
      <c r="NEG56" s="208"/>
      <c r="NEH56" s="208"/>
      <c r="NEI56" s="208"/>
      <c r="NEJ56" s="208"/>
      <c r="NEK56" s="208"/>
      <c r="NEL56" s="208"/>
      <c r="NEM56" s="208"/>
      <c r="NEN56" s="208"/>
      <c r="NEO56" s="208"/>
      <c r="NEP56" s="208"/>
      <c r="NEQ56" s="208"/>
      <c r="NES56" s="206"/>
      <c r="NET56" s="207"/>
      <c r="NEV56" s="208"/>
      <c r="NEW56" s="208"/>
      <c r="NEX56" s="208"/>
      <c r="NEY56" s="208"/>
      <c r="NEZ56" s="208"/>
      <c r="NFA56" s="208"/>
      <c r="NFB56" s="208"/>
      <c r="NFC56" s="208"/>
      <c r="NFD56" s="208"/>
      <c r="NFE56" s="208"/>
      <c r="NFF56" s="208"/>
      <c r="NFG56" s="208"/>
      <c r="NFH56" s="208"/>
      <c r="NFI56" s="208"/>
      <c r="NFJ56" s="208"/>
      <c r="NFL56" s="206"/>
      <c r="NFM56" s="207"/>
      <c r="NFO56" s="208"/>
      <c r="NFP56" s="208"/>
      <c r="NFQ56" s="208"/>
      <c r="NFR56" s="208"/>
      <c r="NFS56" s="208"/>
      <c r="NFT56" s="208"/>
      <c r="NFU56" s="208"/>
      <c r="NFV56" s="208"/>
      <c r="NFW56" s="208"/>
      <c r="NFX56" s="208"/>
      <c r="NFY56" s="208"/>
      <c r="NFZ56" s="208"/>
      <c r="NGA56" s="208"/>
      <c r="NGB56" s="208"/>
      <c r="NGC56" s="208"/>
      <c r="NGE56" s="206"/>
      <c r="NGF56" s="207"/>
      <c r="NGH56" s="208"/>
      <c r="NGI56" s="208"/>
      <c r="NGJ56" s="208"/>
      <c r="NGK56" s="208"/>
      <c r="NGL56" s="208"/>
      <c r="NGM56" s="208"/>
      <c r="NGN56" s="208"/>
      <c r="NGO56" s="208"/>
      <c r="NGP56" s="208"/>
      <c r="NGQ56" s="208"/>
      <c r="NGR56" s="208"/>
      <c r="NGS56" s="208"/>
      <c r="NGT56" s="208"/>
      <c r="NGU56" s="208"/>
      <c r="NGV56" s="208"/>
      <c r="NGX56" s="206"/>
      <c r="NGY56" s="207"/>
      <c r="NHA56" s="208"/>
      <c r="NHB56" s="208"/>
      <c r="NHC56" s="208"/>
      <c r="NHD56" s="208"/>
      <c r="NHE56" s="208"/>
      <c r="NHF56" s="208"/>
      <c r="NHG56" s="208"/>
      <c r="NHH56" s="208"/>
      <c r="NHI56" s="208"/>
      <c r="NHJ56" s="208"/>
      <c r="NHK56" s="208"/>
      <c r="NHL56" s="208"/>
      <c r="NHM56" s="208"/>
      <c r="NHN56" s="208"/>
      <c r="NHO56" s="208"/>
      <c r="NHQ56" s="206"/>
      <c r="NHR56" s="207"/>
      <c r="NHT56" s="208"/>
      <c r="NHU56" s="208"/>
      <c r="NHV56" s="208"/>
      <c r="NHW56" s="208"/>
      <c r="NHX56" s="208"/>
      <c r="NHY56" s="208"/>
      <c r="NHZ56" s="208"/>
      <c r="NIA56" s="208"/>
      <c r="NIB56" s="208"/>
      <c r="NIC56" s="208"/>
      <c r="NID56" s="208"/>
      <c r="NIE56" s="208"/>
      <c r="NIF56" s="208"/>
      <c r="NIG56" s="208"/>
      <c r="NIH56" s="208"/>
      <c r="NIJ56" s="206"/>
      <c r="NIK56" s="207"/>
      <c r="NIM56" s="208"/>
      <c r="NIN56" s="208"/>
      <c r="NIO56" s="208"/>
      <c r="NIP56" s="208"/>
      <c r="NIQ56" s="208"/>
      <c r="NIR56" s="208"/>
      <c r="NIS56" s="208"/>
      <c r="NIT56" s="208"/>
      <c r="NIU56" s="208"/>
      <c r="NIV56" s="208"/>
      <c r="NIW56" s="208"/>
      <c r="NIX56" s="208"/>
      <c r="NIY56" s="208"/>
      <c r="NIZ56" s="208"/>
      <c r="NJA56" s="208"/>
      <c r="NJC56" s="206"/>
      <c r="NJD56" s="207"/>
      <c r="NJF56" s="208"/>
      <c r="NJG56" s="208"/>
      <c r="NJH56" s="208"/>
      <c r="NJI56" s="208"/>
      <c r="NJJ56" s="208"/>
      <c r="NJK56" s="208"/>
      <c r="NJL56" s="208"/>
      <c r="NJM56" s="208"/>
      <c r="NJN56" s="208"/>
      <c r="NJO56" s="208"/>
      <c r="NJP56" s="208"/>
      <c r="NJQ56" s="208"/>
      <c r="NJR56" s="208"/>
      <c r="NJS56" s="208"/>
      <c r="NJT56" s="208"/>
      <c r="NJV56" s="206"/>
      <c r="NJW56" s="207"/>
      <c r="NJY56" s="208"/>
      <c r="NJZ56" s="208"/>
      <c r="NKA56" s="208"/>
      <c r="NKB56" s="208"/>
      <c r="NKC56" s="208"/>
      <c r="NKD56" s="208"/>
      <c r="NKE56" s="208"/>
      <c r="NKF56" s="208"/>
      <c r="NKG56" s="208"/>
      <c r="NKH56" s="208"/>
      <c r="NKI56" s="208"/>
      <c r="NKJ56" s="208"/>
      <c r="NKK56" s="208"/>
      <c r="NKL56" s="208"/>
      <c r="NKM56" s="208"/>
      <c r="NKO56" s="206"/>
      <c r="NKP56" s="207"/>
      <c r="NKR56" s="208"/>
      <c r="NKS56" s="208"/>
      <c r="NKT56" s="208"/>
      <c r="NKU56" s="208"/>
      <c r="NKV56" s="208"/>
      <c r="NKW56" s="208"/>
      <c r="NKX56" s="208"/>
      <c r="NKY56" s="208"/>
      <c r="NKZ56" s="208"/>
      <c r="NLA56" s="208"/>
      <c r="NLB56" s="208"/>
      <c r="NLC56" s="208"/>
      <c r="NLD56" s="208"/>
      <c r="NLE56" s="208"/>
      <c r="NLF56" s="208"/>
      <c r="NLH56" s="206"/>
      <c r="NLI56" s="207"/>
      <c r="NLK56" s="208"/>
      <c r="NLL56" s="208"/>
      <c r="NLM56" s="208"/>
      <c r="NLN56" s="208"/>
      <c r="NLO56" s="208"/>
      <c r="NLP56" s="208"/>
      <c r="NLQ56" s="208"/>
      <c r="NLR56" s="208"/>
      <c r="NLS56" s="208"/>
      <c r="NLT56" s="208"/>
      <c r="NLU56" s="208"/>
      <c r="NLV56" s="208"/>
      <c r="NLW56" s="208"/>
      <c r="NLX56" s="208"/>
      <c r="NLY56" s="208"/>
      <c r="NMA56" s="206"/>
      <c r="NMB56" s="207"/>
      <c r="NMD56" s="208"/>
      <c r="NME56" s="208"/>
      <c r="NMF56" s="208"/>
      <c r="NMG56" s="208"/>
      <c r="NMH56" s="208"/>
      <c r="NMI56" s="208"/>
      <c r="NMJ56" s="208"/>
      <c r="NMK56" s="208"/>
      <c r="NML56" s="208"/>
      <c r="NMM56" s="208"/>
      <c r="NMN56" s="208"/>
      <c r="NMO56" s="208"/>
      <c r="NMP56" s="208"/>
      <c r="NMQ56" s="208"/>
      <c r="NMR56" s="208"/>
      <c r="NMT56" s="206"/>
      <c r="NMU56" s="207"/>
      <c r="NMW56" s="208"/>
      <c r="NMX56" s="208"/>
      <c r="NMY56" s="208"/>
      <c r="NMZ56" s="208"/>
      <c r="NNA56" s="208"/>
      <c r="NNB56" s="208"/>
      <c r="NNC56" s="208"/>
      <c r="NND56" s="208"/>
      <c r="NNE56" s="208"/>
      <c r="NNF56" s="208"/>
      <c r="NNG56" s="208"/>
      <c r="NNH56" s="208"/>
      <c r="NNI56" s="208"/>
      <c r="NNJ56" s="208"/>
      <c r="NNK56" s="208"/>
      <c r="NNM56" s="206"/>
      <c r="NNN56" s="207"/>
      <c r="NNP56" s="208"/>
      <c r="NNQ56" s="208"/>
      <c r="NNR56" s="208"/>
      <c r="NNS56" s="208"/>
      <c r="NNT56" s="208"/>
      <c r="NNU56" s="208"/>
      <c r="NNV56" s="208"/>
      <c r="NNW56" s="208"/>
      <c r="NNX56" s="208"/>
      <c r="NNY56" s="208"/>
      <c r="NNZ56" s="208"/>
      <c r="NOA56" s="208"/>
      <c r="NOB56" s="208"/>
      <c r="NOC56" s="208"/>
      <c r="NOD56" s="208"/>
      <c r="NOF56" s="206"/>
      <c r="NOG56" s="207"/>
      <c r="NOI56" s="208"/>
      <c r="NOJ56" s="208"/>
      <c r="NOK56" s="208"/>
      <c r="NOL56" s="208"/>
      <c r="NOM56" s="208"/>
      <c r="NON56" s="208"/>
      <c r="NOO56" s="208"/>
      <c r="NOP56" s="208"/>
      <c r="NOQ56" s="208"/>
      <c r="NOR56" s="208"/>
      <c r="NOS56" s="208"/>
      <c r="NOT56" s="208"/>
      <c r="NOU56" s="208"/>
      <c r="NOV56" s="208"/>
      <c r="NOW56" s="208"/>
      <c r="NOY56" s="206"/>
      <c r="NOZ56" s="207"/>
      <c r="NPB56" s="208"/>
      <c r="NPC56" s="208"/>
      <c r="NPD56" s="208"/>
      <c r="NPE56" s="208"/>
      <c r="NPF56" s="208"/>
      <c r="NPG56" s="208"/>
      <c r="NPH56" s="208"/>
      <c r="NPI56" s="208"/>
      <c r="NPJ56" s="208"/>
      <c r="NPK56" s="208"/>
      <c r="NPL56" s="208"/>
      <c r="NPM56" s="208"/>
      <c r="NPN56" s="208"/>
      <c r="NPO56" s="208"/>
      <c r="NPP56" s="208"/>
      <c r="NPR56" s="206"/>
      <c r="NPS56" s="207"/>
      <c r="NPU56" s="208"/>
      <c r="NPV56" s="208"/>
      <c r="NPW56" s="208"/>
      <c r="NPX56" s="208"/>
      <c r="NPY56" s="208"/>
      <c r="NPZ56" s="208"/>
      <c r="NQA56" s="208"/>
      <c r="NQB56" s="208"/>
      <c r="NQC56" s="208"/>
      <c r="NQD56" s="208"/>
      <c r="NQE56" s="208"/>
      <c r="NQF56" s="208"/>
      <c r="NQG56" s="208"/>
      <c r="NQH56" s="208"/>
      <c r="NQI56" s="208"/>
      <c r="NQK56" s="206"/>
      <c r="NQL56" s="207"/>
      <c r="NQN56" s="208"/>
      <c r="NQO56" s="208"/>
      <c r="NQP56" s="208"/>
      <c r="NQQ56" s="208"/>
      <c r="NQR56" s="208"/>
      <c r="NQS56" s="208"/>
      <c r="NQT56" s="208"/>
      <c r="NQU56" s="208"/>
      <c r="NQV56" s="208"/>
      <c r="NQW56" s="208"/>
      <c r="NQX56" s="208"/>
      <c r="NQY56" s="208"/>
      <c r="NQZ56" s="208"/>
      <c r="NRA56" s="208"/>
      <c r="NRB56" s="208"/>
      <c r="NRD56" s="206"/>
      <c r="NRE56" s="207"/>
      <c r="NRG56" s="208"/>
      <c r="NRH56" s="208"/>
      <c r="NRI56" s="208"/>
      <c r="NRJ56" s="208"/>
      <c r="NRK56" s="208"/>
      <c r="NRL56" s="208"/>
      <c r="NRM56" s="208"/>
      <c r="NRN56" s="208"/>
      <c r="NRO56" s="208"/>
      <c r="NRP56" s="208"/>
      <c r="NRQ56" s="208"/>
      <c r="NRR56" s="208"/>
      <c r="NRS56" s="208"/>
      <c r="NRT56" s="208"/>
      <c r="NRU56" s="208"/>
      <c r="NRW56" s="206"/>
      <c r="NRX56" s="207"/>
      <c r="NRZ56" s="208"/>
      <c r="NSA56" s="208"/>
      <c r="NSB56" s="208"/>
      <c r="NSC56" s="208"/>
      <c r="NSD56" s="208"/>
      <c r="NSE56" s="208"/>
      <c r="NSF56" s="208"/>
      <c r="NSG56" s="208"/>
      <c r="NSH56" s="208"/>
      <c r="NSI56" s="208"/>
      <c r="NSJ56" s="208"/>
      <c r="NSK56" s="208"/>
      <c r="NSL56" s="208"/>
      <c r="NSM56" s="208"/>
      <c r="NSN56" s="208"/>
      <c r="NSP56" s="206"/>
      <c r="NSQ56" s="207"/>
      <c r="NSS56" s="208"/>
      <c r="NST56" s="208"/>
      <c r="NSU56" s="208"/>
      <c r="NSV56" s="208"/>
      <c r="NSW56" s="208"/>
      <c r="NSX56" s="208"/>
      <c r="NSY56" s="208"/>
      <c r="NSZ56" s="208"/>
      <c r="NTA56" s="208"/>
      <c r="NTB56" s="208"/>
      <c r="NTC56" s="208"/>
      <c r="NTD56" s="208"/>
      <c r="NTE56" s="208"/>
      <c r="NTF56" s="208"/>
      <c r="NTG56" s="208"/>
      <c r="NTI56" s="206"/>
      <c r="NTJ56" s="207"/>
      <c r="NTL56" s="208"/>
      <c r="NTM56" s="208"/>
      <c r="NTN56" s="208"/>
      <c r="NTO56" s="208"/>
      <c r="NTP56" s="208"/>
      <c r="NTQ56" s="208"/>
      <c r="NTR56" s="208"/>
      <c r="NTS56" s="208"/>
      <c r="NTT56" s="208"/>
      <c r="NTU56" s="208"/>
      <c r="NTV56" s="208"/>
      <c r="NTW56" s="208"/>
      <c r="NTX56" s="208"/>
      <c r="NTY56" s="208"/>
      <c r="NTZ56" s="208"/>
      <c r="NUB56" s="206"/>
      <c r="NUC56" s="207"/>
      <c r="NUE56" s="208"/>
      <c r="NUF56" s="208"/>
      <c r="NUG56" s="208"/>
      <c r="NUH56" s="208"/>
      <c r="NUI56" s="208"/>
      <c r="NUJ56" s="208"/>
      <c r="NUK56" s="208"/>
      <c r="NUL56" s="208"/>
      <c r="NUM56" s="208"/>
      <c r="NUN56" s="208"/>
      <c r="NUO56" s="208"/>
      <c r="NUP56" s="208"/>
      <c r="NUQ56" s="208"/>
      <c r="NUR56" s="208"/>
      <c r="NUS56" s="208"/>
      <c r="NUU56" s="206"/>
      <c r="NUV56" s="207"/>
      <c r="NUX56" s="208"/>
      <c r="NUY56" s="208"/>
      <c r="NUZ56" s="208"/>
      <c r="NVA56" s="208"/>
      <c r="NVB56" s="208"/>
      <c r="NVC56" s="208"/>
      <c r="NVD56" s="208"/>
      <c r="NVE56" s="208"/>
      <c r="NVF56" s="208"/>
      <c r="NVG56" s="208"/>
      <c r="NVH56" s="208"/>
      <c r="NVI56" s="208"/>
      <c r="NVJ56" s="208"/>
      <c r="NVK56" s="208"/>
      <c r="NVL56" s="208"/>
      <c r="NVN56" s="206"/>
      <c r="NVO56" s="207"/>
      <c r="NVQ56" s="208"/>
      <c r="NVR56" s="208"/>
      <c r="NVS56" s="208"/>
      <c r="NVT56" s="208"/>
      <c r="NVU56" s="208"/>
      <c r="NVV56" s="208"/>
      <c r="NVW56" s="208"/>
      <c r="NVX56" s="208"/>
      <c r="NVY56" s="208"/>
      <c r="NVZ56" s="208"/>
      <c r="NWA56" s="208"/>
      <c r="NWB56" s="208"/>
      <c r="NWC56" s="208"/>
      <c r="NWD56" s="208"/>
      <c r="NWE56" s="208"/>
      <c r="NWG56" s="206"/>
      <c r="NWH56" s="207"/>
      <c r="NWJ56" s="208"/>
      <c r="NWK56" s="208"/>
      <c r="NWL56" s="208"/>
      <c r="NWM56" s="208"/>
      <c r="NWN56" s="208"/>
      <c r="NWO56" s="208"/>
      <c r="NWP56" s="208"/>
      <c r="NWQ56" s="208"/>
      <c r="NWR56" s="208"/>
      <c r="NWS56" s="208"/>
      <c r="NWT56" s="208"/>
      <c r="NWU56" s="208"/>
      <c r="NWV56" s="208"/>
      <c r="NWW56" s="208"/>
      <c r="NWX56" s="208"/>
      <c r="NWZ56" s="206"/>
      <c r="NXA56" s="207"/>
      <c r="NXC56" s="208"/>
      <c r="NXD56" s="208"/>
      <c r="NXE56" s="208"/>
      <c r="NXF56" s="208"/>
      <c r="NXG56" s="208"/>
      <c r="NXH56" s="208"/>
      <c r="NXI56" s="208"/>
      <c r="NXJ56" s="208"/>
      <c r="NXK56" s="208"/>
      <c r="NXL56" s="208"/>
      <c r="NXM56" s="208"/>
      <c r="NXN56" s="208"/>
      <c r="NXO56" s="208"/>
      <c r="NXP56" s="208"/>
      <c r="NXQ56" s="208"/>
      <c r="NXS56" s="206"/>
      <c r="NXT56" s="207"/>
      <c r="NXV56" s="208"/>
      <c r="NXW56" s="208"/>
      <c r="NXX56" s="208"/>
      <c r="NXY56" s="208"/>
      <c r="NXZ56" s="208"/>
      <c r="NYA56" s="208"/>
      <c r="NYB56" s="208"/>
      <c r="NYC56" s="208"/>
      <c r="NYD56" s="208"/>
      <c r="NYE56" s="208"/>
      <c r="NYF56" s="208"/>
      <c r="NYG56" s="208"/>
      <c r="NYH56" s="208"/>
      <c r="NYI56" s="208"/>
      <c r="NYJ56" s="208"/>
      <c r="NYL56" s="206"/>
      <c r="NYM56" s="207"/>
      <c r="NYO56" s="208"/>
      <c r="NYP56" s="208"/>
      <c r="NYQ56" s="208"/>
      <c r="NYR56" s="208"/>
      <c r="NYS56" s="208"/>
      <c r="NYT56" s="208"/>
      <c r="NYU56" s="208"/>
      <c r="NYV56" s="208"/>
      <c r="NYW56" s="208"/>
      <c r="NYX56" s="208"/>
      <c r="NYY56" s="208"/>
      <c r="NYZ56" s="208"/>
      <c r="NZA56" s="208"/>
      <c r="NZB56" s="208"/>
      <c r="NZC56" s="208"/>
      <c r="NZE56" s="206"/>
      <c r="NZF56" s="207"/>
      <c r="NZH56" s="208"/>
      <c r="NZI56" s="208"/>
      <c r="NZJ56" s="208"/>
      <c r="NZK56" s="208"/>
      <c r="NZL56" s="208"/>
      <c r="NZM56" s="208"/>
      <c r="NZN56" s="208"/>
      <c r="NZO56" s="208"/>
      <c r="NZP56" s="208"/>
      <c r="NZQ56" s="208"/>
      <c r="NZR56" s="208"/>
      <c r="NZS56" s="208"/>
      <c r="NZT56" s="208"/>
      <c r="NZU56" s="208"/>
      <c r="NZV56" s="208"/>
      <c r="NZX56" s="206"/>
      <c r="NZY56" s="207"/>
      <c r="OAA56" s="208"/>
      <c r="OAB56" s="208"/>
      <c r="OAC56" s="208"/>
      <c r="OAD56" s="208"/>
      <c r="OAE56" s="208"/>
      <c r="OAF56" s="208"/>
      <c r="OAG56" s="208"/>
      <c r="OAH56" s="208"/>
      <c r="OAI56" s="208"/>
      <c r="OAJ56" s="208"/>
      <c r="OAK56" s="208"/>
      <c r="OAL56" s="208"/>
      <c r="OAM56" s="208"/>
      <c r="OAN56" s="208"/>
      <c r="OAO56" s="208"/>
      <c r="OAQ56" s="206"/>
      <c r="OAR56" s="207"/>
      <c r="OAT56" s="208"/>
      <c r="OAU56" s="208"/>
      <c r="OAV56" s="208"/>
      <c r="OAW56" s="208"/>
      <c r="OAX56" s="208"/>
      <c r="OAY56" s="208"/>
      <c r="OAZ56" s="208"/>
      <c r="OBA56" s="208"/>
      <c r="OBB56" s="208"/>
      <c r="OBC56" s="208"/>
      <c r="OBD56" s="208"/>
      <c r="OBE56" s="208"/>
      <c r="OBF56" s="208"/>
      <c r="OBG56" s="208"/>
      <c r="OBH56" s="208"/>
      <c r="OBJ56" s="206"/>
      <c r="OBK56" s="207"/>
      <c r="OBM56" s="208"/>
      <c r="OBN56" s="208"/>
      <c r="OBO56" s="208"/>
      <c r="OBP56" s="208"/>
      <c r="OBQ56" s="208"/>
      <c r="OBR56" s="208"/>
      <c r="OBS56" s="208"/>
      <c r="OBT56" s="208"/>
      <c r="OBU56" s="208"/>
      <c r="OBV56" s="208"/>
      <c r="OBW56" s="208"/>
      <c r="OBX56" s="208"/>
      <c r="OBY56" s="208"/>
      <c r="OBZ56" s="208"/>
      <c r="OCA56" s="208"/>
      <c r="OCC56" s="206"/>
      <c r="OCD56" s="207"/>
      <c r="OCF56" s="208"/>
      <c r="OCG56" s="208"/>
      <c r="OCH56" s="208"/>
      <c r="OCI56" s="208"/>
      <c r="OCJ56" s="208"/>
      <c r="OCK56" s="208"/>
      <c r="OCL56" s="208"/>
      <c r="OCM56" s="208"/>
      <c r="OCN56" s="208"/>
      <c r="OCO56" s="208"/>
      <c r="OCP56" s="208"/>
      <c r="OCQ56" s="208"/>
      <c r="OCR56" s="208"/>
      <c r="OCS56" s="208"/>
      <c r="OCT56" s="208"/>
      <c r="OCV56" s="206"/>
      <c r="OCW56" s="207"/>
      <c r="OCY56" s="208"/>
      <c r="OCZ56" s="208"/>
      <c r="ODA56" s="208"/>
      <c r="ODB56" s="208"/>
      <c r="ODC56" s="208"/>
      <c r="ODD56" s="208"/>
      <c r="ODE56" s="208"/>
      <c r="ODF56" s="208"/>
      <c r="ODG56" s="208"/>
      <c r="ODH56" s="208"/>
      <c r="ODI56" s="208"/>
      <c r="ODJ56" s="208"/>
      <c r="ODK56" s="208"/>
      <c r="ODL56" s="208"/>
      <c r="ODM56" s="208"/>
      <c r="ODO56" s="206"/>
      <c r="ODP56" s="207"/>
      <c r="ODR56" s="208"/>
      <c r="ODS56" s="208"/>
      <c r="ODT56" s="208"/>
      <c r="ODU56" s="208"/>
      <c r="ODV56" s="208"/>
      <c r="ODW56" s="208"/>
      <c r="ODX56" s="208"/>
      <c r="ODY56" s="208"/>
      <c r="ODZ56" s="208"/>
      <c r="OEA56" s="208"/>
      <c r="OEB56" s="208"/>
      <c r="OEC56" s="208"/>
      <c r="OED56" s="208"/>
      <c r="OEE56" s="208"/>
      <c r="OEF56" s="208"/>
      <c r="OEH56" s="206"/>
      <c r="OEI56" s="207"/>
      <c r="OEK56" s="208"/>
      <c r="OEL56" s="208"/>
      <c r="OEM56" s="208"/>
      <c r="OEN56" s="208"/>
      <c r="OEO56" s="208"/>
      <c r="OEP56" s="208"/>
      <c r="OEQ56" s="208"/>
      <c r="OER56" s="208"/>
      <c r="OES56" s="208"/>
      <c r="OET56" s="208"/>
      <c r="OEU56" s="208"/>
      <c r="OEV56" s="208"/>
      <c r="OEW56" s="208"/>
      <c r="OEX56" s="208"/>
      <c r="OEY56" s="208"/>
      <c r="OFA56" s="206"/>
      <c r="OFB56" s="207"/>
      <c r="OFD56" s="208"/>
      <c r="OFE56" s="208"/>
      <c r="OFF56" s="208"/>
      <c r="OFG56" s="208"/>
      <c r="OFH56" s="208"/>
      <c r="OFI56" s="208"/>
      <c r="OFJ56" s="208"/>
      <c r="OFK56" s="208"/>
      <c r="OFL56" s="208"/>
      <c r="OFM56" s="208"/>
      <c r="OFN56" s="208"/>
      <c r="OFO56" s="208"/>
      <c r="OFP56" s="208"/>
      <c r="OFQ56" s="208"/>
      <c r="OFR56" s="208"/>
      <c r="OFT56" s="206"/>
      <c r="OFU56" s="207"/>
      <c r="OFW56" s="208"/>
      <c r="OFX56" s="208"/>
      <c r="OFY56" s="208"/>
      <c r="OFZ56" s="208"/>
      <c r="OGA56" s="208"/>
      <c r="OGB56" s="208"/>
      <c r="OGC56" s="208"/>
      <c r="OGD56" s="208"/>
      <c r="OGE56" s="208"/>
      <c r="OGF56" s="208"/>
      <c r="OGG56" s="208"/>
      <c r="OGH56" s="208"/>
      <c r="OGI56" s="208"/>
      <c r="OGJ56" s="208"/>
      <c r="OGK56" s="208"/>
      <c r="OGM56" s="206"/>
      <c r="OGN56" s="207"/>
      <c r="OGP56" s="208"/>
      <c r="OGQ56" s="208"/>
      <c r="OGR56" s="208"/>
      <c r="OGS56" s="208"/>
      <c r="OGT56" s="208"/>
      <c r="OGU56" s="208"/>
      <c r="OGV56" s="208"/>
      <c r="OGW56" s="208"/>
      <c r="OGX56" s="208"/>
      <c r="OGY56" s="208"/>
      <c r="OGZ56" s="208"/>
      <c r="OHA56" s="208"/>
      <c r="OHB56" s="208"/>
      <c r="OHC56" s="208"/>
      <c r="OHD56" s="208"/>
      <c r="OHF56" s="206"/>
      <c r="OHG56" s="207"/>
      <c r="OHI56" s="208"/>
      <c r="OHJ56" s="208"/>
      <c r="OHK56" s="208"/>
      <c r="OHL56" s="208"/>
      <c r="OHM56" s="208"/>
      <c r="OHN56" s="208"/>
      <c r="OHO56" s="208"/>
      <c r="OHP56" s="208"/>
      <c r="OHQ56" s="208"/>
      <c r="OHR56" s="208"/>
      <c r="OHS56" s="208"/>
      <c r="OHT56" s="208"/>
      <c r="OHU56" s="208"/>
      <c r="OHV56" s="208"/>
      <c r="OHW56" s="208"/>
      <c r="OHY56" s="206"/>
      <c r="OHZ56" s="207"/>
      <c r="OIB56" s="208"/>
      <c r="OIC56" s="208"/>
      <c r="OID56" s="208"/>
      <c r="OIE56" s="208"/>
      <c r="OIF56" s="208"/>
      <c r="OIG56" s="208"/>
      <c r="OIH56" s="208"/>
      <c r="OII56" s="208"/>
      <c r="OIJ56" s="208"/>
      <c r="OIK56" s="208"/>
      <c r="OIL56" s="208"/>
      <c r="OIM56" s="208"/>
      <c r="OIN56" s="208"/>
      <c r="OIO56" s="208"/>
      <c r="OIP56" s="208"/>
      <c r="OIR56" s="206"/>
      <c r="OIS56" s="207"/>
      <c r="OIU56" s="208"/>
      <c r="OIV56" s="208"/>
      <c r="OIW56" s="208"/>
      <c r="OIX56" s="208"/>
      <c r="OIY56" s="208"/>
      <c r="OIZ56" s="208"/>
      <c r="OJA56" s="208"/>
      <c r="OJB56" s="208"/>
      <c r="OJC56" s="208"/>
      <c r="OJD56" s="208"/>
      <c r="OJE56" s="208"/>
      <c r="OJF56" s="208"/>
      <c r="OJG56" s="208"/>
      <c r="OJH56" s="208"/>
      <c r="OJI56" s="208"/>
      <c r="OJK56" s="206"/>
      <c r="OJL56" s="207"/>
      <c r="OJN56" s="208"/>
      <c r="OJO56" s="208"/>
      <c r="OJP56" s="208"/>
      <c r="OJQ56" s="208"/>
      <c r="OJR56" s="208"/>
      <c r="OJS56" s="208"/>
      <c r="OJT56" s="208"/>
      <c r="OJU56" s="208"/>
      <c r="OJV56" s="208"/>
      <c r="OJW56" s="208"/>
      <c r="OJX56" s="208"/>
      <c r="OJY56" s="208"/>
      <c r="OJZ56" s="208"/>
      <c r="OKA56" s="208"/>
      <c r="OKB56" s="208"/>
      <c r="OKD56" s="206"/>
      <c r="OKE56" s="207"/>
      <c r="OKG56" s="208"/>
      <c r="OKH56" s="208"/>
      <c r="OKI56" s="208"/>
      <c r="OKJ56" s="208"/>
      <c r="OKK56" s="208"/>
      <c r="OKL56" s="208"/>
      <c r="OKM56" s="208"/>
      <c r="OKN56" s="208"/>
      <c r="OKO56" s="208"/>
      <c r="OKP56" s="208"/>
      <c r="OKQ56" s="208"/>
      <c r="OKR56" s="208"/>
      <c r="OKS56" s="208"/>
      <c r="OKT56" s="208"/>
      <c r="OKU56" s="208"/>
      <c r="OKW56" s="206"/>
      <c r="OKX56" s="207"/>
      <c r="OKZ56" s="208"/>
      <c r="OLA56" s="208"/>
      <c r="OLB56" s="208"/>
      <c r="OLC56" s="208"/>
      <c r="OLD56" s="208"/>
      <c r="OLE56" s="208"/>
      <c r="OLF56" s="208"/>
      <c r="OLG56" s="208"/>
      <c r="OLH56" s="208"/>
      <c r="OLI56" s="208"/>
      <c r="OLJ56" s="208"/>
      <c r="OLK56" s="208"/>
      <c r="OLL56" s="208"/>
      <c r="OLM56" s="208"/>
      <c r="OLN56" s="208"/>
      <c r="OLP56" s="206"/>
      <c r="OLQ56" s="207"/>
      <c r="OLS56" s="208"/>
      <c r="OLT56" s="208"/>
      <c r="OLU56" s="208"/>
      <c r="OLV56" s="208"/>
      <c r="OLW56" s="208"/>
      <c r="OLX56" s="208"/>
      <c r="OLY56" s="208"/>
      <c r="OLZ56" s="208"/>
      <c r="OMA56" s="208"/>
      <c r="OMB56" s="208"/>
      <c r="OMC56" s="208"/>
      <c r="OMD56" s="208"/>
      <c r="OME56" s="208"/>
      <c r="OMF56" s="208"/>
      <c r="OMG56" s="208"/>
      <c r="OMI56" s="206"/>
      <c r="OMJ56" s="207"/>
      <c r="OML56" s="208"/>
      <c r="OMM56" s="208"/>
      <c r="OMN56" s="208"/>
      <c r="OMO56" s="208"/>
      <c r="OMP56" s="208"/>
      <c r="OMQ56" s="208"/>
      <c r="OMR56" s="208"/>
      <c r="OMS56" s="208"/>
      <c r="OMT56" s="208"/>
      <c r="OMU56" s="208"/>
      <c r="OMV56" s="208"/>
      <c r="OMW56" s="208"/>
      <c r="OMX56" s="208"/>
      <c r="OMY56" s="208"/>
      <c r="OMZ56" s="208"/>
      <c r="ONB56" s="206"/>
      <c r="ONC56" s="207"/>
      <c r="ONE56" s="208"/>
      <c r="ONF56" s="208"/>
      <c r="ONG56" s="208"/>
      <c r="ONH56" s="208"/>
      <c r="ONI56" s="208"/>
      <c r="ONJ56" s="208"/>
      <c r="ONK56" s="208"/>
      <c r="ONL56" s="208"/>
      <c r="ONM56" s="208"/>
      <c r="ONN56" s="208"/>
      <c r="ONO56" s="208"/>
      <c r="ONP56" s="208"/>
      <c r="ONQ56" s="208"/>
      <c r="ONR56" s="208"/>
      <c r="ONS56" s="208"/>
      <c r="ONU56" s="206"/>
      <c r="ONV56" s="207"/>
      <c r="ONX56" s="208"/>
      <c r="ONY56" s="208"/>
      <c r="ONZ56" s="208"/>
      <c r="OOA56" s="208"/>
      <c r="OOB56" s="208"/>
      <c r="OOC56" s="208"/>
      <c r="OOD56" s="208"/>
      <c r="OOE56" s="208"/>
      <c r="OOF56" s="208"/>
      <c r="OOG56" s="208"/>
      <c r="OOH56" s="208"/>
      <c r="OOI56" s="208"/>
      <c r="OOJ56" s="208"/>
      <c r="OOK56" s="208"/>
      <c r="OOL56" s="208"/>
      <c r="OON56" s="206"/>
      <c r="OOO56" s="207"/>
      <c r="OOQ56" s="208"/>
      <c r="OOR56" s="208"/>
      <c r="OOS56" s="208"/>
      <c r="OOT56" s="208"/>
      <c r="OOU56" s="208"/>
      <c r="OOV56" s="208"/>
      <c r="OOW56" s="208"/>
      <c r="OOX56" s="208"/>
      <c r="OOY56" s="208"/>
      <c r="OOZ56" s="208"/>
      <c r="OPA56" s="208"/>
      <c r="OPB56" s="208"/>
      <c r="OPC56" s="208"/>
      <c r="OPD56" s="208"/>
      <c r="OPE56" s="208"/>
      <c r="OPG56" s="206"/>
      <c r="OPH56" s="207"/>
      <c r="OPJ56" s="208"/>
      <c r="OPK56" s="208"/>
      <c r="OPL56" s="208"/>
      <c r="OPM56" s="208"/>
      <c r="OPN56" s="208"/>
      <c r="OPO56" s="208"/>
      <c r="OPP56" s="208"/>
      <c r="OPQ56" s="208"/>
      <c r="OPR56" s="208"/>
      <c r="OPS56" s="208"/>
      <c r="OPT56" s="208"/>
      <c r="OPU56" s="208"/>
      <c r="OPV56" s="208"/>
      <c r="OPW56" s="208"/>
      <c r="OPX56" s="208"/>
      <c r="OPZ56" s="206"/>
      <c r="OQA56" s="207"/>
      <c r="OQC56" s="208"/>
      <c r="OQD56" s="208"/>
      <c r="OQE56" s="208"/>
      <c r="OQF56" s="208"/>
      <c r="OQG56" s="208"/>
      <c r="OQH56" s="208"/>
      <c r="OQI56" s="208"/>
      <c r="OQJ56" s="208"/>
      <c r="OQK56" s="208"/>
      <c r="OQL56" s="208"/>
      <c r="OQM56" s="208"/>
      <c r="OQN56" s="208"/>
      <c r="OQO56" s="208"/>
      <c r="OQP56" s="208"/>
      <c r="OQQ56" s="208"/>
      <c r="OQS56" s="206"/>
      <c r="OQT56" s="207"/>
      <c r="OQV56" s="208"/>
      <c r="OQW56" s="208"/>
      <c r="OQX56" s="208"/>
      <c r="OQY56" s="208"/>
      <c r="OQZ56" s="208"/>
      <c r="ORA56" s="208"/>
      <c r="ORB56" s="208"/>
      <c r="ORC56" s="208"/>
      <c r="ORD56" s="208"/>
      <c r="ORE56" s="208"/>
      <c r="ORF56" s="208"/>
      <c r="ORG56" s="208"/>
      <c r="ORH56" s="208"/>
      <c r="ORI56" s="208"/>
      <c r="ORJ56" s="208"/>
      <c r="ORL56" s="206"/>
      <c r="ORM56" s="207"/>
      <c r="ORO56" s="208"/>
      <c r="ORP56" s="208"/>
      <c r="ORQ56" s="208"/>
      <c r="ORR56" s="208"/>
      <c r="ORS56" s="208"/>
      <c r="ORT56" s="208"/>
      <c r="ORU56" s="208"/>
      <c r="ORV56" s="208"/>
      <c r="ORW56" s="208"/>
      <c r="ORX56" s="208"/>
      <c r="ORY56" s="208"/>
      <c r="ORZ56" s="208"/>
      <c r="OSA56" s="208"/>
      <c r="OSB56" s="208"/>
      <c r="OSC56" s="208"/>
      <c r="OSE56" s="206"/>
      <c r="OSF56" s="207"/>
      <c r="OSH56" s="208"/>
      <c r="OSI56" s="208"/>
      <c r="OSJ56" s="208"/>
      <c r="OSK56" s="208"/>
      <c r="OSL56" s="208"/>
      <c r="OSM56" s="208"/>
      <c r="OSN56" s="208"/>
      <c r="OSO56" s="208"/>
      <c r="OSP56" s="208"/>
      <c r="OSQ56" s="208"/>
      <c r="OSR56" s="208"/>
      <c r="OSS56" s="208"/>
      <c r="OST56" s="208"/>
      <c r="OSU56" s="208"/>
      <c r="OSV56" s="208"/>
      <c r="OSX56" s="206"/>
      <c r="OSY56" s="207"/>
      <c r="OTA56" s="208"/>
      <c r="OTB56" s="208"/>
      <c r="OTC56" s="208"/>
      <c r="OTD56" s="208"/>
      <c r="OTE56" s="208"/>
      <c r="OTF56" s="208"/>
      <c r="OTG56" s="208"/>
      <c r="OTH56" s="208"/>
      <c r="OTI56" s="208"/>
      <c r="OTJ56" s="208"/>
      <c r="OTK56" s="208"/>
      <c r="OTL56" s="208"/>
      <c r="OTM56" s="208"/>
      <c r="OTN56" s="208"/>
      <c r="OTO56" s="208"/>
      <c r="OTQ56" s="206"/>
      <c r="OTR56" s="207"/>
      <c r="OTT56" s="208"/>
      <c r="OTU56" s="208"/>
      <c r="OTV56" s="208"/>
      <c r="OTW56" s="208"/>
      <c r="OTX56" s="208"/>
      <c r="OTY56" s="208"/>
      <c r="OTZ56" s="208"/>
      <c r="OUA56" s="208"/>
      <c r="OUB56" s="208"/>
      <c r="OUC56" s="208"/>
      <c r="OUD56" s="208"/>
      <c r="OUE56" s="208"/>
      <c r="OUF56" s="208"/>
      <c r="OUG56" s="208"/>
      <c r="OUH56" s="208"/>
      <c r="OUJ56" s="206"/>
      <c r="OUK56" s="207"/>
      <c r="OUM56" s="208"/>
      <c r="OUN56" s="208"/>
      <c r="OUO56" s="208"/>
      <c r="OUP56" s="208"/>
      <c r="OUQ56" s="208"/>
      <c r="OUR56" s="208"/>
      <c r="OUS56" s="208"/>
      <c r="OUT56" s="208"/>
      <c r="OUU56" s="208"/>
      <c r="OUV56" s="208"/>
      <c r="OUW56" s="208"/>
      <c r="OUX56" s="208"/>
      <c r="OUY56" s="208"/>
      <c r="OUZ56" s="208"/>
      <c r="OVA56" s="208"/>
      <c r="OVC56" s="206"/>
      <c r="OVD56" s="207"/>
      <c r="OVF56" s="208"/>
      <c r="OVG56" s="208"/>
      <c r="OVH56" s="208"/>
      <c r="OVI56" s="208"/>
      <c r="OVJ56" s="208"/>
      <c r="OVK56" s="208"/>
      <c r="OVL56" s="208"/>
      <c r="OVM56" s="208"/>
      <c r="OVN56" s="208"/>
      <c r="OVO56" s="208"/>
      <c r="OVP56" s="208"/>
      <c r="OVQ56" s="208"/>
      <c r="OVR56" s="208"/>
      <c r="OVS56" s="208"/>
      <c r="OVT56" s="208"/>
      <c r="OVV56" s="206"/>
      <c r="OVW56" s="207"/>
      <c r="OVY56" s="208"/>
      <c r="OVZ56" s="208"/>
      <c r="OWA56" s="208"/>
      <c r="OWB56" s="208"/>
      <c r="OWC56" s="208"/>
      <c r="OWD56" s="208"/>
      <c r="OWE56" s="208"/>
      <c r="OWF56" s="208"/>
      <c r="OWG56" s="208"/>
      <c r="OWH56" s="208"/>
      <c r="OWI56" s="208"/>
      <c r="OWJ56" s="208"/>
      <c r="OWK56" s="208"/>
      <c r="OWL56" s="208"/>
      <c r="OWM56" s="208"/>
      <c r="OWO56" s="206"/>
      <c r="OWP56" s="207"/>
      <c r="OWR56" s="208"/>
      <c r="OWS56" s="208"/>
      <c r="OWT56" s="208"/>
      <c r="OWU56" s="208"/>
      <c r="OWV56" s="208"/>
      <c r="OWW56" s="208"/>
      <c r="OWX56" s="208"/>
      <c r="OWY56" s="208"/>
      <c r="OWZ56" s="208"/>
      <c r="OXA56" s="208"/>
      <c r="OXB56" s="208"/>
      <c r="OXC56" s="208"/>
      <c r="OXD56" s="208"/>
      <c r="OXE56" s="208"/>
      <c r="OXF56" s="208"/>
      <c r="OXH56" s="206"/>
      <c r="OXI56" s="207"/>
      <c r="OXK56" s="208"/>
      <c r="OXL56" s="208"/>
      <c r="OXM56" s="208"/>
      <c r="OXN56" s="208"/>
      <c r="OXO56" s="208"/>
      <c r="OXP56" s="208"/>
      <c r="OXQ56" s="208"/>
      <c r="OXR56" s="208"/>
      <c r="OXS56" s="208"/>
      <c r="OXT56" s="208"/>
      <c r="OXU56" s="208"/>
      <c r="OXV56" s="208"/>
      <c r="OXW56" s="208"/>
      <c r="OXX56" s="208"/>
      <c r="OXY56" s="208"/>
      <c r="OYA56" s="206"/>
      <c r="OYB56" s="207"/>
      <c r="OYD56" s="208"/>
      <c r="OYE56" s="208"/>
      <c r="OYF56" s="208"/>
      <c r="OYG56" s="208"/>
      <c r="OYH56" s="208"/>
      <c r="OYI56" s="208"/>
      <c r="OYJ56" s="208"/>
      <c r="OYK56" s="208"/>
      <c r="OYL56" s="208"/>
      <c r="OYM56" s="208"/>
      <c r="OYN56" s="208"/>
      <c r="OYO56" s="208"/>
      <c r="OYP56" s="208"/>
      <c r="OYQ56" s="208"/>
      <c r="OYR56" s="208"/>
      <c r="OYT56" s="206"/>
      <c r="OYU56" s="207"/>
      <c r="OYW56" s="208"/>
      <c r="OYX56" s="208"/>
      <c r="OYY56" s="208"/>
      <c r="OYZ56" s="208"/>
      <c r="OZA56" s="208"/>
      <c r="OZB56" s="208"/>
      <c r="OZC56" s="208"/>
      <c r="OZD56" s="208"/>
      <c r="OZE56" s="208"/>
      <c r="OZF56" s="208"/>
      <c r="OZG56" s="208"/>
      <c r="OZH56" s="208"/>
      <c r="OZI56" s="208"/>
      <c r="OZJ56" s="208"/>
      <c r="OZK56" s="208"/>
      <c r="OZM56" s="206"/>
      <c r="OZN56" s="207"/>
      <c r="OZP56" s="208"/>
      <c r="OZQ56" s="208"/>
      <c r="OZR56" s="208"/>
      <c r="OZS56" s="208"/>
      <c r="OZT56" s="208"/>
      <c r="OZU56" s="208"/>
      <c r="OZV56" s="208"/>
      <c r="OZW56" s="208"/>
      <c r="OZX56" s="208"/>
      <c r="OZY56" s="208"/>
      <c r="OZZ56" s="208"/>
      <c r="PAA56" s="208"/>
      <c r="PAB56" s="208"/>
      <c r="PAC56" s="208"/>
      <c r="PAD56" s="208"/>
      <c r="PAF56" s="206"/>
      <c r="PAG56" s="207"/>
      <c r="PAI56" s="208"/>
      <c r="PAJ56" s="208"/>
      <c r="PAK56" s="208"/>
      <c r="PAL56" s="208"/>
      <c r="PAM56" s="208"/>
      <c r="PAN56" s="208"/>
      <c r="PAO56" s="208"/>
      <c r="PAP56" s="208"/>
      <c r="PAQ56" s="208"/>
      <c r="PAR56" s="208"/>
      <c r="PAS56" s="208"/>
      <c r="PAT56" s="208"/>
      <c r="PAU56" s="208"/>
      <c r="PAV56" s="208"/>
      <c r="PAW56" s="208"/>
      <c r="PAY56" s="206"/>
      <c r="PAZ56" s="207"/>
      <c r="PBB56" s="208"/>
      <c r="PBC56" s="208"/>
      <c r="PBD56" s="208"/>
      <c r="PBE56" s="208"/>
      <c r="PBF56" s="208"/>
      <c r="PBG56" s="208"/>
      <c r="PBH56" s="208"/>
      <c r="PBI56" s="208"/>
      <c r="PBJ56" s="208"/>
      <c r="PBK56" s="208"/>
      <c r="PBL56" s="208"/>
      <c r="PBM56" s="208"/>
      <c r="PBN56" s="208"/>
      <c r="PBO56" s="208"/>
      <c r="PBP56" s="208"/>
      <c r="PBR56" s="206"/>
      <c r="PBS56" s="207"/>
      <c r="PBU56" s="208"/>
      <c r="PBV56" s="208"/>
      <c r="PBW56" s="208"/>
      <c r="PBX56" s="208"/>
      <c r="PBY56" s="208"/>
      <c r="PBZ56" s="208"/>
      <c r="PCA56" s="208"/>
      <c r="PCB56" s="208"/>
      <c r="PCC56" s="208"/>
      <c r="PCD56" s="208"/>
      <c r="PCE56" s="208"/>
      <c r="PCF56" s="208"/>
      <c r="PCG56" s="208"/>
      <c r="PCH56" s="208"/>
      <c r="PCI56" s="208"/>
      <c r="PCK56" s="206"/>
      <c r="PCL56" s="207"/>
      <c r="PCN56" s="208"/>
      <c r="PCO56" s="208"/>
      <c r="PCP56" s="208"/>
      <c r="PCQ56" s="208"/>
      <c r="PCR56" s="208"/>
      <c r="PCS56" s="208"/>
      <c r="PCT56" s="208"/>
      <c r="PCU56" s="208"/>
      <c r="PCV56" s="208"/>
      <c r="PCW56" s="208"/>
      <c r="PCX56" s="208"/>
      <c r="PCY56" s="208"/>
      <c r="PCZ56" s="208"/>
      <c r="PDA56" s="208"/>
      <c r="PDB56" s="208"/>
      <c r="PDD56" s="206"/>
      <c r="PDE56" s="207"/>
      <c r="PDG56" s="208"/>
      <c r="PDH56" s="208"/>
      <c r="PDI56" s="208"/>
      <c r="PDJ56" s="208"/>
      <c r="PDK56" s="208"/>
      <c r="PDL56" s="208"/>
      <c r="PDM56" s="208"/>
      <c r="PDN56" s="208"/>
      <c r="PDO56" s="208"/>
      <c r="PDP56" s="208"/>
      <c r="PDQ56" s="208"/>
      <c r="PDR56" s="208"/>
      <c r="PDS56" s="208"/>
      <c r="PDT56" s="208"/>
      <c r="PDU56" s="208"/>
      <c r="PDW56" s="206"/>
      <c r="PDX56" s="207"/>
      <c r="PDZ56" s="208"/>
      <c r="PEA56" s="208"/>
      <c r="PEB56" s="208"/>
      <c r="PEC56" s="208"/>
      <c r="PED56" s="208"/>
      <c r="PEE56" s="208"/>
      <c r="PEF56" s="208"/>
      <c r="PEG56" s="208"/>
      <c r="PEH56" s="208"/>
      <c r="PEI56" s="208"/>
      <c r="PEJ56" s="208"/>
      <c r="PEK56" s="208"/>
      <c r="PEL56" s="208"/>
      <c r="PEM56" s="208"/>
      <c r="PEN56" s="208"/>
      <c r="PEP56" s="206"/>
      <c r="PEQ56" s="207"/>
      <c r="PES56" s="208"/>
      <c r="PET56" s="208"/>
      <c r="PEU56" s="208"/>
      <c r="PEV56" s="208"/>
      <c r="PEW56" s="208"/>
      <c r="PEX56" s="208"/>
      <c r="PEY56" s="208"/>
      <c r="PEZ56" s="208"/>
      <c r="PFA56" s="208"/>
      <c r="PFB56" s="208"/>
      <c r="PFC56" s="208"/>
      <c r="PFD56" s="208"/>
      <c r="PFE56" s="208"/>
      <c r="PFF56" s="208"/>
      <c r="PFG56" s="208"/>
      <c r="PFI56" s="206"/>
      <c r="PFJ56" s="207"/>
      <c r="PFL56" s="208"/>
      <c r="PFM56" s="208"/>
      <c r="PFN56" s="208"/>
      <c r="PFO56" s="208"/>
      <c r="PFP56" s="208"/>
      <c r="PFQ56" s="208"/>
      <c r="PFR56" s="208"/>
      <c r="PFS56" s="208"/>
      <c r="PFT56" s="208"/>
      <c r="PFU56" s="208"/>
      <c r="PFV56" s="208"/>
      <c r="PFW56" s="208"/>
      <c r="PFX56" s="208"/>
      <c r="PFY56" s="208"/>
      <c r="PFZ56" s="208"/>
      <c r="PGB56" s="206"/>
      <c r="PGC56" s="207"/>
      <c r="PGE56" s="208"/>
      <c r="PGF56" s="208"/>
      <c r="PGG56" s="208"/>
      <c r="PGH56" s="208"/>
      <c r="PGI56" s="208"/>
      <c r="PGJ56" s="208"/>
      <c r="PGK56" s="208"/>
      <c r="PGL56" s="208"/>
      <c r="PGM56" s="208"/>
      <c r="PGN56" s="208"/>
      <c r="PGO56" s="208"/>
      <c r="PGP56" s="208"/>
      <c r="PGQ56" s="208"/>
      <c r="PGR56" s="208"/>
      <c r="PGS56" s="208"/>
      <c r="PGU56" s="206"/>
      <c r="PGV56" s="207"/>
      <c r="PGX56" s="208"/>
      <c r="PGY56" s="208"/>
      <c r="PGZ56" s="208"/>
      <c r="PHA56" s="208"/>
      <c r="PHB56" s="208"/>
      <c r="PHC56" s="208"/>
      <c r="PHD56" s="208"/>
      <c r="PHE56" s="208"/>
      <c r="PHF56" s="208"/>
      <c r="PHG56" s="208"/>
      <c r="PHH56" s="208"/>
      <c r="PHI56" s="208"/>
      <c r="PHJ56" s="208"/>
      <c r="PHK56" s="208"/>
      <c r="PHL56" s="208"/>
      <c r="PHN56" s="206"/>
      <c r="PHO56" s="207"/>
      <c r="PHQ56" s="208"/>
      <c r="PHR56" s="208"/>
      <c r="PHS56" s="208"/>
      <c r="PHT56" s="208"/>
      <c r="PHU56" s="208"/>
      <c r="PHV56" s="208"/>
      <c r="PHW56" s="208"/>
      <c r="PHX56" s="208"/>
      <c r="PHY56" s="208"/>
      <c r="PHZ56" s="208"/>
      <c r="PIA56" s="208"/>
      <c r="PIB56" s="208"/>
      <c r="PIC56" s="208"/>
      <c r="PID56" s="208"/>
      <c r="PIE56" s="208"/>
      <c r="PIG56" s="206"/>
      <c r="PIH56" s="207"/>
      <c r="PIJ56" s="208"/>
      <c r="PIK56" s="208"/>
      <c r="PIL56" s="208"/>
      <c r="PIM56" s="208"/>
      <c r="PIN56" s="208"/>
      <c r="PIO56" s="208"/>
      <c r="PIP56" s="208"/>
      <c r="PIQ56" s="208"/>
      <c r="PIR56" s="208"/>
      <c r="PIS56" s="208"/>
      <c r="PIT56" s="208"/>
      <c r="PIU56" s="208"/>
      <c r="PIV56" s="208"/>
      <c r="PIW56" s="208"/>
      <c r="PIX56" s="208"/>
      <c r="PIZ56" s="206"/>
      <c r="PJA56" s="207"/>
      <c r="PJC56" s="208"/>
      <c r="PJD56" s="208"/>
      <c r="PJE56" s="208"/>
      <c r="PJF56" s="208"/>
      <c r="PJG56" s="208"/>
      <c r="PJH56" s="208"/>
      <c r="PJI56" s="208"/>
      <c r="PJJ56" s="208"/>
      <c r="PJK56" s="208"/>
      <c r="PJL56" s="208"/>
      <c r="PJM56" s="208"/>
      <c r="PJN56" s="208"/>
      <c r="PJO56" s="208"/>
      <c r="PJP56" s="208"/>
      <c r="PJQ56" s="208"/>
      <c r="PJS56" s="206"/>
      <c r="PJT56" s="207"/>
      <c r="PJV56" s="208"/>
      <c r="PJW56" s="208"/>
      <c r="PJX56" s="208"/>
      <c r="PJY56" s="208"/>
      <c r="PJZ56" s="208"/>
      <c r="PKA56" s="208"/>
      <c r="PKB56" s="208"/>
      <c r="PKC56" s="208"/>
      <c r="PKD56" s="208"/>
      <c r="PKE56" s="208"/>
      <c r="PKF56" s="208"/>
      <c r="PKG56" s="208"/>
      <c r="PKH56" s="208"/>
      <c r="PKI56" s="208"/>
      <c r="PKJ56" s="208"/>
      <c r="PKL56" s="206"/>
      <c r="PKM56" s="207"/>
      <c r="PKO56" s="208"/>
      <c r="PKP56" s="208"/>
      <c r="PKQ56" s="208"/>
      <c r="PKR56" s="208"/>
      <c r="PKS56" s="208"/>
      <c r="PKT56" s="208"/>
      <c r="PKU56" s="208"/>
      <c r="PKV56" s="208"/>
      <c r="PKW56" s="208"/>
      <c r="PKX56" s="208"/>
      <c r="PKY56" s="208"/>
      <c r="PKZ56" s="208"/>
      <c r="PLA56" s="208"/>
      <c r="PLB56" s="208"/>
      <c r="PLC56" s="208"/>
      <c r="PLE56" s="206"/>
      <c r="PLF56" s="207"/>
      <c r="PLH56" s="208"/>
      <c r="PLI56" s="208"/>
      <c r="PLJ56" s="208"/>
      <c r="PLK56" s="208"/>
      <c r="PLL56" s="208"/>
      <c r="PLM56" s="208"/>
      <c r="PLN56" s="208"/>
      <c r="PLO56" s="208"/>
      <c r="PLP56" s="208"/>
      <c r="PLQ56" s="208"/>
      <c r="PLR56" s="208"/>
      <c r="PLS56" s="208"/>
      <c r="PLT56" s="208"/>
      <c r="PLU56" s="208"/>
      <c r="PLV56" s="208"/>
      <c r="PLX56" s="206"/>
      <c r="PLY56" s="207"/>
      <c r="PMA56" s="208"/>
      <c r="PMB56" s="208"/>
      <c r="PMC56" s="208"/>
      <c r="PMD56" s="208"/>
      <c r="PME56" s="208"/>
      <c r="PMF56" s="208"/>
      <c r="PMG56" s="208"/>
      <c r="PMH56" s="208"/>
      <c r="PMI56" s="208"/>
      <c r="PMJ56" s="208"/>
      <c r="PMK56" s="208"/>
      <c r="PML56" s="208"/>
      <c r="PMM56" s="208"/>
      <c r="PMN56" s="208"/>
      <c r="PMO56" s="208"/>
      <c r="PMQ56" s="206"/>
      <c r="PMR56" s="207"/>
      <c r="PMT56" s="208"/>
      <c r="PMU56" s="208"/>
      <c r="PMV56" s="208"/>
      <c r="PMW56" s="208"/>
      <c r="PMX56" s="208"/>
      <c r="PMY56" s="208"/>
      <c r="PMZ56" s="208"/>
      <c r="PNA56" s="208"/>
      <c r="PNB56" s="208"/>
      <c r="PNC56" s="208"/>
      <c r="PND56" s="208"/>
      <c r="PNE56" s="208"/>
      <c r="PNF56" s="208"/>
      <c r="PNG56" s="208"/>
      <c r="PNH56" s="208"/>
      <c r="PNJ56" s="206"/>
      <c r="PNK56" s="207"/>
      <c r="PNM56" s="208"/>
      <c r="PNN56" s="208"/>
      <c r="PNO56" s="208"/>
      <c r="PNP56" s="208"/>
      <c r="PNQ56" s="208"/>
      <c r="PNR56" s="208"/>
      <c r="PNS56" s="208"/>
      <c r="PNT56" s="208"/>
      <c r="PNU56" s="208"/>
      <c r="PNV56" s="208"/>
      <c r="PNW56" s="208"/>
      <c r="PNX56" s="208"/>
      <c r="PNY56" s="208"/>
      <c r="PNZ56" s="208"/>
      <c r="POA56" s="208"/>
      <c r="POC56" s="206"/>
      <c r="POD56" s="207"/>
      <c r="POF56" s="208"/>
      <c r="POG56" s="208"/>
      <c r="POH56" s="208"/>
      <c r="POI56" s="208"/>
      <c r="POJ56" s="208"/>
      <c r="POK56" s="208"/>
      <c r="POL56" s="208"/>
      <c r="POM56" s="208"/>
      <c r="PON56" s="208"/>
      <c r="POO56" s="208"/>
      <c r="POP56" s="208"/>
      <c r="POQ56" s="208"/>
      <c r="POR56" s="208"/>
      <c r="POS56" s="208"/>
      <c r="POT56" s="208"/>
      <c r="POV56" s="206"/>
      <c r="POW56" s="207"/>
      <c r="POY56" s="208"/>
      <c r="POZ56" s="208"/>
      <c r="PPA56" s="208"/>
      <c r="PPB56" s="208"/>
      <c r="PPC56" s="208"/>
      <c r="PPD56" s="208"/>
      <c r="PPE56" s="208"/>
      <c r="PPF56" s="208"/>
      <c r="PPG56" s="208"/>
      <c r="PPH56" s="208"/>
      <c r="PPI56" s="208"/>
      <c r="PPJ56" s="208"/>
      <c r="PPK56" s="208"/>
      <c r="PPL56" s="208"/>
      <c r="PPM56" s="208"/>
      <c r="PPO56" s="206"/>
      <c r="PPP56" s="207"/>
      <c r="PPR56" s="208"/>
      <c r="PPS56" s="208"/>
      <c r="PPT56" s="208"/>
      <c r="PPU56" s="208"/>
      <c r="PPV56" s="208"/>
      <c r="PPW56" s="208"/>
      <c r="PPX56" s="208"/>
      <c r="PPY56" s="208"/>
      <c r="PPZ56" s="208"/>
      <c r="PQA56" s="208"/>
      <c r="PQB56" s="208"/>
      <c r="PQC56" s="208"/>
      <c r="PQD56" s="208"/>
      <c r="PQE56" s="208"/>
      <c r="PQF56" s="208"/>
      <c r="PQH56" s="206"/>
      <c r="PQI56" s="207"/>
      <c r="PQK56" s="208"/>
      <c r="PQL56" s="208"/>
      <c r="PQM56" s="208"/>
      <c r="PQN56" s="208"/>
      <c r="PQO56" s="208"/>
      <c r="PQP56" s="208"/>
      <c r="PQQ56" s="208"/>
      <c r="PQR56" s="208"/>
      <c r="PQS56" s="208"/>
      <c r="PQT56" s="208"/>
      <c r="PQU56" s="208"/>
      <c r="PQV56" s="208"/>
      <c r="PQW56" s="208"/>
      <c r="PQX56" s="208"/>
      <c r="PQY56" s="208"/>
      <c r="PRA56" s="206"/>
      <c r="PRB56" s="207"/>
      <c r="PRD56" s="208"/>
      <c r="PRE56" s="208"/>
      <c r="PRF56" s="208"/>
      <c r="PRG56" s="208"/>
      <c r="PRH56" s="208"/>
      <c r="PRI56" s="208"/>
      <c r="PRJ56" s="208"/>
      <c r="PRK56" s="208"/>
      <c r="PRL56" s="208"/>
      <c r="PRM56" s="208"/>
      <c r="PRN56" s="208"/>
      <c r="PRO56" s="208"/>
      <c r="PRP56" s="208"/>
      <c r="PRQ56" s="208"/>
      <c r="PRR56" s="208"/>
      <c r="PRT56" s="206"/>
      <c r="PRU56" s="207"/>
      <c r="PRW56" s="208"/>
      <c r="PRX56" s="208"/>
      <c r="PRY56" s="208"/>
      <c r="PRZ56" s="208"/>
      <c r="PSA56" s="208"/>
      <c r="PSB56" s="208"/>
      <c r="PSC56" s="208"/>
      <c r="PSD56" s="208"/>
      <c r="PSE56" s="208"/>
      <c r="PSF56" s="208"/>
      <c r="PSG56" s="208"/>
      <c r="PSH56" s="208"/>
      <c r="PSI56" s="208"/>
      <c r="PSJ56" s="208"/>
      <c r="PSK56" s="208"/>
      <c r="PSM56" s="206"/>
      <c r="PSN56" s="207"/>
      <c r="PSP56" s="208"/>
      <c r="PSQ56" s="208"/>
      <c r="PSR56" s="208"/>
      <c r="PSS56" s="208"/>
      <c r="PST56" s="208"/>
      <c r="PSU56" s="208"/>
      <c r="PSV56" s="208"/>
      <c r="PSW56" s="208"/>
      <c r="PSX56" s="208"/>
      <c r="PSY56" s="208"/>
      <c r="PSZ56" s="208"/>
      <c r="PTA56" s="208"/>
      <c r="PTB56" s="208"/>
      <c r="PTC56" s="208"/>
      <c r="PTD56" s="208"/>
      <c r="PTF56" s="206"/>
      <c r="PTG56" s="207"/>
      <c r="PTI56" s="208"/>
      <c r="PTJ56" s="208"/>
      <c r="PTK56" s="208"/>
      <c r="PTL56" s="208"/>
      <c r="PTM56" s="208"/>
      <c r="PTN56" s="208"/>
      <c r="PTO56" s="208"/>
      <c r="PTP56" s="208"/>
      <c r="PTQ56" s="208"/>
      <c r="PTR56" s="208"/>
      <c r="PTS56" s="208"/>
      <c r="PTT56" s="208"/>
      <c r="PTU56" s="208"/>
      <c r="PTV56" s="208"/>
      <c r="PTW56" s="208"/>
      <c r="PTY56" s="206"/>
      <c r="PTZ56" s="207"/>
      <c r="PUB56" s="208"/>
      <c r="PUC56" s="208"/>
      <c r="PUD56" s="208"/>
      <c r="PUE56" s="208"/>
      <c r="PUF56" s="208"/>
      <c r="PUG56" s="208"/>
      <c r="PUH56" s="208"/>
      <c r="PUI56" s="208"/>
      <c r="PUJ56" s="208"/>
      <c r="PUK56" s="208"/>
      <c r="PUL56" s="208"/>
      <c r="PUM56" s="208"/>
      <c r="PUN56" s="208"/>
      <c r="PUO56" s="208"/>
      <c r="PUP56" s="208"/>
      <c r="PUR56" s="206"/>
      <c r="PUS56" s="207"/>
      <c r="PUU56" s="208"/>
      <c r="PUV56" s="208"/>
      <c r="PUW56" s="208"/>
      <c r="PUX56" s="208"/>
      <c r="PUY56" s="208"/>
      <c r="PUZ56" s="208"/>
      <c r="PVA56" s="208"/>
      <c r="PVB56" s="208"/>
      <c r="PVC56" s="208"/>
      <c r="PVD56" s="208"/>
      <c r="PVE56" s="208"/>
      <c r="PVF56" s="208"/>
      <c r="PVG56" s="208"/>
      <c r="PVH56" s="208"/>
      <c r="PVI56" s="208"/>
      <c r="PVK56" s="206"/>
      <c r="PVL56" s="207"/>
      <c r="PVN56" s="208"/>
      <c r="PVO56" s="208"/>
      <c r="PVP56" s="208"/>
      <c r="PVQ56" s="208"/>
      <c r="PVR56" s="208"/>
      <c r="PVS56" s="208"/>
      <c r="PVT56" s="208"/>
      <c r="PVU56" s="208"/>
      <c r="PVV56" s="208"/>
      <c r="PVW56" s="208"/>
      <c r="PVX56" s="208"/>
      <c r="PVY56" s="208"/>
      <c r="PVZ56" s="208"/>
      <c r="PWA56" s="208"/>
      <c r="PWB56" s="208"/>
      <c r="PWD56" s="206"/>
      <c r="PWE56" s="207"/>
      <c r="PWG56" s="208"/>
      <c r="PWH56" s="208"/>
      <c r="PWI56" s="208"/>
      <c r="PWJ56" s="208"/>
      <c r="PWK56" s="208"/>
      <c r="PWL56" s="208"/>
      <c r="PWM56" s="208"/>
      <c r="PWN56" s="208"/>
      <c r="PWO56" s="208"/>
      <c r="PWP56" s="208"/>
      <c r="PWQ56" s="208"/>
      <c r="PWR56" s="208"/>
      <c r="PWS56" s="208"/>
      <c r="PWT56" s="208"/>
      <c r="PWU56" s="208"/>
      <c r="PWW56" s="206"/>
      <c r="PWX56" s="207"/>
      <c r="PWZ56" s="208"/>
      <c r="PXA56" s="208"/>
      <c r="PXB56" s="208"/>
      <c r="PXC56" s="208"/>
      <c r="PXD56" s="208"/>
      <c r="PXE56" s="208"/>
      <c r="PXF56" s="208"/>
      <c r="PXG56" s="208"/>
      <c r="PXH56" s="208"/>
      <c r="PXI56" s="208"/>
      <c r="PXJ56" s="208"/>
      <c r="PXK56" s="208"/>
      <c r="PXL56" s="208"/>
      <c r="PXM56" s="208"/>
      <c r="PXN56" s="208"/>
      <c r="PXP56" s="206"/>
      <c r="PXQ56" s="207"/>
      <c r="PXS56" s="208"/>
      <c r="PXT56" s="208"/>
      <c r="PXU56" s="208"/>
      <c r="PXV56" s="208"/>
      <c r="PXW56" s="208"/>
      <c r="PXX56" s="208"/>
      <c r="PXY56" s="208"/>
      <c r="PXZ56" s="208"/>
      <c r="PYA56" s="208"/>
      <c r="PYB56" s="208"/>
      <c r="PYC56" s="208"/>
      <c r="PYD56" s="208"/>
      <c r="PYE56" s="208"/>
      <c r="PYF56" s="208"/>
      <c r="PYG56" s="208"/>
      <c r="PYI56" s="206"/>
      <c r="PYJ56" s="207"/>
      <c r="PYL56" s="208"/>
      <c r="PYM56" s="208"/>
      <c r="PYN56" s="208"/>
      <c r="PYO56" s="208"/>
      <c r="PYP56" s="208"/>
      <c r="PYQ56" s="208"/>
      <c r="PYR56" s="208"/>
      <c r="PYS56" s="208"/>
      <c r="PYT56" s="208"/>
      <c r="PYU56" s="208"/>
      <c r="PYV56" s="208"/>
      <c r="PYW56" s="208"/>
      <c r="PYX56" s="208"/>
      <c r="PYY56" s="208"/>
      <c r="PYZ56" s="208"/>
      <c r="PZB56" s="206"/>
      <c r="PZC56" s="207"/>
      <c r="PZE56" s="208"/>
      <c r="PZF56" s="208"/>
      <c r="PZG56" s="208"/>
      <c r="PZH56" s="208"/>
      <c r="PZI56" s="208"/>
      <c r="PZJ56" s="208"/>
      <c r="PZK56" s="208"/>
      <c r="PZL56" s="208"/>
      <c r="PZM56" s="208"/>
      <c r="PZN56" s="208"/>
      <c r="PZO56" s="208"/>
      <c r="PZP56" s="208"/>
      <c r="PZQ56" s="208"/>
      <c r="PZR56" s="208"/>
      <c r="PZS56" s="208"/>
      <c r="PZU56" s="206"/>
      <c r="PZV56" s="207"/>
      <c r="PZX56" s="208"/>
      <c r="PZY56" s="208"/>
      <c r="PZZ56" s="208"/>
      <c r="QAA56" s="208"/>
      <c r="QAB56" s="208"/>
      <c r="QAC56" s="208"/>
      <c r="QAD56" s="208"/>
      <c r="QAE56" s="208"/>
      <c r="QAF56" s="208"/>
      <c r="QAG56" s="208"/>
      <c r="QAH56" s="208"/>
      <c r="QAI56" s="208"/>
      <c r="QAJ56" s="208"/>
      <c r="QAK56" s="208"/>
      <c r="QAL56" s="208"/>
      <c r="QAN56" s="206"/>
      <c r="QAO56" s="207"/>
      <c r="QAQ56" s="208"/>
      <c r="QAR56" s="208"/>
      <c r="QAS56" s="208"/>
      <c r="QAT56" s="208"/>
      <c r="QAU56" s="208"/>
      <c r="QAV56" s="208"/>
      <c r="QAW56" s="208"/>
      <c r="QAX56" s="208"/>
      <c r="QAY56" s="208"/>
      <c r="QAZ56" s="208"/>
      <c r="QBA56" s="208"/>
      <c r="QBB56" s="208"/>
      <c r="QBC56" s="208"/>
      <c r="QBD56" s="208"/>
      <c r="QBE56" s="208"/>
      <c r="QBG56" s="206"/>
      <c r="QBH56" s="207"/>
      <c r="QBJ56" s="208"/>
      <c r="QBK56" s="208"/>
      <c r="QBL56" s="208"/>
      <c r="QBM56" s="208"/>
      <c r="QBN56" s="208"/>
      <c r="QBO56" s="208"/>
      <c r="QBP56" s="208"/>
      <c r="QBQ56" s="208"/>
      <c r="QBR56" s="208"/>
      <c r="QBS56" s="208"/>
      <c r="QBT56" s="208"/>
      <c r="QBU56" s="208"/>
      <c r="QBV56" s="208"/>
      <c r="QBW56" s="208"/>
      <c r="QBX56" s="208"/>
      <c r="QBZ56" s="206"/>
      <c r="QCA56" s="207"/>
      <c r="QCC56" s="208"/>
      <c r="QCD56" s="208"/>
      <c r="QCE56" s="208"/>
      <c r="QCF56" s="208"/>
      <c r="QCG56" s="208"/>
      <c r="QCH56" s="208"/>
      <c r="QCI56" s="208"/>
      <c r="QCJ56" s="208"/>
      <c r="QCK56" s="208"/>
      <c r="QCL56" s="208"/>
      <c r="QCM56" s="208"/>
      <c r="QCN56" s="208"/>
      <c r="QCO56" s="208"/>
      <c r="QCP56" s="208"/>
      <c r="QCQ56" s="208"/>
      <c r="QCS56" s="206"/>
      <c r="QCT56" s="207"/>
      <c r="QCV56" s="208"/>
      <c r="QCW56" s="208"/>
      <c r="QCX56" s="208"/>
      <c r="QCY56" s="208"/>
      <c r="QCZ56" s="208"/>
      <c r="QDA56" s="208"/>
      <c r="QDB56" s="208"/>
      <c r="QDC56" s="208"/>
      <c r="QDD56" s="208"/>
      <c r="QDE56" s="208"/>
      <c r="QDF56" s="208"/>
      <c r="QDG56" s="208"/>
      <c r="QDH56" s="208"/>
      <c r="QDI56" s="208"/>
      <c r="QDJ56" s="208"/>
      <c r="QDL56" s="206"/>
      <c r="QDM56" s="207"/>
      <c r="QDO56" s="208"/>
      <c r="QDP56" s="208"/>
      <c r="QDQ56" s="208"/>
      <c r="QDR56" s="208"/>
      <c r="QDS56" s="208"/>
      <c r="QDT56" s="208"/>
      <c r="QDU56" s="208"/>
      <c r="QDV56" s="208"/>
      <c r="QDW56" s="208"/>
      <c r="QDX56" s="208"/>
      <c r="QDY56" s="208"/>
      <c r="QDZ56" s="208"/>
      <c r="QEA56" s="208"/>
      <c r="QEB56" s="208"/>
      <c r="QEC56" s="208"/>
      <c r="QEE56" s="206"/>
      <c r="QEF56" s="207"/>
      <c r="QEH56" s="208"/>
      <c r="QEI56" s="208"/>
      <c r="QEJ56" s="208"/>
      <c r="QEK56" s="208"/>
      <c r="QEL56" s="208"/>
      <c r="QEM56" s="208"/>
      <c r="QEN56" s="208"/>
      <c r="QEO56" s="208"/>
      <c r="QEP56" s="208"/>
      <c r="QEQ56" s="208"/>
      <c r="QER56" s="208"/>
      <c r="QES56" s="208"/>
      <c r="QET56" s="208"/>
      <c r="QEU56" s="208"/>
      <c r="QEV56" s="208"/>
      <c r="QEX56" s="206"/>
      <c r="QEY56" s="207"/>
      <c r="QFA56" s="208"/>
      <c r="QFB56" s="208"/>
      <c r="QFC56" s="208"/>
      <c r="QFD56" s="208"/>
      <c r="QFE56" s="208"/>
      <c r="QFF56" s="208"/>
      <c r="QFG56" s="208"/>
      <c r="QFH56" s="208"/>
      <c r="QFI56" s="208"/>
      <c r="QFJ56" s="208"/>
      <c r="QFK56" s="208"/>
      <c r="QFL56" s="208"/>
      <c r="QFM56" s="208"/>
      <c r="QFN56" s="208"/>
      <c r="QFO56" s="208"/>
      <c r="QFQ56" s="206"/>
      <c r="QFR56" s="207"/>
      <c r="QFT56" s="208"/>
      <c r="QFU56" s="208"/>
      <c r="QFV56" s="208"/>
      <c r="QFW56" s="208"/>
      <c r="QFX56" s="208"/>
      <c r="QFY56" s="208"/>
      <c r="QFZ56" s="208"/>
      <c r="QGA56" s="208"/>
      <c r="QGB56" s="208"/>
      <c r="QGC56" s="208"/>
      <c r="QGD56" s="208"/>
      <c r="QGE56" s="208"/>
      <c r="QGF56" s="208"/>
      <c r="QGG56" s="208"/>
      <c r="QGH56" s="208"/>
      <c r="QGJ56" s="206"/>
      <c r="QGK56" s="207"/>
      <c r="QGM56" s="208"/>
      <c r="QGN56" s="208"/>
      <c r="QGO56" s="208"/>
      <c r="QGP56" s="208"/>
      <c r="QGQ56" s="208"/>
      <c r="QGR56" s="208"/>
      <c r="QGS56" s="208"/>
      <c r="QGT56" s="208"/>
      <c r="QGU56" s="208"/>
      <c r="QGV56" s="208"/>
      <c r="QGW56" s="208"/>
      <c r="QGX56" s="208"/>
      <c r="QGY56" s="208"/>
      <c r="QGZ56" s="208"/>
      <c r="QHA56" s="208"/>
      <c r="QHC56" s="206"/>
      <c r="QHD56" s="207"/>
      <c r="QHF56" s="208"/>
      <c r="QHG56" s="208"/>
      <c r="QHH56" s="208"/>
      <c r="QHI56" s="208"/>
      <c r="QHJ56" s="208"/>
      <c r="QHK56" s="208"/>
      <c r="QHL56" s="208"/>
      <c r="QHM56" s="208"/>
      <c r="QHN56" s="208"/>
      <c r="QHO56" s="208"/>
      <c r="QHP56" s="208"/>
      <c r="QHQ56" s="208"/>
      <c r="QHR56" s="208"/>
      <c r="QHS56" s="208"/>
      <c r="QHT56" s="208"/>
      <c r="QHV56" s="206"/>
      <c r="QHW56" s="207"/>
      <c r="QHY56" s="208"/>
      <c r="QHZ56" s="208"/>
      <c r="QIA56" s="208"/>
      <c r="QIB56" s="208"/>
      <c r="QIC56" s="208"/>
      <c r="QID56" s="208"/>
      <c r="QIE56" s="208"/>
      <c r="QIF56" s="208"/>
      <c r="QIG56" s="208"/>
      <c r="QIH56" s="208"/>
      <c r="QII56" s="208"/>
      <c r="QIJ56" s="208"/>
      <c r="QIK56" s="208"/>
      <c r="QIL56" s="208"/>
      <c r="QIM56" s="208"/>
      <c r="QIO56" s="206"/>
      <c r="QIP56" s="207"/>
      <c r="QIR56" s="208"/>
      <c r="QIS56" s="208"/>
      <c r="QIT56" s="208"/>
      <c r="QIU56" s="208"/>
      <c r="QIV56" s="208"/>
      <c r="QIW56" s="208"/>
      <c r="QIX56" s="208"/>
      <c r="QIY56" s="208"/>
      <c r="QIZ56" s="208"/>
      <c r="QJA56" s="208"/>
      <c r="QJB56" s="208"/>
      <c r="QJC56" s="208"/>
      <c r="QJD56" s="208"/>
      <c r="QJE56" s="208"/>
      <c r="QJF56" s="208"/>
      <c r="QJH56" s="206"/>
      <c r="QJI56" s="207"/>
      <c r="QJK56" s="208"/>
      <c r="QJL56" s="208"/>
      <c r="QJM56" s="208"/>
      <c r="QJN56" s="208"/>
      <c r="QJO56" s="208"/>
      <c r="QJP56" s="208"/>
      <c r="QJQ56" s="208"/>
      <c r="QJR56" s="208"/>
      <c r="QJS56" s="208"/>
      <c r="QJT56" s="208"/>
      <c r="QJU56" s="208"/>
      <c r="QJV56" s="208"/>
      <c r="QJW56" s="208"/>
      <c r="QJX56" s="208"/>
      <c r="QJY56" s="208"/>
      <c r="QKA56" s="206"/>
      <c r="QKB56" s="207"/>
      <c r="QKD56" s="208"/>
      <c r="QKE56" s="208"/>
      <c r="QKF56" s="208"/>
      <c r="QKG56" s="208"/>
      <c r="QKH56" s="208"/>
      <c r="QKI56" s="208"/>
      <c r="QKJ56" s="208"/>
      <c r="QKK56" s="208"/>
      <c r="QKL56" s="208"/>
      <c r="QKM56" s="208"/>
      <c r="QKN56" s="208"/>
      <c r="QKO56" s="208"/>
      <c r="QKP56" s="208"/>
      <c r="QKQ56" s="208"/>
      <c r="QKR56" s="208"/>
      <c r="QKT56" s="206"/>
      <c r="QKU56" s="207"/>
      <c r="QKW56" s="208"/>
      <c r="QKX56" s="208"/>
      <c r="QKY56" s="208"/>
      <c r="QKZ56" s="208"/>
      <c r="QLA56" s="208"/>
      <c r="QLB56" s="208"/>
      <c r="QLC56" s="208"/>
      <c r="QLD56" s="208"/>
      <c r="QLE56" s="208"/>
      <c r="QLF56" s="208"/>
      <c r="QLG56" s="208"/>
      <c r="QLH56" s="208"/>
      <c r="QLI56" s="208"/>
      <c r="QLJ56" s="208"/>
      <c r="QLK56" s="208"/>
      <c r="QLM56" s="206"/>
      <c r="QLN56" s="207"/>
      <c r="QLP56" s="208"/>
      <c r="QLQ56" s="208"/>
      <c r="QLR56" s="208"/>
      <c r="QLS56" s="208"/>
      <c r="QLT56" s="208"/>
      <c r="QLU56" s="208"/>
      <c r="QLV56" s="208"/>
      <c r="QLW56" s="208"/>
      <c r="QLX56" s="208"/>
      <c r="QLY56" s="208"/>
      <c r="QLZ56" s="208"/>
      <c r="QMA56" s="208"/>
      <c r="QMB56" s="208"/>
      <c r="QMC56" s="208"/>
      <c r="QMD56" s="208"/>
      <c r="QMF56" s="206"/>
      <c r="QMG56" s="207"/>
      <c r="QMI56" s="208"/>
      <c r="QMJ56" s="208"/>
      <c r="QMK56" s="208"/>
      <c r="QML56" s="208"/>
      <c r="QMM56" s="208"/>
      <c r="QMN56" s="208"/>
      <c r="QMO56" s="208"/>
      <c r="QMP56" s="208"/>
      <c r="QMQ56" s="208"/>
      <c r="QMR56" s="208"/>
      <c r="QMS56" s="208"/>
      <c r="QMT56" s="208"/>
      <c r="QMU56" s="208"/>
      <c r="QMV56" s="208"/>
      <c r="QMW56" s="208"/>
      <c r="QMY56" s="206"/>
      <c r="QMZ56" s="207"/>
      <c r="QNB56" s="208"/>
      <c r="QNC56" s="208"/>
      <c r="QND56" s="208"/>
      <c r="QNE56" s="208"/>
      <c r="QNF56" s="208"/>
      <c r="QNG56" s="208"/>
      <c r="QNH56" s="208"/>
      <c r="QNI56" s="208"/>
      <c r="QNJ56" s="208"/>
      <c r="QNK56" s="208"/>
      <c r="QNL56" s="208"/>
      <c r="QNM56" s="208"/>
      <c r="QNN56" s="208"/>
      <c r="QNO56" s="208"/>
      <c r="QNP56" s="208"/>
      <c r="QNR56" s="206"/>
      <c r="QNS56" s="207"/>
      <c r="QNU56" s="208"/>
      <c r="QNV56" s="208"/>
      <c r="QNW56" s="208"/>
      <c r="QNX56" s="208"/>
      <c r="QNY56" s="208"/>
      <c r="QNZ56" s="208"/>
      <c r="QOA56" s="208"/>
      <c r="QOB56" s="208"/>
      <c r="QOC56" s="208"/>
      <c r="QOD56" s="208"/>
      <c r="QOE56" s="208"/>
      <c r="QOF56" s="208"/>
      <c r="QOG56" s="208"/>
      <c r="QOH56" s="208"/>
      <c r="QOI56" s="208"/>
      <c r="QOK56" s="206"/>
      <c r="QOL56" s="207"/>
      <c r="QON56" s="208"/>
      <c r="QOO56" s="208"/>
      <c r="QOP56" s="208"/>
      <c r="QOQ56" s="208"/>
      <c r="QOR56" s="208"/>
      <c r="QOS56" s="208"/>
      <c r="QOT56" s="208"/>
      <c r="QOU56" s="208"/>
      <c r="QOV56" s="208"/>
      <c r="QOW56" s="208"/>
      <c r="QOX56" s="208"/>
      <c r="QOY56" s="208"/>
      <c r="QOZ56" s="208"/>
      <c r="QPA56" s="208"/>
      <c r="QPB56" s="208"/>
      <c r="QPD56" s="206"/>
      <c r="QPE56" s="207"/>
      <c r="QPG56" s="208"/>
      <c r="QPH56" s="208"/>
      <c r="QPI56" s="208"/>
      <c r="QPJ56" s="208"/>
      <c r="QPK56" s="208"/>
      <c r="QPL56" s="208"/>
      <c r="QPM56" s="208"/>
      <c r="QPN56" s="208"/>
      <c r="QPO56" s="208"/>
      <c r="QPP56" s="208"/>
      <c r="QPQ56" s="208"/>
      <c r="QPR56" s="208"/>
      <c r="QPS56" s="208"/>
      <c r="QPT56" s="208"/>
      <c r="QPU56" s="208"/>
      <c r="QPW56" s="206"/>
      <c r="QPX56" s="207"/>
      <c r="QPZ56" s="208"/>
      <c r="QQA56" s="208"/>
      <c r="QQB56" s="208"/>
      <c r="QQC56" s="208"/>
      <c r="QQD56" s="208"/>
      <c r="QQE56" s="208"/>
      <c r="QQF56" s="208"/>
      <c r="QQG56" s="208"/>
      <c r="QQH56" s="208"/>
      <c r="QQI56" s="208"/>
      <c r="QQJ56" s="208"/>
      <c r="QQK56" s="208"/>
      <c r="QQL56" s="208"/>
      <c r="QQM56" s="208"/>
      <c r="QQN56" s="208"/>
      <c r="QQP56" s="206"/>
      <c r="QQQ56" s="207"/>
      <c r="QQS56" s="208"/>
      <c r="QQT56" s="208"/>
      <c r="QQU56" s="208"/>
      <c r="QQV56" s="208"/>
      <c r="QQW56" s="208"/>
      <c r="QQX56" s="208"/>
      <c r="QQY56" s="208"/>
      <c r="QQZ56" s="208"/>
      <c r="QRA56" s="208"/>
      <c r="QRB56" s="208"/>
      <c r="QRC56" s="208"/>
      <c r="QRD56" s="208"/>
      <c r="QRE56" s="208"/>
      <c r="QRF56" s="208"/>
      <c r="QRG56" s="208"/>
      <c r="QRI56" s="206"/>
      <c r="QRJ56" s="207"/>
      <c r="QRL56" s="208"/>
      <c r="QRM56" s="208"/>
      <c r="QRN56" s="208"/>
      <c r="QRO56" s="208"/>
      <c r="QRP56" s="208"/>
      <c r="QRQ56" s="208"/>
      <c r="QRR56" s="208"/>
      <c r="QRS56" s="208"/>
      <c r="QRT56" s="208"/>
      <c r="QRU56" s="208"/>
      <c r="QRV56" s="208"/>
      <c r="QRW56" s="208"/>
      <c r="QRX56" s="208"/>
      <c r="QRY56" s="208"/>
      <c r="QRZ56" s="208"/>
      <c r="QSB56" s="206"/>
      <c r="QSC56" s="207"/>
      <c r="QSE56" s="208"/>
      <c r="QSF56" s="208"/>
      <c r="QSG56" s="208"/>
      <c r="QSH56" s="208"/>
      <c r="QSI56" s="208"/>
      <c r="QSJ56" s="208"/>
      <c r="QSK56" s="208"/>
      <c r="QSL56" s="208"/>
      <c r="QSM56" s="208"/>
      <c r="QSN56" s="208"/>
      <c r="QSO56" s="208"/>
      <c r="QSP56" s="208"/>
      <c r="QSQ56" s="208"/>
      <c r="QSR56" s="208"/>
      <c r="QSS56" s="208"/>
      <c r="QSU56" s="206"/>
      <c r="QSV56" s="207"/>
      <c r="QSX56" s="208"/>
      <c r="QSY56" s="208"/>
      <c r="QSZ56" s="208"/>
      <c r="QTA56" s="208"/>
      <c r="QTB56" s="208"/>
      <c r="QTC56" s="208"/>
      <c r="QTD56" s="208"/>
      <c r="QTE56" s="208"/>
      <c r="QTF56" s="208"/>
      <c r="QTG56" s="208"/>
      <c r="QTH56" s="208"/>
      <c r="QTI56" s="208"/>
      <c r="QTJ56" s="208"/>
      <c r="QTK56" s="208"/>
      <c r="QTL56" s="208"/>
      <c r="QTN56" s="206"/>
      <c r="QTO56" s="207"/>
      <c r="QTQ56" s="208"/>
      <c r="QTR56" s="208"/>
      <c r="QTS56" s="208"/>
      <c r="QTT56" s="208"/>
      <c r="QTU56" s="208"/>
      <c r="QTV56" s="208"/>
      <c r="QTW56" s="208"/>
      <c r="QTX56" s="208"/>
      <c r="QTY56" s="208"/>
      <c r="QTZ56" s="208"/>
      <c r="QUA56" s="208"/>
      <c r="QUB56" s="208"/>
      <c r="QUC56" s="208"/>
      <c r="QUD56" s="208"/>
      <c r="QUE56" s="208"/>
      <c r="QUG56" s="206"/>
      <c r="QUH56" s="207"/>
      <c r="QUJ56" s="208"/>
      <c r="QUK56" s="208"/>
      <c r="QUL56" s="208"/>
      <c r="QUM56" s="208"/>
      <c r="QUN56" s="208"/>
      <c r="QUO56" s="208"/>
      <c r="QUP56" s="208"/>
      <c r="QUQ56" s="208"/>
      <c r="QUR56" s="208"/>
      <c r="QUS56" s="208"/>
      <c r="QUT56" s="208"/>
      <c r="QUU56" s="208"/>
      <c r="QUV56" s="208"/>
      <c r="QUW56" s="208"/>
      <c r="QUX56" s="208"/>
      <c r="QUZ56" s="206"/>
      <c r="QVA56" s="207"/>
      <c r="QVC56" s="208"/>
      <c r="QVD56" s="208"/>
      <c r="QVE56" s="208"/>
      <c r="QVF56" s="208"/>
      <c r="QVG56" s="208"/>
      <c r="QVH56" s="208"/>
      <c r="QVI56" s="208"/>
      <c r="QVJ56" s="208"/>
      <c r="QVK56" s="208"/>
      <c r="QVL56" s="208"/>
      <c r="QVM56" s="208"/>
      <c r="QVN56" s="208"/>
      <c r="QVO56" s="208"/>
      <c r="QVP56" s="208"/>
      <c r="QVQ56" s="208"/>
      <c r="QVS56" s="206"/>
      <c r="QVT56" s="207"/>
      <c r="QVV56" s="208"/>
      <c r="QVW56" s="208"/>
      <c r="QVX56" s="208"/>
      <c r="QVY56" s="208"/>
      <c r="QVZ56" s="208"/>
      <c r="QWA56" s="208"/>
      <c r="QWB56" s="208"/>
      <c r="QWC56" s="208"/>
      <c r="QWD56" s="208"/>
      <c r="QWE56" s="208"/>
      <c r="QWF56" s="208"/>
      <c r="QWG56" s="208"/>
      <c r="QWH56" s="208"/>
      <c r="QWI56" s="208"/>
      <c r="QWJ56" s="208"/>
      <c r="QWL56" s="206"/>
      <c r="QWM56" s="207"/>
      <c r="QWO56" s="208"/>
      <c r="QWP56" s="208"/>
      <c r="QWQ56" s="208"/>
      <c r="QWR56" s="208"/>
      <c r="QWS56" s="208"/>
      <c r="QWT56" s="208"/>
      <c r="QWU56" s="208"/>
      <c r="QWV56" s="208"/>
      <c r="QWW56" s="208"/>
      <c r="QWX56" s="208"/>
      <c r="QWY56" s="208"/>
      <c r="QWZ56" s="208"/>
      <c r="QXA56" s="208"/>
      <c r="QXB56" s="208"/>
      <c r="QXC56" s="208"/>
      <c r="QXE56" s="206"/>
      <c r="QXF56" s="207"/>
      <c r="QXH56" s="208"/>
      <c r="QXI56" s="208"/>
      <c r="QXJ56" s="208"/>
      <c r="QXK56" s="208"/>
      <c r="QXL56" s="208"/>
      <c r="QXM56" s="208"/>
      <c r="QXN56" s="208"/>
      <c r="QXO56" s="208"/>
      <c r="QXP56" s="208"/>
      <c r="QXQ56" s="208"/>
      <c r="QXR56" s="208"/>
      <c r="QXS56" s="208"/>
      <c r="QXT56" s="208"/>
      <c r="QXU56" s="208"/>
      <c r="QXV56" s="208"/>
      <c r="QXX56" s="206"/>
      <c r="QXY56" s="207"/>
      <c r="QYA56" s="208"/>
      <c r="QYB56" s="208"/>
      <c r="QYC56" s="208"/>
      <c r="QYD56" s="208"/>
      <c r="QYE56" s="208"/>
      <c r="QYF56" s="208"/>
      <c r="QYG56" s="208"/>
      <c r="QYH56" s="208"/>
      <c r="QYI56" s="208"/>
      <c r="QYJ56" s="208"/>
      <c r="QYK56" s="208"/>
      <c r="QYL56" s="208"/>
      <c r="QYM56" s="208"/>
      <c r="QYN56" s="208"/>
      <c r="QYO56" s="208"/>
      <c r="QYQ56" s="206"/>
      <c r="QYR56" s="207"/>
      <c r="QYT56" s="208"/>
      <c r="QYU56" s="208"/>
      <c r="QYV56" s="208"/>
      <c r="QYW56" s="208"/>
      <c r="QYX56" s="208"/>
      <c r="QYY56" s="208"/>
      <c r="QYZ56" s="208"/>
      <c r="QZA56" s="208"/>
      <c r="QZB56" s="208"/>
      <c r="QZC56" s="208"/>
      <c r="QZD56" s="208"/>
      <c r="QZE56" s="208"/>
      <c r="QZF56" s="208"/>
      <c r="QZG56" s="208"/>
      <c r="QZH56" s="208"/>
      <c r="QZJ56" s="206"/>
      <c r="QZK56" s="207"/>
      <c r="QZM56" s="208"/>
      <c r="QZN56" s="208"/>
      <c r="QZO56" s="208"/>
      <c r="QZP56" s="208"/>
      <c r="QZQ56" s="208"/>
      <c r="QZR56" s="208"/>
      <c r="QZS56" s="208"/>
      <c r="QZT56" s="208"/>
      <c r="QZU56" s="208"/>
      <c r="QZV56" s="208"/>
      <c r="QZW56" s="208"/>
      <c r="QZX56" s="208"/>
      <c r="QZY56" s="208"/>
      <c r="QZZ56" s="208"/>
      <c r="RAA56" s="208"/>
      <c r="RAC56" s="206"/>
      <c r="RAD56" s="207"/>
      <c r="RAF56" s="208"/>
      <c r="RAG56" s="208"/>
      <c r="RAH56" s="208"/>
      <c r="RAI56" s="208"/>
      <c r="RAJ56" s="208"/>
      <c r="RAK56" s="208"/>
      <c r="RAL56" s="208"/>
      <c r="RAM56" s="208"/>
      <c r="RAN56" s="208"/>
      <c r="RAO56" s="208"/>
      <c r="RAP56" s="208"/>
      <c r="RAQ56" s="208"/>
      <c r="RAR56" s="208"/>
      <c r="RAS56" s="208"/>
      <c r="RAT56" s="208"/>
      <c r="RAV56" s="206"/>
      <c r="RAW56" s="207"/>
      <c r="RAY56" s="208"/>
      <c r="RAZ56" s="208"/>
      <c r="RBA56" s="208"/>
      <c r="RBB56" s="208"/>
      <c r="RBC56" s="208"/>
      <c r="RBD56" s="208"/>
      <c r="RBE56" s="208"/>
      <c r="RBF56" s="208"/>
      <c r="RBG56" s="208"/>
      <c r="RBH56" s="208"/>
      <c r="RBI56" s="208"/>
      <c r="RBJ56" s="208"/>
      <c r="RBK56" s="208"/>
      <c r="RBL56" s="208"/>
      <c r="RBM56" s="208"/>
      <c r="RBO56" s="206"/>
      <c r="RBP56" s="207"/>
      <c r="RBR56" s="208"/>
      <c r="RBS56" s="208"/>
      <c r="RBT56" s="208"/>
      <c r="RBU56" s="208"/>
      <c r="RBV56" s="208"/>
      <c r="RBW56" s="208"/>
      <c r="RBX56" s="208"/>
      <c r="RBY56" s="208"/>
      <c r="RBZ56" s="208"/>
      <c r="RCA56" s="208"/>
      <c r="RCB56" s="208"/>
      <c r="RCC56" s="208"/>
      <c r="RCD56" s="208"/>
      <c r="RCE56" s="208"/>
      <c r="RCF56" s="208"/>
      <c r="RCH56" s="206"/>
      <c r="RCI56" s="207"/>
      <c r="RCK56" s="208"/>
      <c r="RCL56" s="208"/>
      <c r="RCM56" s="208"/>
      <c r="RCN56" s="208"/>
      <c r="RCO56" s="208"/>
      <c r="RCP56" s="208"/>
      <c r="RCQ56" s="208"/>
      <c r="RCR56" s="208"/>
      <c r="RCS56" s="208"/>
      <c r="RCT56" s="208"/>
      <c r="RCU56" s="208"/>
      <c r="RCV56" s="208"/>
      <c r="RCW56" s="208"/>
      <c r="RCX56" s="208"/>
      <c r="RCY56" s="208"/>
      <c r="RDA56" s="206"/>
      <c r="RDB56" s="207"/>
      <c r="RDD56" s="208"/>
      <c r="RDE56" s="208"/>
      <c r="RDF56" s="208"/>
      <c r="RDG56" s="208"/>
      <c r="RDH56" s="208"/>
      <c r="RDI56" s="208"/>
      <c r="RDJ56" s="208"/>
      <c r="RDK56" s="208"/>
      <c r="RDL56" s="208"/>
      <c r="RDM56" s="208"/>
      <c r="RDN56" s="208"/>
      <c r="RDO56" s="208"/>
      <c r="RDP56" s="208"/>
      <c r="RDQ56" s="208"/>
      <c r="RDR56" s="208"/>
      <c r="RDT56" s="206"/>
      <c r="RDU56" s="207"/>
      <c r="RDW56" s="208"/>
      <c r="RDX56" s="208"/>
      <c r="RDY56" s="208"/>
      <c r="RDZ56" s="208"/>
      <c r="REA56" s="208"/>
      <c r="REB56" s="208"/>
      <c r="REC56" s="208"/>
      <c r="RED56" s="208"/>
      <c r="REE56" s="208"/>
      <c r="REF56" s="208"/>
      <c r="REG56" s="208"/>
      <c r="REH56" s="208"/>
      <c r="REI56" s="208"/>
      <c r="REJ56" s="208"/>
      <c r="REK56" s="208"/>
      <c r="REM56" s="206"/>
      <c r="REN56" s="207"/>
      <c r="REP56" s="208"/>
      <c r="REQ56" s="208"/>
      <c r="RER56" s="208"/>
      <c r="RES56" s="208"/>
      <c r="RET56" s="208"/>
      <c r="REU56" s="208"/>
      <c r="REV56" s="208"/>
      <c r="REW56" s="208"/>
      <c r="REX56" s="208"/>
      <c r="REY56" s="208"/>
      <c r="REZ56" s="208"/>
      <c r="RFA56" s="208"/>
      <c r="RFB56" s="208"/>
      <c r="RFC56" s="208"/>
      <c r="RFD56" s="208"/>
      <c r="RFF56" s="206"/>
      <c r="RFG56" s="207"/>
      <c r="RFI56" s="208"/>
      <c r="RFJ56" s="208"/>
      <c r="RFK56" s="208"/>
      <c r="RFL56" s="208"/>
      <c r="RFM56" s="208"/>
      <c r="RFN56" s="208"/>
      <c r="RFO56" s="208"/>
      <c r="RFP56" s="208"/>
      <c r="RFQ56" s="208"/>
      <c r="RFR56" s="208"/>
      <c r="RFS56" s="208"/>
      <c r="RFT56" s="208"/>
      <c r="RFU56" s="208"/>
      <c r="RFV56" s="208"/>
      <c r="RFW56" s="208"/>
      <c r="RFY56" s="206"/>
      <c r="RFZ56" s="207"/>
      <c r="RGB56" s="208"/>
      <c r="RGC56" s="208"/>
      <c r="RGD56" s="208"/>
      <c r="RGE56" s="208"/>
      <c r="RGF56" s="208"/>
      <c r="RGG56" s="208"/>
      <c r="RGH56" s="208"/>
      <c r="RGI56" s="208"/>
      <c r="RGJ56" s="208"/>
      <c r="RGK56" s="208"/>
      <c r="RGL56" s="208"/>
      <c r="RGM56" s="208"/>
      <c r="RGN56" s="208"/>
      <c r="RGO56" s="208"/>
      <c r="RGP56" s="208"/>
      <c r="RGR56" s="206"/>
      <c r="RGS56" s="207"/>
      <c r="RGU56" s="208"/>
      <c r="RGV56" s="208"/>
      <c r="RGW56" s="208"/>
      <c r="RGX56" s="208"/>
      <c r="RGY56" s="208"/>
      <c r="RGZ56" s="208"/>
      <c r="RHA56" s="208"/>
      <c r="RHB56" s="208"/>
      <c r="RHC56" s="208"/>
      <c r="RHD56" s="208"/>
      <c r="RHE56" s="208"/>
      <c r="RHF56" s="208"/>
      <c r="RHG56" s="208"/>
      <c r="RHH56" s="208"/>
      <c r="RHI56" s="208"/>
      <c r="RHK56" s="206"/>
      <c r="RHL56" s="207"/>
      <c r="RHN56" s="208"/>
      <c r="RHO56" s="208"/>
      <c r="RHP56" s="208"/>
      <c r="RHQ56" s="208"/>
      <c r="RHR56" s="208"/>
      <c r="RHS56" s="208"/>
      <c r="RHT56" s="208"/>
      <c r="RHU56" s="208"/>
      <c r="RHV56" s="208"/>
      <c r="RHW56" s="208"/>
      <c r="RHX56" s="208"/>
      <c r="RHY56" s="208"/>
      <c r="RHZ56" s="208"/>
      <c r="RIA56" s="208"/>
      <c r="RIB56" s="208"/>
      <c r="RID56" s="206"/>
      <c r="RIE56" s="207"/>
      <c r="RIG56" s="208"/>
      <c r="RIH56" s="208"/>
      <c r="RII56" s="208"/>
      <c r="RIJ56" s="208"/>
      <c r="RIK56" s="208"/>
      <c r="RIL56" s="208"/>
      <c r="RIM56" s="208"/>
      <c r="RIN56" s="208"/>
      <c r="RIO56" s="208"/>
      <c r="RIP56" s="208"/>
      <c r="RIQ56" s="208"/>
      <c r="RIR56" s="208"/>
      <c r="RIS56" s="208"/>
      <c r="RIT56" s="208"/>
      <c r="RIU56" s="208"/>
      <c r="RIW56" s="206"/>
      <c r="RIX56" s="207"/>
      <c r="RIZ56" s="208"/>
      <c r="RJA56" s="208"/>
      <c r="RJB56" s="208"/>
      <c r="RJC56" s="208"/>
      <c r="RJD56" s="208"/>
      <c r="RJE56" s="208"/>
      <c r="RJF56" s="208"/>
      <c r="RJG56" s="208"/>
      <c r="RJH56" s="208"/>
      <c r="RJI56" s="208"/>
      <c r="RJJ56" s="208"/>
      <c r="RJK56" s="208"/>
      <c r="RJL56" s="208"/>
      <c r="RJM56" s="208"/>
      <c r="RJN56" s="208"/>
      <c r="RJP56" s="206"/>
      <c r="RJQ56" s="207"/>
      <c r="RJS56" s="208"/>
      <c r="RJT56" s="208"/>
      <c r="RJU56" s="208"/>
      <c r="RJV56" s="208"/>
      <c r="RJW56" s="208"/>
      <c r="RJX56" s="208"/>
      <c r="RJY56" s="208"/>
      <c r="RJZ56" s="208"/>
      <c r="RKA56" s="208"/>
      <c r="RKB56" s="208"/>
      <c r="RKC56" s="208"/>
      <c r="RKD56" s="208"/>
      <c r="RKE56" s="208"/>
      <c r="RKF56" s="208"/>
      <c r="RKG56" s="208"/>
      <c r="RKI56" s="206"/>
      <c r="RKJ56" s="207"/>
      <c r="RKL56" s="208"/>
      <c r="RKM56" s="208"/>
      <c r="RKN56" s="208"/>
      <c r="RKO56" s="208"/>
      <c r="RKP56" s="208"/>
      <c r="RKQ56" s="208"/>
      <c r="RKR56" s="208"/>
      <c r="RKS56" s="208"/>
      <c r="RKT56" s="208"/>
      <c r="RKU56" s="208"/>
      <c r="RKV56" s="208"/>
      <c r="RKW56" s="208"/>
      <c r="RKX56" s="208"/>
      <c r="RKY56" s="208"/>
      <c r="RKZ56" s="208"/>
      <c r="RLB56" s="206"/>
      <c r="RLC56" s="207"/>
      <c r="RLE56" s="208"/>
      <c r="RLF56" s="208"/>
      <c r="RLG56" s="208"/>
      <c r="RLH56" s="208"/>
      <c r="RLI56" s="208"/>
      <c r="RLJ56" s="208"/>
      <c r="RLK56" s="208"/>
      <c r="RLL56" s="208"/>
      <c r="RLM56" s="208"/>
      <c r="RLN56" s="208"/>
      <c r="RLO56" s="208"/>
      <c r="RLP56" s="208"/>
      <c r="RLQ56" s="208"/>
      <c r="RLR56" s="208"/>
      <c r="RLS56" s="208"/>
      <c r="RLU56" s="206"/>
      <c r="RLV56" s="207"/>
      <c r="RLX56" s="208"/>
      <c r="RLY56" s="208"/>
      <c r="RLZ56" s="208"/>
      <c r="RMA56" s="208"/>
      <c r="RMB56" s="208"/>
      <c r="RMC56" s="208"/>
      <c r="RMD56" s="208"/>
      <c r="RME56" s="208"/>
      <c r="RMF56" s="208"/>
      <c r="RMG56" s="208"/>
      <c r="RMH56" s="208"/>
      <c r="RMI56" s="208"/>
      <c r="RMJ56" s="208"/>
      <c r="RMK56" s="208"/>
      <c r="RML56" s="208"/>
      <c r="RMN56" s="206"/>
      <c r="RMO56" s="207"/>
      <c r="RMQ56" s="208"/>
      <c r="RMR56" s="208"/>
      <c r="RMS56" s="208"/>
      <c r="RMT56" s="208"/>
      <c r="RMU56" s="208"/>
      <c r="RMV56" s="208"/>
      <c r="RMW56" s="208"/>
      <c r="RMX56" s="208"/>
      <c r="RMY56" s="208"/>
      <c r="RMZ56" s="208"/>
      <c r="RNA56" s="208"/>
      <c r="RNB56" s="208"/>
      <c r="RNC56" s="208"/>
      <c r="RND56" s="208"/>
      <c r="RNE56" s="208"/>
      <c r="RNG56" s="206"/>
      <c r="RNH56" s="207"/>
      <c r="RNJ56" s="208"/>
      <c r="RNK56" s="208"/>
      <c r="RNL56" s="208"/>
      <c r="RNM56" s="208"/>
      <c r="RNN56" s="208"/>
      <c r="RNO56" s="208"/>
      <c r="RNP56" s="208"/>
      <c r="RNQ56" s="208"/>
      <c r="RNR56" s="208"/>
      <c r="RNS56" s="208"/>
      <c r="RNT56" s="208"/>
      <c r="RNU56" s="208"/>
      <c r="RNV56" s="208"/>
      <c r="RNW56" s="208"/>
      <c r="RNX56" s="208"/>
      <c r="RNZ56" s="206"/>
      <c r="ROA56" s="207"/>
      <c r="ROC56" s="208"/>
      <c r="ROD56" s="208"/>
      <c r="ROE56" s="208"/>
      <c r="ROF56" s="208"/>
      <c r="ROG56" s="208"/>
      <c r="ROH56" s="208"/>
      <c r="ROI56" s="208"/>
      <c r="ROJ56" s="208"/>
      <c r="ROK56" s="208"/>
      <c r="ROL56" s="208"/>
      <c r="ROM56" s="208"/>
      <c r="RON56" s="208"/>
      <c r="ROO56" s="208"/>
      <c r="ROP56" s="208"/>
      <c r="ROQ56" s="208"/>
      <c r="ROS56" s="206"/>
      <c r="ROT56" s="207"/>
      <c r="ROV56" s="208"/>
      <c r="ROW56" s="208"/>
      <c r="ROX56" s="208"/>
      <c r="ROY56" s="208"/>
      <c r="ROZ56" s="208"/>
      <c r="RPA56" s="208"/>
      <c r="RPB56" s="208"/>
      <c r="RPC56" s="208"/>
      <c r="RPD56" s="208"/>
      <c r="RPE56" s="208"/>
      <c r="RPF56" s="208"/>
      <c r="RPG56" s="208"/>
      <c r="RPH56" s="208"/>
      <c r="RPI56" s="208"/>
      <c r="RPJ56" s="208"/>
      <c r="RPL56" s="206"/>
      <c r="RPM56" s="207"/>
      <c r="RPO56" s="208"/>
      <c r="RPP56" s="208"/>
      <c r="RPQ56" s="208"/>
      <c r="RPR56" s="208"/>
      <c r="RPS56" s="208"/>
      <c r="RPT56" s="208"/>
      <c r="RPU56" s="208"/>
      <c r="RPV56" s="208"/>
      <c r="RPW56" s="208"/>
      <c r="RPX56" s="208"/>
      <c r="RPY56" s="208"/>
      <c r="RPZ56" s="208"/>
      <c r="RQA56" s="208"/>
      <c r="RQB56" s="208"/>
      <c r="RQC56" s="208"/>
      <c r="RQE56" s="206"/>
      <c r="RQF56" s="207"/>
      <c r="RQH56" s="208"/>
      <c r="RQI56" s="208"/>
      <c r="RQJ56" s="208"/>
      <c r="RQK56" s="208"/>
      <c r="RQL56" s="208"/>
      <c r="RQM56" s="208"/>
      <c r="RQN56" s="208"/>
      <c r="RQO56" s="208"/>
      <c r="RQP56" s="208"/>
      <c r="RQQ56" s="208"/>
      <c r="RQR56" s="208"/>
      <c r="RQS56" s="208"/>
      <c r="RQT56" s="208"/>
      <c r="RQU56" s="208"/>
      <c r="RQV56" s="208"/>
      <c r="RQX56" s="206"/>
      <c r="RQY56" s="207"/>
      <c r="RRA56" s="208"/>
      <c r="RRB56" s="208"/>
      <c r="RRC56" s="208"/>
      <c r="RRD56" s="208"/>
      <c r="RRE56" s="208"/>
      <c r="RRF56" s="208"/>
      <c r="RRG56" s="208"/>
      <c r="RRH56" s="208"/>
      <c r="RRI56" s="208"/>
      <c r="RRJ56" s="208"/>
      <c r="RRK56" s="208"/>
      <c r="RRL56" s="208"/>
      <c r="RRM56" s="208"/>
      <c r="RRN56" s="208"/>
      <c r="RRO56" s="208"/>
      <c r="RRQ56" s="206"/>
      <c r="RRR56" s="207"/>
      <c r="RRT56" s="208"/>
      <c r="RRU56" s="208"/>
      <c r="RRV56" s="208"/>
      <c r="RRW56" s="208"/>
      <c r="RRX56" s="208"/>
      <c r="RRY56" s="208"/>
      <c r="RRZ56" s="208"/>
      <c r="RSA56" s="208"/>
      <c r="RSB56" s="208"/>
      <c r="RSC56" s="208"/>
      <c r="RSD56" s="208"/>
      <c r="RSE56" s="208"/>
      <c r="RSF56" s="208"/>
      <c r="RSG56" s="208"/>
      <c r="RSH56" s="208"/>
      <c r="RSJ56" s="206"/>
      <c r="RSK56" s="207"/>
      <c r="RSM56" s="208"/>
      <c r="RSN56" s="208"/>
      <c r="RSO56" s="208"/>
      <c r="RSP56" s="208"/>
      <c r="RSQ56" s="208"/>
      <c r="RSR56" s="208"/>
      <c r="RSS56" s="208"/>
      <c r="RST56" s="208"/>
      <c r="RSU56" s="208"/>
      <c r="RSV56" s="208"/>
      <c r="RSW56" s="208"/>
      <c r="RSX56" s="208"/>
      <c r="RSY56" s="208"/>
      <c r="RSZ56" s="208"/>
      <c r="RTA56" s="208"/>
      <c r="RTC56" s="206"/>
      <c r="RTD56" s="207"/>
      <c r="RTF56" s="208"/>
      <c r="RTG56" s="208"/>
      <c r="RTH56" s="208"/>
      <c r="RTI56" s="208"/>
      <c r="RTJ56" s="208"/>
      <c r="RTK56" s="208"/>
      <c r="RTL56" s="208"/>
      <c r="RTM56" s="208"/>
      <c r="RTN56" s="208"/>
      <c r="RTO56" s="208"/>
      <c r="RTP56" s="208"/>
      <c r="RTQ56" s="208"/>
      <c r="RTR56" s="208"/>
      <c r="RTS56" s="208"/>
      <c r="RTT56" s="208"/>
      <c r="RTV56" s="206"/>
      <c r="RTW56" s="207"/>
      <c r="RTY56" s="208"/>
      <c r="RTZ56" s="208"/>
      <c r="RUA56" s="208"/>
      <c r="RUB56" s="208"/>
      <c r="RUC56" s="208"/>
      <c r="RUD56" s="208"/>
      <c r="RUE56" s="208"/>
      <c r="RUF56" s="208"/>
      <c r="RUG56" s="208"/>
      <c r="RUH56" s="208"/>
      <c r="RUI56" s="208"/>
      <c r="RUJ56" s="208"/>
      <c r="RUK56" s="208"/>
      <c r="RUL56" s="208"/>
      <c r="RUM56" s="208"/>
      <c r="RUO56" s="206"/>
      <c r="RUP56" s="207"/>
      <c r="RUR56" s="208"/>
      <c r="RUS56" s="208"/>
      <c r="RUT56" s="208"/>
      <c r="RUU56" s="208"/>
      <c r="RUV56" s="208"/>
      <c r="RUW56" s="208"/>
      <c r="RUX56" s="208"/>
      <c r="RUY56" s="208"/>
      <c r="RUZ56" s="208"/>
      <c r="RVA56" s="208"/>
      <c r="RVB56" s="208"/>
      <c r="RVC56" s="208"/>
      <c r="RVD56" s="208"/>
      <c r="RVE56" s="208"/>
      <c r="RVF56" s="208"/>
      <c r="RVH56" s="206"/>
      <c r="RVI56" s="207"/>
      <c r="RVK56" s="208"/>
      <c r="RVL56" s="208"/>
      <c r="RVM56" s="208"/>
      <c r="RVN56" s="208"/>
      <c r="RVO56" s="208"/>
      <c r="RVP56" s="208"/>
      <c r="RVQ56" s="208"/>
      <c r="RVR56" s="208"/>
      <c r="RVS56" s="208"/>
      <c r="RVT56" s="208"/>
      <c r="RVU56" s="208"/>
      <c r="RVV56" s="208"/>
      <c r="RVW56" s="208"/>
      <c r="RVX56" s="208"/>
      <c r="RVY56" s="208"/>
      <c r="RWA56" s="206"/>
      <c r="RWB56" s="207"/>
      <c r="RWD56" s="208"/>
      <c r="RWE56" s="208"/>
      <c r="RWF56" s="208"/>
      <c r="RWG56" s="208"/>
      <c r="RWH56" s="208"/>
      <c r="RWI56" s="208"/>
      <c r="RWJ56" s="208"/>
      <c r="RWK56" s="208"/>
      <c r="RWL56" s="208"/>
      <c r="RWM56" s="208"/>
      <c r="RWN56" s="208"/>
      <c r="RWO56" s="208"/>
      <c r="RWP56" s="208"/>
      <c r="RWQ56" s="208"/>
      <c r="RWR56" s="208"/>
      <c r="RWT56" s="206"/>
      <c r="RWU56" s="207"/>
      <c r="RWW56" s="208"/>
      <c r="RWX56" s="208"/>
      <c r="RWY56" s="208"/>
      <c r="RWZ56" s="208"/>
      <c r="RXA56" s="208"/>
      <c r="RXB56" s="208"/>
      <c r="RXC56" s="208"/>
      <c r="RXD56" s="208"/>
      <c r="RXE56" s="208"/>
      <c r="RXF56" s="208"/>
      <c r="RXG56" s="208"/>
      <c r="RXH56" s="208"/>
      <c r="RXI56" s="208"/>
      <c r="RXJ56" s="208"/>
      <c r="RXK56" s="208"/>
      <c r="RXM56" s="206"/>
      <c r="RXN56" s="207"/>
      <c r="RXP56" s="208"/>
      <c r="RXQ56" s="208"/>
      <c r="RXR56" s="208"/>
      <c r="RXS56" s="208"/>
      <c r="RXT56" s="208"/>
      <c r="RXU56" s="208"/>
      <c r="RXV56" s="208"/>
      <c r="RXW56" s="208"/>
      <c r="RXX56" s="208"/>
      <c r="RXY56" s="208"/>
      <c r="RXZ56" s="208"/>
      <c r="RYA56" s="208"/>
      <c r="RYB56" s="208"/>
      <c r="RYC56" s="208"/>
      <c r="RYD56" s="208"/>
      <c r="RYF56" s="206"/>
      <c r="RYG56" s="207"/>
      <c r="RYI56" s="208"/>
      <c r="RYJ56" s="208"/>
      <c r="RYK56" s="208"/>
      <c r="RYL56" s="208"/>
      <c r="RYM56" s="208"/>
      <c r="RYN56" s="208"/>
      <c r="RYO56" s="208"/>
      <c r="RYP56" s="208"/>
      <c r="RYQ56" s="208"/>
      <c r="RYR56" s="208"/>
      <c r="RYS56" s="208"/>
      <c r="RYT56" s="208"/>
      <c r="RYU56" s="208"/>
      <c r="RYV56" s="208"/>
      <c r="RYW56" s="208"/>
      <c r="RYY56" s="206"/>
      <c r="RYZ56" s="207"/>
      <c r="RZB56" s="208"/>
      <c r="RZC56" s="208"/>
      <c r="RZD56" s="208"/>
      <c r="RZE56" s="208"/>
      <c r="RZF56" s="208"/>
      <c r="RZG56" s="208"/>
      <c r="RZH56" s="208"/>
      <c r="RZI56" s="208"/>
      <c r="RZJ56" s="208"/>
      <c r="RZK56" s="208"/>
      <c r="RZL56" s="208"/>
      <c r="RZM56" s="208"/>
      <c r="RZN56" s="208"/>
      <c r="RZO56" s="208"/>
      <c r="RZP56" s="208"/>
      <c r="RZR56" s="206"/>
      <c r="RZS56" s="207"/>
      <c r="RZU56" s="208"/>
      <c r="RZV56" s="208"/>
      <c r="RZW56" s="208"/>
      <c r="RZX56" s="208"/>
      <c r="RZY56" s="208"/>
      <c r="RZZ56" s="208"/>
      <c r="SAA56" s="208"/>
      <c r="SAB56" s="208"/>
      <c r="SAC56" s="208"/>
      <c r="SAD56" s="208"/>
      <c r="SAE56" s="208"/>
      <c r="SAF56" s="208"/>
      <c r="SAG56" s="208"/>
      <c r="SAH56" s="208"/>
      <c r="SAI56" s="208"/>
      <c r="SAK56" s="206"/>
      <c r="SAL56" s="207"/>
      <c r="SAN56" s="208"/>
      <c r="SAO56" s="208"/>
      <c r="SAP56" s="208"/>
      <c r="SAQ56" s="208"/>
      <c r="SAR56" s="208"/>
      <c r="SAS56" s="208"/>
      <c r="SAT56" s="208"/>
      <c r="SAU56" s="208"/>
      <c r="SAV56" s="208"/>
      <c r="SAW56" s="208"/>
      <c r="SAX56" s="208"/>
      <c r="SAY56" s="208"/>
      <c r="SAZ56" s="208"/>
      <c r="SBA56" s="208"/>
      <c r="SBB56" s="208"/>
      <c r="SBD56" s="206"/>
      <c r="SBE56" s="207"/>
      <c r="SBG56" s="208"/>
      <c r="SBH56" s="208"/>
      <c r="SBI56" s="208"/>
      <c r="SBJ56" s="208"/>
      <c r="SBK56" s="208"/>
      <c r="SBL56" s="208"/>
      <c r="SBM56" s="208"/>
      <c r="SBN56" s="208"/>
      <c r="SBO56" s="208"/>
      <c r="SBP56" s="208"/>
      <c r="SBQ56" s="208"/>
      <c r="SBR56" s="208"/>
      <c r="SBS56" s="208"/>
      <c r="SBT56" s="208"/>
      <c r="SBU56" s="208"/>
      <c r="SBW56" s="206"/>
      <c r="SBX56" s="207"/>
      <c r="SBZ56" s="208"/>
      <c r="SCA56" s="208"/>
      <c r="SCB56" s="208"/>
      <c r="SCC56" s="208"/>
      <c r="SCD56" s="208"/>
      <c r="SCE56" s="208"/>
      <c r="SCF56" s="208"/>
      <c r="SCG56" s="208"/>
      <c r="SCH56" s="208"/>
      <c r="SCI56" s="208"/>
      <c r="SCJ56" s="208"/>
      <c r="SCK56" s="208"/>
      <c r="SCL56" s="208"/>
      <c r="SCM56" s="208"/>
      <c r="SCN56" s="208"/>
      <c r="SCP56" s="206"/>
      <c r="SCQ56" s="207"/>
      <c r="SCS56" s="208"/>
      <c r="SCT56" s="208"/>
      <c r="SCU56" s="208"/>
      <c r="SCV56" s="208"/>
      <c r="SCW56" s="208"/>
      <c r="SCX56" s="208"/>
      <c r="SCY56" s="208"/>
      <c r="SCZ56" s="208"/>
      <c r="SDA56" s="208"/>
      <c r="SDB56" s="208"/>
      <c r="SDC56" s="208"/>
      <c r="SDD56" s="208"/>
      <c r="SDE56" s="208"/>
      <c r="SDF56" s="208"/>
      <c r="SDG56" s="208"/>
      <c r="SDI56" s="206"/>
      <c r="SDJ56" s="207"/>
      <c r="SDL56" s="208"/>
      <c r="SDM56" s="208"/>
      <c r="SDN56" s="208"/>
      <c r="SDO56" s="208"/>
      <c r="SDP56" s="208"/>
      <c r="SDQ56" s="208"/>
      <c r="SDR56" s="208"/>
      <c r="SDS56" s="208"/>
      <c r="SDT56" s="208"/>
      <c r="SDU56" s="208"/>
      <c r="SDV56" s="208"/>
      <c r="SDW56" s="208"/>
      <c r="SDX56" s="208"/>
      <c r="SDY56" s="208"/>
      <c r="SDZ56" s="208"/>
      <c r="SEB56" s="206"/>
      <c r="SEC56" s="207"/>
      <c r="SEE56" s="208"/>
      <c r="SEF56" s="208"/>
      <c r="SEG56" s="208"/>
      <c r="SEH56" s="208"/>
      <c r="SEI56" s="208"/>
      <c r="SEJ56" s="208"/>
      <c r="SEK56" s="208"/>
      <c r="SEL56" s="208"/>
      <c r="SEM56" s="208"/>
      <c r="SEN56" s="208"/>
      <c r="SEO56" s="208"/>
      <c r="SEP56" s="208"/>
      <c r="SEQ56" s="208"/>
      <c r="SER56" s="208"/>
      <c r="SES56" s="208"/>
      <c r="SEU56" s="206"/>
      <c r="SEV56" s="207"/>
      <c r="SEX56" s="208"/>
      <c r="SEY56" s="208"/>
      <c r="SEZ56" s="208"/>
      <c r="SFA56" s="208"/>
      <c r="SFB56" s="208"/>
      <c r="SFC56" s="208"/>
      <c r="SFD56" s="208"/>
      <c r="SFE56" s="208"/>
      <c r="SFF56" s="208"/>
      <c r="SFG56" s="208"/>
      <c r="SFH56" s="208"/>
      <c r="SFI56" s="208"/>
      <c r="SFJ56" s="208"/>
      <c r="SFK56" s="208"/>
      <c r="SFL56" s="208"/>
      <c r="SFN56" s="206"/>
      <c r="SFO56" s="207"/>
      <c r="SFQ56" s="208"/>
      <c r="SFR56" s="208"/>
      <c r="SFS56" s="208"/>
      <c r="SFT56" s="208"/>
      <c r="SFU56" s="208"/>
      <c r="SFV56" s="208"/>
      <c r="SFW56" s="208"/>
      <c r="SFX56" s="208"/>
      <c r="SFY56" s="208"/>
      <c r="SFZ56" s="208"/>
      <c r="SGA56" s="208"/>
      <c r="SGB56" s="208"/>
      <c r="SGC56" s="208"/>
      <c r="SGD56" s="208"/>
      <c r="SGE56" s="208"/>
      <c r="SGG56" s="206"/>
      <c r="SGH56" s="207"/>
      <c r="SGJ56" s="208"/>
      <c r="SGK56" s="208"/>
      <c r="SGL56" s="208"/>
      <c r="SGM56" s="208"/>
      <c r="SGN56" s="208"/>
      <c r="SGO56" s="208"/>
      <c r="SGP56" s="208"/>
      <c r="SGQ56" s="208"/>
      <c r="SGR56" s="208"/>
      <c r="SGS56" s="208"/>
      <c r="SGT56" s="208"/>
      <c r="SGU56" s="208"/>
      <c r="SGV56" s="208"/>
      <c r="SGW56" s="208"/>
      <c r="SGX56" s="208"/>
      <c r="SGZ56" s="206"/>
      <c r="SHA56" s="207"/>
      <c r="SHC56" s="208"/>
      <c r="SHD56" s="208"/>
      <c r="SHE56" s="208"/>
      <c r="SHF56" s="208"/>
      <c r="SHG56" s="208"/>
      <c r="SHH56" s="208"/>
      <c r="SHI56" s="208"/>
      <c r="SHJ56" s="208"/>
      <c r="SHK56" s="208"/>
      <c r="SHL56" s="208"/>
      <c r="SHM56" s="208"/>
      <c r="SHN56" s="208"/>
      <c r="SHO56" s="208"/>
      <c r="SHP56" s="208"/>
      <c r="SHQ56" s="208"/>
      <c r="SHS56" s="206"/>
      <c r="SHT56" s="207"/>
      <c r="SHV56" s="208"/>
      <c r="SHW56" s="208"/>
      <c r="SHX56" s="208"/>
      <c r="SHY56" s="208"/>
      <c r="SHZ56" s="208"/>
      <c r="SIA56" s="208"/>
      <c r="SIB56" s="208"/>
      <c r="SIC56" s="208"/>
      <c r="SID56" s="208"/>
      <c r="SIE56" s="208"/>
      <c r="SIF56" s="208"/>
      <c r="SIG56" s="208"/>
      <c r="SIH56" s="208"/>
      <c r="SII56" s="208"/>
      <c r="SIJ56" s="208"/>
      <c r="SIL56" s="206"/>
      <c r="SIM56" s="207"/>
      <c r="SIO56" s="208"/>
      <c r="SIP56" s="208"/>
      <c r="SIQ56" s="208"/>
      <c r="SIR56" s="208"/>
      <c r="SIS56" s="208"/>
      <c r="SIT56" s="208"/>
      <c r="SIU56" s="208"/>
      <c r="SIV56" s="208"/>
      <c r="SIW56" s="208"/>
      <c r="SIX56" s="208"/>
      <c r="SIY56" s="208"/>
      <c r="SIZ56" s="208"/>
      <c r="SJA56" s="208"/>
      <c r="SJB56" s="208"/>
      <c r="SJC56" s="208"/>
      <c r="SJE56" s="206"/>
      <c r="SJF56" s="207"/>
      <c r="SJH56" s="208"/>
      <c r="SJI56" s="208"/>
      <c r="SJJ56" s="208"/>
      <c r="SJK56" s="208"/>
      <c r="SJL56" s="208"/>
      <c r="SJM56" s="208"/>
      <c r="SJN56" s="208"/>
      <c r="SJO56" s="208"/>
      <c r="SJP56" s="208"/>
      <c r="SJQ56" s="208"/>
      <c r="SJR56" s="208"/>
      <c r="SJS56" s="208"/>
      <c r="SJT56" s="208"/>
      <c r="SJU56" s="208"/>
      <c r="SJV56" s="208"/>
      <c r="SJX56" s="206"/>
      <c r="SJY56" s="207"/>
      <c r="SKA56" s="208"/>
      <c r="SKB56" s="208"/>
      <c r="SKC56" s="208"/>
      <c r="SKD56" s="208"/>
      <c r="SKE56" s="208"/>
      <c r="SKF56" s="208"/>
      <c r="SKG56" s="208"/>
      <c r="SKH56" s="208"/>
      <c r="SKI56" s="208"/>
      <c r="SKJ56" s="208"/>
      <c r="SKK56" s="208"/>
      <c r="SKL56" s="208"/>
      <c r="SKM56" s="208"/>
      <c r="SKN56" s="208"/>
      <c r="SKO56" s="208"/>
      <c r="SKQ56" s="206"/>
      <c r="SKR56" s="207"/>
      <c r="SKT56" s="208"/>
      <c r="SKU56" s="208"/>
      <c r="SKV56" s="208"/>
      <c r="SKW56" s="208"/>
      <c r="SKX56" s="208"/>
      <c r="SKY56" s="208"/>
      <c r="SKZ56" s="208"/>
      <c r="SLA56" s="208"/>
      <c r="SLB56" s="208"/>
      <c r="SLC56" s="208"/>
      <c r="SLD56" s="208"/>
      <c r="SLE56" s="208"/>
      <c r="SLF56" s="208"/>
      <c r="SLG56" s="208"/>
      <c r="SLH56" s="208"/>
      <c r="SLJ56" s="206"/>
      <c r="SLK56" s="207"/>
      <c r="SLM56" s="208"/>
      <c r="SLN56" s="208"/>
      <c r="SLO56" s="208"/>
      <c r="SLP56" s="208"/>
      <c r="SLQ56" s="208"/>
      <c r="SLR56" s="208"/>
      <c r="SLS56" s="208"/>
      <c r="SLT56" s="208"/>
      <c r="SLU56" s="208"/>
      <c r="SLV56" s="208"/>
      <c r="SLW56" s="208"/>
      <c r="SLX56" s="208"/>
      <c r="SLY56" s="208"/>
      <c r="SLZ56" s="208"/>
      <c r="SMA56" s="208"/>
      <c r="SMC56" s="206"/>
      <c r="SMD56" s="207"/>
      <c r="SMF56" s="208"/>
      <c r="SMG56" s="208"/>
      <c r="SMH56" s="208"/>
      <c r="SMI56" s="208"/>
      <c r="SMJ56" s="208"/>
      <c r="SMK56" s="208"/>
      <c r="SML56" s="208"/>
      <c r="SMM56" s="208"/>
      <c r="SMN56" s="208"/>
      <c r="SMO56" s="208"/>
      <c r="SMP56" s="208"/>
      <c r="SMQ56" s="208"/>
      <c r="SMR56" s="208"/>
      <c r="SMS56" s="208"/>
      <c r="SMT56" s="208"/>
      <c r="SMV56" s="206"/>
      <c r="SMW56" s="207"/>
      <c r="SMY56" s="208"/>
      <c r="SMZ56" s="208"/>
      <c r="SNA56" s="208"/>
      <c r="SNB56" s="208"/>
      <c r="SNC56" s="208"/>
      <c r="SND56" s="208"/>
      <c r="SNE56" s="208"/>
      <c r="SNF56" s="208"/>
      <c r="SNG56" s="208"/>
      <c r="SNH56" s="208"/>
      <c r="SNI56" s="208"/>
      <c r="SNJ56" s="208"/>
      <c r="SNK56" s="208"/>
      <c r="SNL56" s="208"/>
      <c r="SNM56" s="208"/>
      <c r="SNO56" s="206"/>
      <c r="SNP56" s="207"/>
      <c r="SNR56" s="208"/>
      <c r="SNS56" s="208"/>
      <c r="SNT56" s="208"/>
      <c r="SNU56" s="208"/>
      <c r="SNV56" s="208"/>
      <c r="SNW56" s="208"/>
      <c r="SNX56" s="208"/>
      <c r="SNY56" s="208"/>
      <c r="SNZ56" s="208"/>
      <c r="SOA56" s="208"/>
      <c r="SOB56" s="208"/>
      <c r="SOC56" s="208"/>
      <c r="SOD56" s="208"/>
      <c r="SOE56" s="208"/>
      <c r="SOF56" s="208"/>
      <c r="SOH56" s="206"/>
      <c r="SOI56" s="207"/>
      <c r="SOK56" s="208"/>
      <c r="SOL56" s="208"/>
      <c r="SOM56" s="208"/>
      <c r="SON56" s="208"/>
      <c r="SOO56" s="208"/>
      <c r="SOP56" s="208"/>
      <c r="SOQ56" s="208"/>
      <c r="SOR56" s="208"/>
      <c r="SOS56" s="208"/>
      <c r="SOT56" s="208"/>
      <c r="SOU56" s="208"/>
      <c r="SOV56" s="208"/>
      <c r="SOW56" s="208"/>
      <c r="SOX56" s="208"/>
      <c r="SOY56" s="208"/>
      <c r="SPA56" s="206"/>
      <c r="SPB56" s="207"/>
      <c r="SPD56" s="208"/>
      <c r="SPE56" s="208"/>
      <c r="SPF56" s="208"/>
      <c r="SPG56" s="208"/>
      <c r="SPH56" s="208"/>
      <c r="SPI56" s="208"/>
      <c r="SPJ56" s="208"/>
      <c r="SPK56" s="208"/>
      <c r="SPL56" s="208"/>
      <c r="SPM56" s="208"/>
      <c r="SPN56" s="208"/>
      <c r="SPO56" s="208"/>
      <c r="SPP56" s="208"/>
      <c r="SPQ56" s="208"/>
      <c r="SPR56" s="208"/>
      <c r="SPT56" s="206"/>
      <c r="SPU56" s="207"/>
      <c r="SPW56" s="208"/>
      <c r="SPX56" s="208"/>
      <c r="SPY56" s="208"/>
      <c r="SPZ56" s="208"/>
      <c r="SQA56" s="208"/>
      <c r="SQB56" s="208"/>
      <c r="SQC56" s="208"/>
      <c r="SQD56" s="208"/>
      <c r="SQE56" s="208"/>
      <c r="SQF56" s="208"/>
      <c r="SQG56" s="208"/>
      <c r="SQH56" s="208"/>
      <c r="SQI56" s="208"/>
      <c r="SQJ56" s="208"/>
      <c r="SQK56" s="208"/>
      <c r="SQM56" s="206"/>
      <c r="SQN56" s="207"/>
      <c r="SQP56" s="208"/>
      <c r="SQQ56" s="208"/>
      <c r="SQR56" s="208"/>
      <c r="SQS56" s="208"/>
      <c r="SQT56" s="208"/>
      <c r="SQU56" s="208"/>
      <c r="SQV56" s="208"/>
      <c r="SQW56" s="208"/>
      <c r="SQX56" s="208"/>
      <c r="SQY56" s="208"/>
      <c r="SQZ56" s="208"/>
      <c r="SRA56" s="208"/>
      <c r="SRB56" s="208"/>
      <c r="SRC56" s="208"/>
      <c r="SRD56" s="208"/>
      <c r="SRF56" s="206"/>
      <c r="SRG56" s="207"/>
      <c r="SRI56" s="208"/>
      <c r="SRJ56" s="208"/>
      <c r="SRK56" s="208"/>
      <c r="SRL56" s="208"/>
      <c r="SRM56" s="208"/>
      <c r="SRN56" s="208"/>
      <c r="SRO56" s="208"/>
      <c r="SRP56" s="208"/>
      <c r="SRQ56" s="208"/>
      <c r="SRR56" s="208"/>
      <c r="SRS56" s="208"/>
      <c r="SRT56" s="208"/>
      <c r="SRU56" s="208"/>
      <c r="SRV56" s="208"/>
      <c r="SRW56" s="208"/>
      <c r="SRY56" s="206"/>
      <c r="SRZ56" s="207"/>
      <c r="SSB56" s="208"/>
      <c r="SSC56" s="208"/>
      <c r="SSD56" s="208"/>
      <c r="SSE56" s="208"/>
      <c r="SSF56" s="208"/>
      <c r="SSG56" s="208"/>
      <c r="SSH56" s="208"/>
      <c r="SSI56" s="208"/>
      <c r="SSJ56" s="208"/>
      <c r="SSK56" s="208"/>
      <c r="SSL56" s="208"/>
      <c r="SSM56" s="208"/>
      <c r="SSN56" s="208"/>
      <c r="SSO56" s="208"/>
      <c r="SSP56" s="208"/>
      <c r="SSR56" s="206"/>
      <c r="SSS56" s="207"/>
      <c r="SSU56" s="208"/>
      <c r="SSV56" s="208"/>
      <c r="SSW56" s="208"/>
      <c r="SSX56" s="208"/>
      <c r="SSY56" s="208"/>
      <c r="SSZ56" s="208"/>
      <c r="STA56" s="208"/>
      <c r="STB56" s="208"/>
      <c r="STC56" s="208"/>
      <c r="STD56" s="208"/>
      <c r="STE56" s="208"/>
      <c r="STF56" s="208"/>
      <c r="STG56" s="208"/>
      <c r="STH56" s="208"/>
      <c r="STI56" s="208"/>
      <c r="STK56" s="206"/>
      <c r="STL56" s="207"/>
      <c r="STN56" s="208"/>
      <c r="STO56" s="208"/>
      <c r="STP56" s="208"/>
      <c r="STQ56" s="208"/>
      <c r="STR56" s="208"/>
      <c r="STS56" s="208"/>
      <c r="STT56" s="208"/>
      <c r="STU56" s="208"/>
      <c r="STV56" s="208"/>
      <c r="STW56" s="208"/>
      <c r="STX56" s="208"/>
      <c r="STY56" s="208"/>
      <c r="STZ56" s="208"/>
      <c r="SUA56" s="208"/>
      <c r="SUB56" s="208"/>
      <c r="SUD56" s="206"/>
      <c r="SUE56" s="207"/>
      <c r="SUG56" s="208"/>
      <c r="SUH56" s="208"/>
      <c r="SUI56" s="208"/>
      <c r="SUJ56" s="208"/>
      <c r="SUK56" s="208"/>
      <c r="SUL56" s="208"/>
      <c r="SUM56" s="208"/>
      <c r="SUN56" s="208"/>
      <c r="SUO56" s="208"/>
      <c r="SUP56" s="208"/>
      <c r="SUQ56" s="208"/>
      <c r="SUR56" s="208"/>
      <c r="SUS56" s="208"/>
      <c r="SUT56" s="208"/>
      <c r="SUU56" s="208"/>
      <c r="SUW56" s="206"/>
      <c r="SUX56" s="207"/>
      <c r="SUZ56" s="208"/>
      <c r="SVA56" s="208"/>
      <c r="SVB56" s="208"/>
      <c r="SVC56" s="208"/>
      <c r="SVD56" s="208"/>
      <c r="SVE56" s="208"/>
      <c r="SVF56" s="208"/>
      <c r="SVG56" s="208"/>
      <c r="SVH56" s="208"/>
      <c r="SVI56" s="208"/>
      <c r="SVJ56" s="208"/>
      <c r="SVK56" s="208"/>
      <c r="SVL56" s="208"/>
      <c r="SVM56" s="208"/>
      <c r="SVN56" s="208"/>
      <c r="SVP56" s="206"/>
      <c r="SVQ56" s="207"/>
      <c r="SVS56" s="208"/>
      <c r="SVT56" s="208"/>
      <c r="SVU56" s="208"/>
      <c r="SVV56" s="208"/>
      <c r="SVW56" s="208"/>
      <c r="SVX56" s="208"/>
      <c r="SVY56" s="208"/>
      <c r="SVZ56" s="208"/>
      <c r="SWA56" s="208"/>
      <c r="SWB56" s="208"/>
      <c r="SWC56" s="208"/>
      <c r="SWD56" s="208"/>
      <c r="SWE56" s="208"/>
      <c r="SWF56" s="208"/>
      <c r="SWG56" s="208"/>
      <c r="SWI56" s="206"/>
      <c r="SWJ56" s="207"/>
      <c r="SWL56" s="208"/>
      <c r="SWM56" s="208"/>
      <c r="SWN56" s="208"/>
      <c r="SWO56" s="208"/>
      <c r="SWP56" s="208"/>
      <c r="SWQ56" s="208"/>
      <c r="SWR56" s="208"/>
      <c r="SWS56" s="208"/>
      <c r="SWT56" s="208"/>
      <c r="SWU56" s="208"/>
      <c r="SWV56" s="208"/>
      <c r="SWW56" s="208"/>
      <c r="SWX56" s="208"/>
      <c r="SWY56" s="208"/>
      <c r="SWZ56" s="208"/>
      <c r="SXB56" s="206"/>
      <c r="SXC56" s="207"/>
      <c r="SXE56" s="208"/>
      <c r="SXF56" s="208"/>
      <c r="SXG56" s="208"/>
      <c r="SXH56" s="208"/>
      <c r="SXI56" s="208"/>
      <c r="SXJ56" s="208"/>
      <c r="SXK56" s="208"/>
      <c r="SXL56" s="208"/>
      <c r="SXM56" s="208"/>
      <c r="SXN56" s="208"/>
      <c r="SXO56" s="208"/>
      <c r="SXP56" s="208"/>
      <c r="SXQ56" s="208"/>
      <c r="SXR56" s="208"/>
      <c r="SXS56" s="208"/>
      <c r="SXU56" s="206"/>
      <c r="SXV56" s="207"/>
      <c r="SXX56" s="208"/>
      <c r="SXY56" s="208"/>
      <c r="SXZ56" s="208"/>
      <c r="SYA56" s="208"/>
      <c r="SYB56" s="208"/>
      <c r="SYC56" s="208"/>
      <c r="SYD56" s="208"/>
      <c r="SYE56" s="208"/>
      <c r="SYF56" s="208"/>
      <c r="SYG56" s="208"/>
      <c r="SYH56" s="208"/>
      <c r="SYI56" s="208"/>
      <c r="SYJ56" s="208"/>
      <c r="SYK56" s="208"/>
      <c r="SYL56" s="208"/>
      <c r="SYN56" s="206"/>
      <c r="SYO56" s="207"/>
      <c r="SYQ56" s="208"/>
      <c r="SYR56" s="208"/>
      <c r="SYS56" s="208"/>
      <c r="SYT56" s="208"/>
      <c r="SYU56" s="208"/>
      <c r="SYV56" s="208"/>
      <c r="SYW56" s="208"/>
      <c r="SYX56" s="208"/>
      <c r="SYY56" s="208"/>
      <c r="SYZ56" s="208"/>
      <c r="SZA56" s="208"/>
      <c r="SZB56" s="208"/>
      <c r="SZC56" s="208"/>
      <c r="SZD56" s="208"/>
      <c r="SZE56" s="208"/>
      <c r="SZG56" s="206"/>
      <c r="SZH56" s="207"/>
      <c r="SZJ56" s="208"/>
      <c r="SZK56" s="208"/>
      <c r="SZL56" s="208"/>
      <c r="SZM56" s="208"/>
      <c r="SZN56" s="208"/>
      <c r="SZO56" s="208"/>
      <c r="SZP56" s="208"/>
      <c r="SZQ56" s="208"/>
      <c r="SZR56" s="208"/>
      <c r="SZS56" s="208"/>
      <c r="SZT56" s="208"/>
      <c r="SZU56" s="208"/>
      <c r="SZV56" s="208"/>
      <c r="SZW56" s="208"/>
      <c r="SZX56" s="208"/>
      <c r="SZZ56" s="206"/>
      <c r="TAA56" s="207"/>
      <c r="TAC56" s="208"/>
      <c r="TAD56" s="208"/>
      <c r="TAE56" s="208"/>
      <c r="TAF56" s="208"/>
      <c r="TAG56" s="208"/>
      <c r="TAH56" s="208"/>
      <c r="TAI56" s="208"/>
      <c r="TAJ56" s="208"/>
      <c r="TAK56" s="208"/>
      <c r="TAL56" s="208"/>
      <c r="TAM56" s="208"/>
      <c r="TAN56" s="208"/>
      <c r="TAO56" s="208"/>
      <c r="TAP56" s="208"/>
      <c r="TAQ56" s="208"/>
      <c r="TAS56" s="206"/>
      <c r="TAT56" s="207"/>
      <c r="TAV56" s="208"/>
      <c r="TAW56" s="208"/>
      <c r="TAX56" s="208"/>
      <c r="TAY56" s="208"/>
      <c r="TAZ56" s="208"/>
      <c r="TBA56" s="208"/>
      <c r="TBB56" s="208"/>
      <c r="TBC56" s="208"/>
      <c r="TBD56" s="208"/>
      <c r="TBE56" s="208"/>
      <c r="TBF56" s="208"/>
      <c r="TBG56" s="208"/>
      <c r="TBH56" s="208"/>
      <c r="TBI56" s="208"/>
      <c r="TBJ56" s="208"/>
      <c r="TBL56" s="206"/>
      <c r="TBM56" s="207"/>
      <c r="TBO56" s="208"/>
      <c r="TBP56" s="208"/>
      <c r="TBQ56" s="208"/>
      <c r="TBR56" s="208"/>
      <c r="TBS56" s="208"/>
      <c r="TBT56" s="208"/>
      <c r="TBU56" s="208"/>
      <c r="TBV56" s="208"/>
      <c r="TBW56" s="208"/>
      <c r="TBX56" s="208"/>
      <c r="TBY56" s="208"/>
      <c r="TBZ56" s="208"/>
      <c r="TCA56" s="208"/>
      <c r="TCB56" s="208"/>
      <c r="TCC56" s="208"/>
      <c r="TCE56" s="206"/>
      <c r="TCF56" s="207"/>
      <c r="TCH56" s="208"/>
      <c r="TCI56" s="208"/>
      <c r="TCJ56" s="208"/>
      <c r="TCK56" s="208"/>
      <c r="TCL56" s="208"/>
      <c r="TCM56" s="208"/>
      <c r="TCN56" s="208"/>
      <c r="TCO56" s="208"/>
      <c r="TCP56" s="208"/>
      <c r="TCQ56" s="208"/>
      <c r="TCR56" s="208"/>
      <c r="TCS56" s="208"/>
      <c r="TCT56" s="208"/>
      <c r="TCU56" s="208"/>
      <c r="TCV56" s="208"/>
      <c r="TCX56" s="206"/>
      <c r="TCY56" s="207"/>
      <c r="TDA56" s="208"/>
      <c r="TDB56" s="208"/>
      <c r="TDC56" s="208"/>
      <c r="TDD56" s="208"/>
      <c r="TDE56" s="208"/>
      <c r="TDF56" s="208"/>
      <c r="TDG56" s="208"/>
      <c r="TDH56" s="208"/>
      <c r="TDI56" s="208"/>
      <c r="TDJ56" s="208"/>
      <c r="TDK56" s="208"/>
      <c r="TDL56" s="208"/>
      <c r="TDM56" s="208"/>
      <c r="TDN56" s="208"/>
      <c r="TDO56" s="208"/>
      <c r="TDQ56" s="206"/>
      <c r="TDR56" s="207"/>
      <c r="TDT56" s="208"/>
      <c r="TDU56" s="208"/>
      <c r="TDV56" s="208"/>
      <c r="TDW56" s="208"/>
      <c r="TDX56" s="208"/>
      <c r="TDY56" s="208"/>
      <c r="TDZ56" s="208"/>
      <c r="TEA56" s="208"/>
      <c r="TEB56" s="208"/>
      <c r="TEC56" s="208"/>
      <c r="TED56" s="208"/>
      <c r="TEE56" s="208"/>
      <c r="TEF56" s="208"/>
      <c r="TEG56" s="208"/>
      <c r="TEH56" s="208"/>
      <c r="TEJ56" s="206"/>
      <c r="TEK56" s="207"/>
      <c r="TEM56" s="208"/>
      <c r="TEN56" s="208"/>
      <c r="TEO56" s="208"/>
      <c r="TEP56" s="208"/>
      <c r="TEQ56" s="208"/>
      <c r="TER56" s="208"/>
      <c r="TES56" s="208"/>
      <c r="TET56" s="208"/>
      <c r="TEU56" s="208"/>
      <c r="TEV56" s="208"/>
      <c r="TEW56" s="208"/>
      <c r="TEX56" s="208"/>
      <c r="TEY56" s="208"/>
      <c r="TEZ56" s="208"/>
      <c r="TFA56" s="208"/>
      <c r="TFC56" s="206"/>
      <c r="TFD56" s="207"/>
      <c r="TFF56" s="208"/>
      <c r="TFG56" s="208"/>
      <c r="TFH56" s="208"/>
      <c r="TFI56" s="208"/>
      <c r="TFJ56" s="208"/>
      <c r="TFK56" s="208"/>
      <c r="TFL56" s="208"/>
      <c r="TFM56" s="208"/>
      <c r="TFN56" s="208"/>
      <c r="TFO56" s="208"/>
      <c r="TFP56" s="208"/>
      <c r="TFQ56" s="208"/>
      <c r="TFR56" s="208"/>
      <c r="TFS56" s="208"/>
      <c r="TFT56" s="208"/>
      <c r="TFV56" s="206"/>
      <c r="TFW56" s="207"/>
      <c r="TFY56" s="208"/>
      <c r="TFZ56" s="208"/>
      <c r="TGA56" s="208"/>
      <c r="TGB56" s="208"/>
      <c r="TGC56" s="208"/>
      <c r="TGD56" s="208"/>
      <c r="TGE56" s="208"/>
      <c r="TGF56" s="208"/>
      <c r="TGG56" s="208"/>
      <c r="TGH56" s="208"/>
      <c r="TGI56" s="208"/>
      <c r="TGJ56" s="208"/>
      <c r="TGK56" s="208"/>
      <c r="TGL56" s="208"/>
      <c r="TGM56" s="208"/>
      <c r="TGO56" s="206"/>
      <c r="TGP56" s="207"/>
      <c r="TGR56" s="208"/>
      <c r="TGS56" s="208"/>
      <c r="TGT56" s="208"/>
      <c r="TGU56" s="208"/>
      <c r="TGV56" s="208"/>
      <c r="TGW56" s="208"/>
      <c r="TGX56" s="208"/>
      <c r="TGY56" s="208"/>
      <c r="TGZ56" s="208"/>
      <c r="THA56" s="208"/>
      <c r="THB56" s="208"/>
      <c r="THC56" s="208"/>
      <c r="THD56" s="208"/>
      <c r="THE56" s="208"/>
      <c r="THF56" s="208"/>
      <c r="THH56" s="206"/>
      <c r="THI56" s="207"/>
      <c r="THK56" s="208"/>
      <c r="THL56" s="208"/>
      <c r="THM56" s="208"/>
      <c r="THN56" s="208"/>
      <c r="THO56" s="208"/>
      <c r="THP56" s="208"/>
      <c r="THQ56" s="208"/>
      <c r="THR56" s="208"/>
      <c r="THS56" s="208"/>
      <c r="THT56" s="208"/>
      <c r="THU56" s="208"/>
      <c r="THV56" s="208"/>
      <c r="THW56" s="208"/>
      <c r="THX56" s="208"/>
      <c r="THY56" s="208"/>
      <c r="TIA56" s="206"/>
      <c r="TIB56" s="207"/>
      <c r="TID56" s="208"/>
      <c r="TIE56" s="208"/>
      <c r="TIF56" s="208"/>
      <c r="TIG56" s="208"/>
      <c r="TIH56" s="208"/>
      <c r="TII56" s="208"/>
      <c r="TIJ56" s="208"/>
      <c r="TIK56" s="208"/>
      <c r="TIL56" s="208"/>
      <c r="TIM56" s="208"/>
      <c r="TIN56" s="208"/>
      <c r="TIO56" s="208"/>
      <c r="TIP56" s="208"/>
      <c r="TIQ56" s="208"/>
      <c r="TIR56" s="208"/>
      <c r="TIT56" s="206"/>
      <c r="TIU56" s="207"/>
      <c r="TIW56" s="208"/>
      <c r="TIX56" s="208"/>
      <c r="TIY56" s="208"/>
      <c r="TIZ56" s="208"/>
      <c r="TJA56" s="208"/>
      <c r="TJB56" s="208"/>
      <c r="TJC56" s="208"/>
      <c r="TJD56" s="208"/>
      <c r="TJE56" s="208"/>
      <c r="TJF56" s="208"/>
      <c r="TJG56" s="208"/>
      <c r="TJH56" s="208"/>
      <c r="TJI56" s="208"/>
      <c r="TJJ56" s="208"/>
      <c r="TJK56" s="208"/>
      <c r="TJM56" s="206"/>
      <c r="TJN56" s="207"/>
      <c r="TJP56" s="208"/>
      <c r="TJQ56" s="208"/>
      <c r="TJR56" s="208"/>
      <c r="TJS56" s="208"/>
      <c r="TJT56" s="208"/>
      <c r="TJU56" s="208"/>
      <c r="TJV56" s="208"/>
      <c r="TJW56" s="208"/>
      <c r="TJX56" s="208"/>
      <c r="TJY56" s="208"/>
      <c r="TJZ56" s="208"/>
      <c r="TKA56" s="208"/>
      <c r="TKB56" s="208"/>
      <c r="TKC56" s="208"/>
      <c r="TKD56" s="208"/>
      <c r="TKF56" s="206"/>
      <c r="TKG56" s="207"/>
      <c r="TKI56" s="208"/>
      <c r="TKJ56" s="208"/>
      <c r="TKK56" s="208"/>
      <c r="TKL56" s="208"/>
      <c r="TKM56" s="208"/>
      <c r="TKN56" s="208"/>
      <c r="TKO56" s="208"/>
      <c r="TKP56" s="208"/>
      <c r="TKQ56" s="208"/>
      <c r="TKR56" s="208"/>
      <c r="TKS56" s="208"/>
      <c r="TKT56" s="208"/>
      <c r="TKU56" s="208"/>
      <c r="TKV56" s="208"/>
      <c r="TKW56" s="208"/>
      <c r="TKY56" s="206"/>
      <c r="TKZ56" s="207"/>
      <c r="TLB56" s="208"/>
      <c r="TLC56" s="208"/>
      <c r="TLD56" s="208"/>
      <c r="TLE56" s="208"/>
      <c r="TLF56" s="208"/>
      <c r="TLG56" s="208"/>
      <c r="TLH56" s="208"/>
      <c r="TLI56" s="208"/>
      <c r="TLJ56" s="208"/>
      <c r="TLK56" s="208"/>
      <c r="TLL56" s="208"/>
      <c r="TLM56" s="208"/>
      <c r="TLN56" s="208"/>
      <c r="TLO56" s="208"/>
      <c r="TLP56" s="208"/>
      <c r="TLR56" s="206"/>
      <c r="TLS56" s="207"/>
      <c r="TLU56" s="208"/>
      <c r="TLV56" s="208"/>
      <c r="TLW56" s="208"/>
      <c r="TLX56" s="208"/>
      <c r="TLY56" s="208"/>
      <c r="TLZ56" s="208"/>
      <c r="TMA56" s="208"/>
      <c r="TMB56" s="208"/>
      <c r="TMC56" s="208"/>
      <c r="TMD56" s="208"/>
      <c r="TME56" s="208"/>
      <c r="TMF56" s="208"/>
      <c r="TMG56" s="208"/>
      <c r="TMH56" s="208"/>
      <c r="TMI56" s="208"/>
      <c r="TMK56" s="206"/>
      <c r="TML56" s="207"/>
      <c r="TMN56" s="208"/>
      <c r="TMO56" s="208"/>
      <c r="TMP56" s="208"/>
      <c r="TMQ56" s="208"/>
      <c r="TMR56" s="208"/>
      <c r="TMS56" s="208"/>
      <c r="TMT56" s="208"/>
      <c r="TMU56" s="208"/>
      <c r="TMV56" s="208"/>
      <c r="TMW56" s="208"/>
      <c r="TMX56" s="208"/>
      <c r="TMY56" s="208"/>
      <c r="TMZ56" s="208"/>
      <c r="TNA56" s="208"/>
      <c r="TNB56" s="208"/>
      <c r="TND56" s="206"/>
      <c r="TNE56" s="207"/>
      <c r="TNG56" s="208"/>
      <c r="TNH56" s="208"/>
      <c r="TNI56" s="208"/>
      <c r="TNJ56" s="208"/>
      <c r="TNK56" s="208"/>
      <c r="TNL56" s="208"/>
      <c r="TNM56" s="208"/>
      <c r="TNN56" s="208"/>
      <c r="TNO56" s="208"/>
      <c r="TNP56" s="208"/>
      <c r="TNQ56" s="208"/>
      <c r="TNR56" s="208"/>
      <c r="TNS56" s="208"/>
      <c r="TNT56" s="208"/>
      <c r="TNU56" s="208"/>
      <c r="TNW56" s="206"/>
      <c r="TNX56" s="207"/>
      <c r="TNZ56" s="208"/>
      <c r="TOA56" s="208"/>
      <c r="TOB56" s="208"/>
      <c r="TOC56" s="208"/>
      <c r="TOD56" s="208"/>
      <c r="TOE56" s="208"/>
      <c r="TOF56" s="208"/>
      <c r="TOG56" s="208"/>
      <c r="TOH56" s="208"/>
      <c r="TOI56" s="208"/>
      <c r="TOJ56" s="208"/>
      <c r="TOK56" s="208"/>
      <c r="TOL56" s="208"/>
      <c r="TOM56" s="208"/>
      <c r="TON56" s="208"/>
      <c r="TOP56" s="206"/>
      <c r="TOQ56" s="207"/>
      <c r="TOS56" s="208"/>
      <c r="TOT56" s="208"/>
      <c r="TOU56" s="208"/>
      <c r="TOV56" s="208"/>
      <c r="TOW56" s="208"/>
      <c r="TOX56" s="208"/>
      <c r="TOY56" s="208"/>
      <c r="TOZ56" s="208"/>
      <c r="TPA56" s="208"/>
      <c r="TPB56" s="208"/>
      <c r="TPC56" s="208"/>
      <c r="TPD56" s="208"/>
      <c r="TPE56" s="208"/>
      <c r="TPF56" s="208"/>
      <c r="TPG56" s="208"/>
      <c r="TPI56" s="206"/>
      <c r="TPJ56" s="207"/>
      <c r="TPL56" s="208"/>
      <c r="TPM56" s="208"/>
      <c r="TPN56" s="208"/>
      <c r="TPO56" s="208"/>
      <c r="TPP56" s="208"/>
      <c r="TPQ56" s="208"/>
      <c r="TPR56" s="208"/>
      <c r="TPS56" s="208"/>
      <c r="TPT56" s="208"/>
      <c r="TPU56" s="208"/>
      <c r="TPV56" s="208"/>
      <c r="TPW56" s="208"/>
      <c r="TPX56" s="208"/>
      <c r="TPY56" s="208"/>
      <c r="TPZ56" s="208"/>
      <c r="TQB56" s="206"/>
      <c r="TQC56" s="207"/>
      <c r="TQE56" s="208"/>
      <c r="TQF56" s="208"/>
      <c r="TQG56" s="208"/>
      <c r="TQH56" s="208"/>
      <c r="TQI56" s="208"/>
      <c r="TQJ56" s="208"/>
      <c r="TQK56" s="208"/>
      <c r="TQL56" s="208"/>
      <c r="TQM56" s="208"/>
      <c r="TQN56" s="208"/>
      <c r="TQO56" s="208"/>
      <c r="TQP56" s="208"/>
      <c r="TQQ56" s="208"/>
      <c r="TQR56" s="208"/>
      <c r="TQS56" s="208"/>
      <c r="TQU56" s="206"/>
      <c r="TQV56" s="207"/>
      <c r="TQX56" s="208"/>
      <c r="TQY56" s="208"/>
      <c r="TQZ56" s="208"/>
      <c r="TRA56" s="208"/>
      <c r="TRB56" s="208"/>
      <c r="TRC56" s="208"/>
      <c r="TRD56" s="208"/>
      <c r="TRE56" s="208"/>
      <c r="TRF56" s="208"/>
      <c r="TRG56" s="208"/>
      <c r="TRH56" s="208"/>
      <c r="TRI56" s="208"/>
      <c r="TRJ56" s="208"/>
      <c r="TRK56" s="208"/>
      <c r="TRL56" s="208"/>
      <c r="TRN56" s="206"/>
      <c r="TRO56" s="207"/>
      <c r="TRQ56" s="208"/>
      <c r="TRR56" s="208"/>
      <c r="TRS56" s="208"/>
      <c r="TRT56" s="208"/>
      <c r="TRU56" s="208"/>
      <c r="TRV56" s="208"/>
      <c r="TRW56" s="208"/>
      <c r="TRX56" s="208"/>
      <c r="TRY56" s="208"/>
      <c r="TRZ56" s="208"/>
      <c r="TSA56" s="208"/>
      <c r="TSB56" s="208"/>
      <c r="TSC56" s="208"/>
      <c r="TSD56" s="208"/>
      <c r="TSE56" s="208"/>
      <c r="TSG56" s="206"/>
      <c r="TSH56" s="207"/>
      <c r="TSJ56" s="208"/>
      <c r="TSK56" s="208"/>
      <c r="TSL56" s="208"/>
      <c r="TSM56" s="208"/>
      <c r="TSN56" s="208"/>
      <c r="TSO56" s="208"/>
      <c r="TSP56" s="208"/>
      <c r="TSQ56" s="208"/>
      <c r="TSR56" s="208"/>
      <c r="TSS56" s="208"/>
      <c r="TST56" s="208"/>
      <c r="TSU56" s="208"/>
      <c r="TSV56" s="208"/>
      <c r="TSW56" s="208"/>
      <c r="TSX56" s="208"/>
      <c r="TSZ56" s="206"/>
      <c r="TTA56" s="207"/>
      <c r="TTC56" s="208"/>
      <c r="TTD56" s="208"/>
      <c r="TTE56" s="208"/>
      <c r="TTF56" s="208"/>
      <c r="TTG56" s="208"/>
      <c r="TTH56" s="208"/>
      <c r="TTI56" s="208"/>
      <c r="TTJ56" s="208"/>
      <c r="TTK56" s="208"/>
      <c r="TTL56" s="208"/>
      <c r="TTM56" s="208"/>
      <c r="TTN56" s="208"/>
      <c r="TTO56" s="208"/>
      <c r="TTP56" s="208"/>
      <c r="TTQ56" s="208"/>
      <c r="TTS56" s="206"/>
      <c r="TTT56" s="207"/>
      <c r="TTV56" s="208"/>
      <c r="TTW56" s="208"/>
      <c r="TTX56" s="208"/>
      <c r="TTY56" s="208"/>
      <c r="TTZ56" s="208"/>
      <c r="TUA56" s="208"/>
      <c r="TUB56" s="208"/>
      <c r="TUC56" s="208"/>
      <c r="TUD56" s="208"/>
      <c r="TUE56" s="208"/>
      <c r="TUF56" s="208"/>
      <c r="TUG56" s="208"/>
      <c r="TUH56" s="208"/>
      <c r="TUI56" s="208"/>
      <c r="TUJ56" s="208"/>
      <c r="TUL56" s="206"/>
      <c r="TUM56" s="207"/>
      <c r="TUO56" s="208"/>
      <c r="TUP56" s="208"/>
      <c r="TUQ56" s="208"/>
      <c r="TUR56" s="208"/>
      <c r="TUS56" s="208"/>
      <c r="TUT56" s="208"/>
      <c r="TUU56" s="208"/>
      <c r="TUV56" s="208"/>
      <c r="TUW56" s="208"/>
      <c r="TUX56" s="208"/>
      <c r="TUY56" s="208"/>
      <c r="TUZ56" s="208"/>
      <c r="TVA56" s="208"/>
      <c r="TVB56" s="208"/>
      <c r="TVC56" s="208"/>
      <c r="TVE56" s="206"/>
      <c r="TVF56" s="207"/>
      <c r="TVH56" s="208"/>
      <c r="TVI56" s="208"/>
      <c r="TVJ56" s="208"/>
      <c r="TVK56" s="208"/>
      <c r="TVL56" s="208"/>
      <c r="TVM56" s="208"/>
      <c r="TVN56" s="208"/>
      <c r="TVO56" s="208"/>
      <c r="TVP56" s="208"/>
      <c r="TVQ56" s="208"/>
      <c r="TVR56" s="208"/>
      <c r="TVS56" s="208"/>
      <c r="TVT56" s="208"/>
      <c r="TVU56" s="208"/>
      <c r="TVV56" s="208"/>
      <c r="TVX56" s="206"/>
      <c r="TVY56" s="207"/>
      <c r="TWA56" s="208"/>
      <c r="TWB56" s="208"/>
      <c r="TWC56" s="208"/>
      <c r="TWD56" s="208"/>
      <c r="TWE56" s="208"/>
      <c r="TWF56" s="208"/>
      <c r="TWG56" s="208"/>
      <c r="TWH56" s="208"/>
      <c r="TWI56" s="208"/>
      <c r="TWJ56" s="208"/>
      <c r="TWK56" s="208"/>
      <c r="TWL56" s="208"/>
      <c r="TWM56" s="208"/>
      <c r="TWN56" s="208"/>
      <c r="TWO56" s="208"/>
      <c r="TWQ56" s="206"/>
      <c r="TWR56" s="207"/>
      <c r="TWT56" s="208"/>
      <c r="TWU56" s="208"/>
      <c r="TWV56" s="208"/>
      <c r="TWW56" s="208"/>
      <c r="TWX56" s="208"/>
      <c r="TWY56" s="208"/>
      <c r="TWZ56" s="208"/>
      <c r="TXA56" s="208"/>
      <c r="TXB56" s="208"/>
      <c r="TXC56" s="208"/>
      <c r="TXD56" s="208"/>
      <c r="TXE56" s="208"/>
      <c r="TXF56" s="208"/>
      <c r="TXG56" s="208"/>
      <c r="TXH56" s="208"/>
      <c r="TXJ56" s="206"/>
      <c r="TXK56" s="207"/>
      <c r="TXM56" s="208"/>
      <c r="TXN56" s="208"/>
      <c r="TXO56" s="208"/>
      <c r="TXP56" s="208"/>
      <c r="TXQ56" s="208"/>
      <c r="TXR56" s="208"/>
      <c r="TXS56" s="208"/>
      <c r="TXT56" s="208"/>
      <c r="TXU56" s="208"/>
      <c r="TXV56" s="208"/>
      <c r="TXW56" s="208"/>
      <c r="TXX56" s="208"/>
      <c r="TXY56" s="208"/>
      <c r="TXZ56" s="208"/>
      <c r="TYA56" s="208"/>
      <c r="TYC56" s="206"/>
      <c r="TYD56" s="207"/>
      <c r="TYF56" s="208"/>
      <c r="TYG56" s="208"/>
      <c r="TYH56" s="208"/>
      <c r="TYI56" s="208"/>
      <c r="TYJ56" s="208"/>
      <c r="TYK56" s="208"/>
      <c r="TYL56" s="208"/>
      <c r="TYM56" s="208"/>
      <c r="TYN56" s="208"/>
      <c r="TYO56" s="208"/>
      <c r="TYP56" s="208"/>
      <c r="TYQ56" s="208"/>
      <c r="TYR56" s="208"/>
      <c r="TYS56" s="208"/>
      <c r="TYT56" s="208"/>
      <c r="TYV56" s="206"/>
      <c r="TYW56" s="207"/>
      <c r="TYY56" s="208"/>
      <c r="TYZ56" s="208"/>
      <c r="TZA56" s="208"/>
      <c r="TZB56" s="208"/>
      <c r="TZC56" s="208"/>
      <c r="TZD56" s="208"/>
      <c r="TZE56" s="208"/>
      <c r="TZF56" s="208"/>
      <c r="TZG56" s="208"/>
      <c r="TZH56" s="208"/>
      <c r="TZI56" s="208"/>
      <c r="TZJ56" s="208"/>
      <c r="TZK56" s="208"/>
      <c r="TZL56" s="208"/>
      <c r="TZM56" s="208"/>
      <c r="TZO56" s="206"/>
      <c r="TZP56" s="207"/>
      <c r="TZR56" s="208"/>
      <c r="TZS56" s="208"/>
      <c r="TZT56" s="208"/>
      <c r="TZU56" s="208"/>
      <c r="TZV56" s="208"/>
      <c r="TZW56" s="208"/>
      <c r="TZX56" s="208"/>
      <c r="TZY56" s="208"/>
      <c r="TZZ56" s="208"/>
      <c r="UAA56" s="208"/>
      <c r="UAB56" s="208"/>
      <c r="UAC56" s="208"/>
      <c r="UAD56" s="208"/>
      <c r="UAE56" s="208"/>
      <c r="UAF56" s="208"/>
      <c r="UAH56" s="206"/>
      <c r="UAI56" s="207"/>
      <c r="UAK56" s="208"/>
      <c r="UAL56" s="208"/>
      <c r="UAM56" s="208"/>
      <c r="UAN56" s="208"/>
      <c r="UAO56" s="208"/>
      <c r="UAP56" s="208"/>
      <c r="UAQ56" s="208"/>
      <c r="UAR56" s="208"/>
      <c r="UAS56" s="208"/>
      <c r="UAT56" s="208"/>
      <c r="UAU56" s="208"/>
      <c r="UAV56" s="208"/>
      <c r="UAW56" s="208"/>
      <c r="UAX56" s="208"/>
      <c r="UAY56" s="208"/>
      <c r="UBA56" s="206"/>
      <c r="UBB56" s="207"/>
      <c r="UBD56" s="208"/>
      <c r="UBE56" s="208"/>
      <c r="UBF56" s="208"/>
      <c r="UBG56" s="208"/>
      <c r="UBH56" s="208"/>
      <c r="UBI56" s="208"/>
      <c r="UBJ56" s="208"/>
      <c r="UBK56" s="208"/>
      <c r="UBL56" s="208"/>
      <c r="UBM56" s="208"/>
      <c r="UBN56" s="208"/>
      <c r="UBO56" s="208"/>
      <c r="UBP56" s="208"/>
      <c r="UBQ56" s="208"/>
      <c r="UBR56" s="208"/>
      <c r="UBT56" s="206"/>
      <c r="UBU56" s="207"/>
      <c r="UBW56" s="208"/>
      <c r="UBX56" s="208"/>
      <c r="UBY56" s="208"/>
      <c r="UBZ56" s="208"/>
      <c r="UCA56" s="208"/>
      <c r="UCB56" s="208"/>
      <c r="UCC56" s="208"/>
      <c r="UCD56" s="208"/>
      <c r="UCE56" s="208"/>
      <c r="UCF56" s="208"/>
      <c r="UCG56" s="208"/>
      <c r="UCH56" s="208"/>
      <c r="UCI56" s="208"/>
      <c r="UCJ56" s="208"/>
      <c r="UCK56" s="208"/>
      <c r="UCM56" s="206"/>
      <c r="UCN56" s="207"/>
      <c r="UCP56" s="208"/>
      <c r="UCQ56" s="208"/>
      <c r="UCR56" s="208"/>
      <c r="UCS56" s="208"/>
      <c r="UCT56" s="208"/>
      <c r="UCU56" s="208"/>
      <c r="UCV56" s="208"/>
      <c r="UCW56" s="208"/>
      <c r="UCX56" s="208"/>
      <c r="UCY56" s="208"/>
      <c r="UCZ56" s="208"/>
      <c r="UDA56" s="208"/>
      <c r="UDB56" s="208"/>
      <c r="UDC56" s="208"/>
      <c r="UDD56" s="208"/>
      <c r="UDF56" s="206"/>
      <c r="UDG56" s="207"/>
      <c r="UDI56" s="208"/>
      <c r="UDJ56" s="208"/>
      <c r="UDK56" s="208"/>
      <c r="UDL56" s="208"/>
      <c r="UDM56" s="208"/>
      <c r="UDN56" s="208"/>
      <c r="UDO56" s="208"/>
      <c r="UDP56" s="208"/>
      <c r="UDQ56" s="208"/>
      <c r="UDR56" s="208"/>
      <c r="UDS56" s="208"/>
      <c r="UDT56" s="208"/>
      <c r="UDU56" s="208"/>
      <c r="UDV56" s="208"/>
      <c r="UDW56" s="208"/>
      <c r="UDY56" s="206"/>
      <c r="UDZ56" s="207"/>
      <c r="UEB56" s="208"/>
      <c r="UEC56" s="208"/>
      <c r="UED56" s="208"/>
      <c r="UEE56" s="208"/>
      <c r="UEF56" s="208"/>
      <c r="UEG56" s="208"/>
      <c r="UEH56" s="208"/>
      <c r="UEI56" s="208"/>
      <c r="UEJ56" s="208"/>
      <c r="UEK56" s="208"/>
      <c r="UEL56" s="208"/>
      <c r="UEM56" s="208"/>
      <c r="UEN56" s="208"/>
      <c r="UEO56" s="208"/>
      <c r="UEP56" s="208"/>
      <c r="UER56" s="206"/>
      <c r="UES56" s="207"/>
      <c r="UEU56" s="208"/>
      <c r="UEV56" s="208"/>
      <c r="UEW56" s="208"/>
      <c r="UEX56" s="208"/>
      <c r="UEY56" s="208"/>
      <c r="UEZ56" s="208"/>
      <c r="UFA56" s="208"/>
      <c r="UFB56" s="208"/>
      <c r="UFC56" s="208"/>
      <c r="UFD56" s="208"/>
      <c r="UFE56" s="208"/>
      <c r="UFF56" s="208"/>
      <c r="UFG56" s="208"/>
      <c r="UFH56" s="208"/>
      <c r="UFI56" s="208"/>
      <c r="UFK56" s="206"/>
      <c r="UFL56" s="207"/>
      <c r="UFN56" s="208"/>
      <c r="UFO56" s="208"/>
      <c r="UFP56" s="208"/>
      <c r="UFQ56" s="208"/>
      <c r="UFR56" s="208"/>
      <c r="UFS56" s="208"/>
      <c r="UFT56" s="208"/>
      <c r="UFU56" s="208"/>
      <c r="UFV56" s="208"/>
      <c r="UFW56" s="208"/>
      <c r="UFX56" s="208"/>
      <c r="UFY56" s="208"/>
      <c r="UFZ56" s="208"/>
      <c r="UGA56" s="208"/>
      <c r="UGB56" s="208"/>
      <c r="UGD56" s="206"/>
      <c r="UGE56" s="207"/>
      <c r="UGG56" s="208"/>
      <c r="UGH56" s="208"/>
      <c r="UGI56" s="208"/>
      <c r="UGJ56" s="208"/>
      <c r="UGK56" s="208"/>
      <c r="UGL56" s="208"/>
      <c r="UGM56" s="208"/>
      <c r="UGN56" s="208"/>
      <c r="UGO56" s="208"/>
      <c r="UGP56" s="208"/>
      <c r="UGQ56" s="208"/>
      <c r="UGR56" s="208"/>
      <c r="UGS56" s="208"/>
      <c r="UGT56" s="208"/>
      <c r="UGU56" s="208"/>
      <c r="UGW56" s="206"/>
      <c r="UGX56" s="207"/>
      <c r="UGZ56" s="208"/>
      <c r="UHA56" s="208"/>
      <c r="UHB56" s="208"/>
      <c r="UHC56" s="208"/>
      <c r="UHD56" s="208"/>
      <c r="UHE56" s="208"/>
      <c r="UHF56" s="208"/>
      <c r="UHG56" s="208"/>
      <c r="UHH56" s="208"/>
      <c r="UHI56" s="208"/>
      <c r="UHJ56" s="208"/>
      <c r="UHK56" s="208"/>
      <c r="UHL56" s="208"/>
      <c r="UHM56" s="208"/>
      <c r="UHN56" s="208"/>
      <c r="UHP56" s="206"/>
      <c r="UHQ56" s="207"/>
      <c r="UHS56" s="208"/>
      <c r="UHT56" s="208"/>
      <c r="UHU56" s="208"/>
      <c r="UHV56" s="208"/>
      <c r="UHW56" s="208"/>
      <c r="UHX56" s="208"/>
      <c r="UHY56" s="208"/>
      <c r="UHZ56" s="208"/>
      <c r="UIA56" s="208"/>
      <c r="UIB56" s="208"/>
      <c r="UIC56" s="208"/>
      <c r="UID56" s="208"/>
      <c r="UIE56" s="208"/>
      <c r="UIF56" s="208"/>
      <c r="UIG56" s="208"/>
      <c r="UII56" s="206"/>
      <c r="UIJ56" s="207"/>
      <c r="UIL56" s="208"/>
      <c r="UIM56" s="208"/>
      <c r="UIN56" s="208"/>
      <c r="UIO56" s="208"/>
      <c r="UIP56" s="208"/>
      <c r="UIQ56" s="208"/>
      <c r="UIR56" s="208"/>
      <c r="UIS56" s="208"/>
      <c r="UIT56" s="208"/>
      <c r="UIU56" s="208"/>
      <c r="UIV56" s="208"/>
      <c r="UIW56" s="208"/>
      <c r="UIX56" s="208"/>
      <c r="UIY56" s="208"/>
      <c r="UIZ56" s="208"/>
      <c r="UJB56" s="206"/>
      <c r="UJC56" s="207"/>
      <c r="UJE56" s="208"/>
      <c r="UJF56" s="208"/>
      <c r="UJG56" s="208"/>
      <c r="UJH56" s="208"/>
      <c r="UJI56" s="208"/>
      <c r="UJJ56" s="208"/>
      <c r="UJK56" s="208"/>
      <c r="UJL56" s="208"/>
      <c r="UJM56" s="208"/>
      <c r="UJN56" s="208"/>
      <c r="UJO56" s="208"/>
      <c r="UJP56" s="208"/>
      <c r="UJQ56" s="208"/>
      <c r="UJR56" s="208"/>
      <c r="UJS56" s="208"/>
      <c r="UJU56" s="206"/>
      <c r="UJV56" s="207"/>
      <c r="UJX56" s="208"/>
      <c r="UJY56" s="208"/>
      <c r="UJZ56" s="208"/>
      <c r="UKA56" s="208"/>
      <c r="UKB56" s="208"/>
      <c r="UKC56" s="208"/>
      <c r="UKD56" s="208"/>
      <c r="UKE56" s="208"/>
      <c r="UKF56" s="208"/>
      <c r="UKG56" s="208"/>
      <c r="UKH56" s="208"/>
      <c r="UKI56" s="208"/>
      <c r="UKJ56" s="208"/>
      <c r="UKK56" s="208"/>
      <c r="UKL56" s="208"/>
      <c r="UKN56" s="206"/>
      <c r="UKO56" s="207"/>
      <c r="UKQ56" s="208"/>
      <c r="UKR56" s="208"/>
      <c r="UKS56" s="208"/>
      <c r="UKT56" s="208"/>
      <c r="UKU56" s="208"/>
      <c r="UKV56" s="208"/>
      <c r="UKW56" s="208"/>
      <c r="UKX56" s="208"/>
      <c r="UKY56" s="208"/>
      <c r="UKZ56" s="208"/>
      <c r="ULA56" s="208"/>
      <c r="ULB56" s="208"/>
      <c r="ULC56" s="208"/>
      <c r="ULD56" s="208"/>
      <c r="ULE56" s="208"/>
      <c r="ULG56" s="206"/>
      <c r="ULH56" s="207"/>
      <c r="ULJ56" s="208"/>
      <c r="ULK56" s="208"/>
      <c r="ULL56" s="208"/>
      <c r="ULM56" s="208"/>
      <c r="ULN56" s="208"/>
      <c r="ULO56" s="208"/>
      <c r="ULP56" s="208"/>
      <c r="ULQ56" s="208"/>
      <c r="ULR56" s="208"/>
      <c r="ULS56" s="208"/>
      <c r="ULT56" s="208"/>
      <c r="ULU56" s="208"/>
      <c r="ULV56" s="208"/>
      <c r="ULW56" s="208"/>
      <c r="ULX56" s="208"/>
      <c r="ULZ56" s="206"/>
      <c r="UMA56" s="207"/>
      <c r="UMC56" s="208"/>
      <c r="UMD56" s="208"/>
      <c r="UME56" s="208"/>
      <c r="UMF56" s="208"/>
      <c r="UMG56" s="208"/>
      <c r="UMH56" s="208"/>
      <c r="UMI56" s="208"/>
      <c r="UMJ56" s="208"/>
      <c r="UMK56" s="208"/>
      <c r="UML56" s="208"/>
      <c r="UMM56" s="208"/>
      <c r="UMN56" s="208"/>
      <c r="UMO56" s="208"/>
      <c r="UMP56" s="208"/>
      <c r="UMQ56" s="208"/>
      <c r="UMS56" s="206"/>
      <c r="UMT56" s="207"/>
      <c r="UMV56" s="208"/>
      <c r="UMW56" s="208"/>
      <c r="UMX56" s="208"/>
      <c r="UMY56" s="208"/>
      <c r="UMZ56" s="208"/>
      <c r="UNA56" s="208"/>
      <c r="UNB56" s="208"/>
      <c r="UNC56" s="208"/>
      <c r="UND56" s="208"/>
      <c r="UNE56" s="208"/>
      <c r="UNF56" s="208"/>
      <c r="UNG56" s="208"/>
      <c r="UNH56" s="208"/>
      <c r="UNI56" s="208"/>
      <c r="UNJ56" s="208"/>
      <c r="UNL56" s="206"/>
      <c r="UNM56" s="207"/>
      <c r="UNO56" s="208"/>
      <c r="UNP56" s="208"/>
      <c r="UNQ56" s="208"/>
      <c r="UNR56" s="208"/>
      <c r="UNS56" s="208"/>
      <c r="UNT56" s="208"/>
      <c r="UNU56" s="208"/>
      <c r="UNV56" s="208"/>
      <c r="UNW56" s="208"/>
      <c r="UNX56" s="208"/>
      <c r="UNY56" s="208"/>
      <c r="UNZ56" s="208"/>
      <c r="UOA56" s="208"/>
      <c r="UOB56" s="208"/>
      <c r="UOC56" s="208"/>
      <c r="UOE56" s="206"/>
      <c r="UOF56" s="207"/>
      <c r="UOH56" s="208"/>
      <c r="UOI56" s="208"/>
      <c r="UOJ56" s="208"/>
      <c r="UOK56" s="208"/>
      <c r="UOL56" s="208"/>
      <c r="UOM56" s="208"/>
      <c r="UON56" s="208"/>
      <c r="UOO56" s="208"/>
      <c r="UOP56" s="208"/>
      <c r="UOQ56" s="208"/>
      <c r="UOR56" s="208"/>
      <c r="UOS56" s="208"/>
      <c r="UOT56" s="208"/>
      <c r="UOU56" s="208"/>
      <c r="UOV56" s="208"/>
      <c r="UOX56" s="206"/>
      <c r="UOY56" s="207"/>
      <c r="UPA56" s="208"/>
      <c r="UPB56" s="208"/>
      <c r="UPC56" s="208"/>
      <c r="UPD56" s="208"/>
      <c r="UPE56" s="208"/>
      <c r="UPF56" s="208"/>
      <c r="UPG56" s="208"/>
      <c r="UPH56" s="208"/>
      <c r="UPI56" s="208"/>
      <c r="UPJ56" s="208"/>
      <c r="UPK56" s="208"/>
      <c r="UPL56" s="208"/>
      <c r="UPM56" s="208"/>
      <c r="UPN56" s="208"/>
      <c r="UPO56" s="208"/>
      <c r="UPQ56" s="206"/>
      <c r="UPR56" s="207"/>
      <c r="UPT56" s="208"/>
      <c r="UPU56" s="208"/>
      <c r="UPV56" s="208"/>
      <c r="UPW56" s="208"/>
      <c r="UPX56" s="208"/>
      <c r="UPY56" s="208"/>
      <c r="UPZ56" s="208"/>
      <c r="UQA56" s="208"/>
      <c r="UQB56" s="208"/>
      <c r="UQC56" s="208"/>
      <c r="UQD56" s="208"/>
      <c r="UQE56" s="208"/>
      <c r="UQF56" s="208"/>
      <c r="UQG56" s="208"/>
      <c r="UQH56" s="208"/>
      <c r="UQJ56" s="206"/>
      <c r="UQK56" s="207"/>
      <c r="UQM56" s="208"/>
      <c r="UQN56" s="208"/>
      <c r="UQO56" s="208"/>
      <c r="UQP56" s="208"/>
      <c r="UQQ56" s="208"/>
      <c r="UQR56" s="208"/>
      <c r="UQS56" s="208"/>
      <c r="UQT56" s="208"/>
      <c r="UQU56" s="208"/>
      <c r="UQV56" s="208"/>
      <c r="UQW56" s="208"/>
      <c r="UQX56" s="208"/>
      <c r="UQY56" s="208"/>
      <c r="UQZ56" s="208"/>
      <c r="URA56" s="208"/>
      <c r="URC56" s="206"/>
      <c r="URD56" s="207"/>
      <c r="URF56" s="208"/>
      <c r="URG56" s="208"/>
      <c r="URH56" s="208"/>
      <c r="URI56" s="208"/>
      <c r="URJ56" s="208"/>
      <c r="URK56" s="208"/>
      <c r="URL56" s="208"/>
      <c r="URM56" s="208"/>
      <c r="URN56" s="208"/>
      <c r="URO56" s="208"/>
      <c r="URP56" s="208"/>
      <c r="URQ56" s="208"/>
      <c r="URR56" s="208"/>
      <c r="URS56" s="208"/>
      <c r="URT56" s="208"/>
      <c r="URV56" s="206"/>
      <c r="URW56" s="207"/>
      <c r="URY56" s="208"/>
      <c r="URZ56" s="208"/>
      <c r="USA56" s="208"/>
      <c r="USB56" s="208"/>
      <c r="USC56" s="208"/>
      <c r="USD56" s="208"/>
      <c r="USE56" s="208"/>
      <c r="USF56" s="208"/>
      <c r="USG56" s="208"/>
      <c r="USH56" s="208"/>
      <c r="USI56" s="208"/>
      <c r="USJ56" s="208"/>
      <c r="USK56" s="208"/>
      <c r="USL56" s="208"/>
      <c r="USM56" s="208"/>
      <c r="USO56" s="206"/>
      <c r="USP56" s="207"/>
      <c r="USR56" s="208"/>
      <c r="USS56" s="208"/>
      <c r="UST56" s="208"/>
      <c r="USU56" s="208"/>
      <c r="USV56" s="208"/>
      <c r="USW56" s="208"/>
      <c r="USX56" s="208"/>
      <c r="USY56" s="208"/>
      <c r="USZ56" s="208"/>
      <c r="UTA56" s="208"/>
      <c r="UTB56" s="208"/>
      <c r="UTC56" s="208"/>
      <c r="UTD56" s="208"/>
      <c r="UTE56" s="208"/>
      <c r="UTF56" s="208"/>
      <c r="UTH56" s="206"/>
      <c r="UTI56" s="207"/>
      <c r="UTK56" s="208"/>
      <c r="UTL56" s="208"/>
      <c r="UTM56" s="208"/>
      <c r="UTN56" s="208"/>
      <c r="UTO56" s="208"/>
      <c r="UTP56" s="208"/>
      <c r="UTQ56" s="208"/>
      <c r="UTR56" s="208"/>
      <c r="UTS56" s="208"/>
      <c r="UTT56" s="208"/>
      <c r="UTU56" s="208"/>
      <c r="UTV56" s="208"/>
      <c r="UTW56" s="208"/>
      <c r="UTX56" s="208"/>
      <c r="UTY56" s="208"/>
      <c r="UUA56" s="206"/>
      <c r="UUB56" s="207"/>
      <c r="UUD56" s="208"/>
      <c r="UUE56" s="208"/>
      <c r="UUF56" s="208"/>
      <c r="UUG56" s="208"/>
      <c r="UUH56" s="208"/>
      <c r="UUI56" s="208"/>
      <c r="UUJ56" s="208"/>
      <c r="UUK56" s="208"/>
      <c r="UUL56" s="208"/>
      <c r="UUM56" s="208"/>
      <c r="UUN56" s="208"/>
      <c r="UUO56" s="208"/>
      <c r="UUP56" s="208"/>
      <c r="UUQ56" s="208"/>
      <c r="UUR56" s="208"/>
      <c r="UUT56" s="206"/>
      <c r="UUU56" s="207"/>
      <c r="UUW56" s="208"/>
      <c r="UUX56" s="208"/>
      <c r="UUY56" s="208"/>
      <c r="UUZ56" s="208"/>
      <c r="UVA56" s="208"/>
      <c r="UVB56" s="208"/>
      <c r="UVC56" s="208"/>
      <c r="UVD56" s="208"/>
      <c r="UVE56" s="208"/>
      <c r="UVF56" s="208"/>
      <c r="UVG56" s="208"/>
      <c r="UVH56" s="208"/>
      <c r="UVI56" s="208"/>
      <c r="UVJ56" s="208"/>
      <c r="UVK56" s="208"/>
      <c r="UVM56" s="206"/>
      <c r="UVN56" s="207"/>
      <c r="UVP56" s="208"/>
      <c r="UVQ56" s="208"/>
      <c r="UVR56" s="208"/>
      <c r="UVS56" s="208"/>
      <c r="UVT56" s="208"/>
      <c r="UVU56" s="208"/>
      <c r="UVV56" s="208"/>
      <c r="UVW56" s="208"/>
      <c r="UVX56" s="208"/>
      <c r="UVY56" s="208"/>
      <c r="UVZ56" s="208"/>
      <c r="UWA56" s="208"/>
      <c r="UWB56" s="208"/>
      <c r="UWC56" s="208"/>
      <c r="UWD56" s="208"/>
      <c r="UWF56" s="206"/>
      <c r="UWG56" s="207"/>
      <c r="UWI56" s="208"/>
      <c r="UWJ56" s="208"/>
      <c r="UWK56" s="208"/>
      <c r="UWL56" s="208"/>
      <c r="UWM56" s="208"/>
      <c r="UWN56" s="208"/>
      <c r="UWO56" s="208"/>
      <c r="UWP56" s="208"/>
      <c r="UWQ56" s="208"/>
      <c r="UWR56" s="208"/>
      <c r="UWS56" s="208"/>
      <c r="UWT56" s="208"/>
      <c r="UWU56" s="208"/>
      <c r="UWV56" s="208"/>
      <c r="UWW56" s="208"/>
      <c r="UWY56" s="206"/>
      <c r="UWZ56" s="207"/>
      <c r="UXB56" s="208"/>
      <c r="UXC56" s="208"/>
      <c r="UXD56" s="208"/>
      <c r="UXE56" s="208"/>
      <c r="UXF56" s="208"/>
      <c r="UXG56" s="208"/>
      <c r="UXH56" s="208"/>
      <c r="UXI56" s="208"/>
      <c r="UXJ56" s="208"/>
      <c r="UXK56" s="208"/>
      <c r="UXL56" s="208"/>
      <c r="UXM56" s="208"/>
      <c r="UXN56" s="208"/>
      <c r="UXO56" s="208"/>
      <c r="UXP56" s="208"/>
      <c r="UXR56" s="206"/>
      <c r="UXS56" s="207"/>
      <c r="UXU56" s="208"/>
      <c r="UXV56" s="208"/>
      <c r="UXW56" s="208"/>
      <c r="UXX56" s="208"/>
      <c r="UXY56" s="208"/>
      <c r="UXZ56" s="208"/>
      <c r="UYA56" s="208"/>
      <c r="UYB56" s="208"/>
      <c r="UYC56" s="208"/>
      <c r="UYD56" s="208"/>
      <c r="UYE56" s="208"/>
      <c r="UYF56" s="208"/>
      <c r="UYG56" s="208"/>
      <c r="UYH56" s="208"/>
      <c r="UYI56" s="208"/>
      <c r="UYK56" s="206"/>
      <c r="UYL56" s="207"/>
      <c r="UYN56" s="208"/>
      <c r="UYO56" s="208"/>
      <c r="UYP56" s="208"/>
      <c r="UYQ56" s="208"/>
      <c r="UYR56" s="208"/>
      <c r="UYS56" s="208"/>
      <c r="UYT56" s="208"/>
      <c r="UYU56" s="208"/>
      <c r="UYV56" s="208"/>
      <c r="UYW56" s="208"/>
      <c r="UYX56" s="208"/>
      <c r="UYY56" s="208"/>
      <c r="UYZ56" s="208"/>
      <c r="UZA56" s="208"/>
      <c r="UZB56" s="208"/>
      <c r="UZD56" s="206"/>
      <c r="UZE56" s="207"/>
      <c r="UZG56" s="208"/>
      <c r="UZH56" s="208"/>
      <c r="UZI56" s="208"/>
      <c r="UZJ56" s="208"/>
      <c r="UZK56" s="208"/>
      <c r="UZL56" s="208"/>
      <c r="UZM56" s="208"/>
      <c r="UZN56" s="208"/>
      <c r="UZO56" s="208"/>
      <c r="UZP56" s="208"/>
      <c r="UZQ56" s="208"/>
      <c r="UZR56" s="208"/>
      <c r="UZS56" s="208"/>
      <c r="UZT56" s="208"/>
      <c r="UZU56" s="208"/>
      <c r="UZW56" s="206"/>
      <c r="UZX56" s="207"/>
      <c r="UZZ56" s="208"/>
      <c r="VAA56" s="208"/>
      <c r="VAB56" s="208"/>
      <c r="VAC56" s="208"/>
      <c r="VAD56" s="208"/>
      <c r="VAE56" s="208"/>
      <c r="VAF56" s="208"/>
      <c r="VAG56" s="208"/>
      <c r="VAH56" s="208"/>
      <c r="VAI56" s="208"/>
      <c r="VAJ56" s="208"/>
      <c r="VAK56" s="208"/>
      <c r="VAL56" s="208"/>
      <c r="VAM56" s="208"/>
      <c r="VAN56" s="208"/>
      <c r="VAP56" s="206"/>
      <c r="VAQ56" s="207"/>
      <c r="VAS56" s="208"/>
      <c r="VAT56" s="208"/>
      <c r="VAU56" s="208"/>
      <c r="VAV56" s="208"/>
      <c r="VAW56" s="208"/>
      <c r="VAX56" s="208"/>
      <c r="VAY56" s="208"/>
      <c r="VAZ56" s="208"/>
      <c r="VBA56" s="208"/>
      <c r="VBB56" s="208"/>
      <c r="VBC56" s="208"/>
      <c r="VBD56" s="208"/>
      <c r="VBE56" s="208"/>
      <c r="VBF56" s="208"/>
      <c r="VBG56" s="208"/>
      <c r="VBI56" s="206"/>
      <c r="VBJ56" s="207"/>
      <c r="VBL56" s="208"/>
      <c r="VBM56" s="208"/>
      <c r="VBN56" s="208"/>
      <c r="VBO56" s="208"/>
      <c r="VBP56" s="208"/>
      <c r="VBQ56" s="208"/>
      <c r="VBR56" s="208"/>
      <c r="VBS56" s="208"/>
      <c r="VBT56" s="208"/>
      <c r="VBU56" s="208"/>
      <c r="VBV56" s="208"/>
      <c r="VBW56" s="208"/>
      <c r="VBX56" s="208"/>
      <c r="VBY56" s="208"/>
      <c r="VBZ56" s="208"/>
      <c r="VCB56" s="206"/>
      <c r="VCC56" s="207"/>
      <c r="VCE56" s="208"/>
      <c r="VCF56" s="208"/>
      <c r="VCG56" s="208"/>
      <c r="VCH56" s="208"/>
      <c r="VCI56" s="208"/>
      <c r="VCJ56" s="208"/>
      <c r="VCK56" s="208"/>
      <c r="VCL56" s="208"/>
      <c r="VCM56" s="208"/>
      <c r="VCN56" s="208"/>
      <c r="VCO56" s="208"/>
      <c r="VCP56" s="208"/>
      <c r="VCQ56" s="208"/>
      <c r="VCR56" s="208"/>
      <c r="VCS56" s="208"/>
      <c r="VCU56" s="206"/>
      <c r="VCV56" s="207"/>
      <c r="VCX56" s="208"/>
      <c r="VCY56" s="208"/>
      <c r="VCZ56" s="208"/>
      <c r="VDA56" s="208"/>
      <c r="VDB56" s="208"/>
      <c r="VDC56" s="208"/>
      <c r="VDD56" s="208"/>
      <c r="VDE56" s="208"/>
      <c r="VDF56" s="208"/>
      <c r="VDG56" s="208"/>
      <c r="VDH56" s="208"/>
      <c r="VDI56" s="208"/>
      <c r="VDJ56" s="208"/>
      <c r="VDK56" s="208"/>
      <c r="VDL56" s="208"/>
      <c r="VDN56" s="206"/>
      <c r="VDO56" s="207"/>
      <c r="VDQ56" s="208"/>
      <c r="VDR56" s="208"/>
      <c r="VDS56" s="208"/>
      <c r="VDT56" s="208"/>
      <c r="VDU56" s="208"/>
      <c r="VDV56" s="208"/>
      <c r="VDW56" s="208"/>
      <c r="VDX56" s="208"/>
      <c r="VDY56" s="208"/>
      <c r="VDZ56" s="208"/>
      <c r="VEA56" s="208"/>
      <c r="VEB56" s="208"/>
      <c r="VEC56" s="208"/>
      <c r="VED56" s="208"/>
      <c r="VEE56" s="208"/>
      <c r="VEG56" s="206"/>
      <c r="VEH56" s="207"/>
      <c r="VEJ56" s="208"/>
      <c r="VEK56" s="208"/>
      <c r="VEL56" s="208"/>
      <c r="VEM56" s="208"/>
      <c r="VEN56" s="208"/>
      <c r="VEO56" s="208"/>
      <c r="VEP56" s="208"/>
      <c r="VEQ56" s="208"/>
      <c r="VER56" s="208"/>
      <c r="VES56" s="208"/>
      <c r="VET56" s="208"/>
      <c r="VEU56" s="208"/>
      <c r="VEV56" s="208"/>
      <c r="VEW56" s="208"/>
      <c r="VEX56" s="208"/>
      <c r="VEZ56" s="206"/>
      <c r="VFA56" s="207"/>
      <c r="VFC56" s="208"/>
      <c r="VFD56" s="208"/>
      <c r="VFE56" s="208"/>
      <c r="VFF56" s="208"/>
      <c r="VFG56" s="208"/>
      <c r="VFH56" s="208"/>
      <c r="VFI56" s="208"/>
      <c r="VFJ56" s="208"/>
      <c r="VFK56" s="208"/>
      <c r="VFL56" s="208"/>
      <c r="VFM56" s="208"/>
      <c r="VFN56" s="208"/>
      <c r="VFO56" s="208"/>
      <c r="VFP56" s="208"/>
      <c r="VFQ56" s="208"/>
      <c r="VFS56" s="206"/>
      <c r="VFT56" s="207"/>
      <c r="VFV56" s="208"/>
      <c r="VFW56" s="208"/>
      <c r="VFX56" s="208"/>
      <c r="VFY56" s="208"/>
      <c r="VFZ56" s="208"/>
      <c r="VGA56" s="208"/>
      <c r="VGB56" s="208"/>
      <c r="VGC56" s="208"/>
      <c r="VGD56" s="208"/>
      <c r="VGE56" s="208"/>
      <c r="VGF56" s="208"/>
      <c r="VGG56" s="208"/>
      <c r="VGH56" s="208"/>
      <c r="VGI56" s="208"/>
      <c r="VGJ56" s="208"/>
      <c r="VGL56" s="206"/>
      <c r="VGM56" s="207"/>
      <c r="VGO56" s="208"/>
      <c r="VGP56" s="208"/>
      <c r="VGQ56" s="208"/>
      <c r="VGR56" s="208"/>
      <c r="VGS56" s="208"/>
      <c r="VGT56" s="208"/>
      <c r="VGU56" s="208"/>
      <c r="VGV56" s="208"/>
      <c r="VGW56" s="208"/>
      <c r="VGX56" s="208"/>
      <c r="VGY56" s="208"/>
      <c r="VGZ56" s="208"/>
      <c r="VHA56" s="208"/>
      <c r="VHB56" s="208"/>
      <c r="VHC56" s="208"/>
      <c r="VHE56" s="206"/>
      <c r="VHF56" s="207"/>
      <c r="VHH56" s="208"/>
      <c r="VHI56" s="208"/>
      <c r="VHJ56" s="208"/>
      <c r="VHK56" s="208"/>
      <c r="VHL56" s="208"/>
      <c r="VHM56" s="208"/>
      <c r="VHN56" s="208"/>
      <c r="VHO56" s="208"/>
      <c r="VHP56" s="208"/>
      <c r="VHQ56" s="208"/>
      <c r="VHR56" s="208"/>
      <c r="VHS56" s="208"/>
      <c r="VHT56" s="208"/>
      <c r="VHU56" s="208"/>
      <c r="VHV56" s="208"/>
      <c r="VHX56" s="206"/>
      <c r="VHY56" s="207"/>
      <c r="VIA56" s="208"/>
      <c r="VIB56" s="208"/>
      <c r="VIC56" s="208"/>
      <c r="VID56" s="208"/>
      <c r="VIE56" s="208"/>
      <c r="VIF56" s="208"/>
      <c r="VIG56" s="208"/>
      <c r="VIH56" s="208"/>
      <c r="VII56" s="208"/>
      <c r="VIJ56" s="208"/>
      <c r="VIK56" s="208"/>
      <c r="VIL56" s="208"/>
      <c r="VIM56" s="208"/>
      <c r="VIN56" s="208"/>
      <c r="VIO56" s="208"/>
      <c r="VIQ56" s="206"/>
      <c r="VIR56" s="207"/>
      <c r="VIT56" s="208"/>
      <c r="VIU56" s="208"/>
      <c r="VIV56" s="208"/>
      <c r="VIW56" s="208"/>
      <c r="VIX56" s="208"/>
      <c r="VIY56" s="208"/>
      <c r="VIZ56" s="208"/>
      <c r="VJA56" s="208"/>
      <c r="VJB56" s="208"/>
      <c r="VJC56" s="208"/>
      <c r="VJD56" s="208"/>
      <c r="VJE56" s="208"/>
      <c r="VJF56" s="208"/>
      <c r="VJG56" s="208"/>
      <c r="VJH56" s="208"/>
      <c r="VJJ56" s="206"/>
      <c r="VJK56" s="207"/>
      <c r="VJM56" s="208"/>
      <c r="VJN56" s="208"/>
      <c r="VJO56" s="208"/>
      <c r="VJP56" s="208"/>
      <c r="VJQ56" s="208"/>
      <c r="VJR56" s="208"/>
      <c r="VJS56" s="208"/>
      <c r="VJT56" s="208"/>
      <c r="VJU56" s="208"/>
      <c r="VJV56" s="208"/>
      <c r="VJW56" s="208"/>
      <c r="VJX56" s="208"/>
      <c r="VJY56" s="208"/>
      <c r="VJZ56" s="208"/>
      <c r="VKA56" s="208"/>
      <c r="VKC56" s="206"/>
      <c r="VKD56" s="207"/>
      <c r="VKF56" s="208"/>
      <c r="VKG56" s="208"/>
      <c r="VKH56" s="208"/>
      <c r="VKI56" s="208"/>
      <c r="VKJ56" s="208"/>
      <c r="VKK56" s="208"/>
      <c r="VKL56" s="208"/>
      <c r="VKM56" s="208"/>
      <c r="VKN56" s="208"/>
      <c r="VKO56" s="208"/>
      <c r="VKP56" s="208"/>
      <c r="VKQ56" s="208"/>
      <c r="VKR56" s="208"/>
      <c r="VKS56" s="208"/>
      <c r="VKT56" s="208"/>
      <c r="VKV56" s="206"/>
      <c r="VKW56" s="207"/>
      <c r="VKY56" s="208"/>
      <c r="VKZ56" s="208"/>
      <c r="VLA56" s="208"/>
      <c r="VLB56" s="208"/>
      <c r="VLC56" s="208"/>
      <c r="VLD56" s="208"/>
      <c r="VLE56" s="208"/>
      <c r="VLF56" s="208"/>
      <c r="VLG56" s="208"/>
      <c r="VLH56" s="208"/>
      <c r="VLI56" s="208"/>
      <c r="VLJ56" s="208"/>
      <c r="VLK56" s="208"/>
      <c r="VLL56" s="208"/>
      <c r="VLM56" s="208"/>
      <c r="VLO56" s="206"/>
      <c r="VLP56" s="207"/>
      <c r="VLR56" s="208"/>
      <c r="VLS56" s="208"/>
      <c r="VLT56" s="208"/>
      <c r="VLU56" s="208"/>
      <c r="VLV56" s="208"/>
      <c r="VLW56" s="208"/>
      <c r="VLX56" s="208"/>
      <c r="VLY56" s="208"/>
      <c r="VLZ56" s="208"/>
      <c r="VMA56" s="208"/>
      <c r="VMB56" s="208"/>
      <c r="VMC56" s="208"/>
      <c r="VMD56" s="208"/>
      <c r="VME56" s="208"/>
      <c r="VMF56" s="208"/>
      <c r="VMH56" s="206"/>
      <c r="VMI56" s="207"/>
      <c r="VMK56" s="208"/>
      <c r="VML56" s="208"/>
      <c r="VMM56" s="208"/>
      <c r="VMN56" s="208"/>
      <c r="VMO56" s="208"/>
      <c r="VMP56" s="208"/>
      <c r="VMQ56" s="208"/>
      <c r="VMR56" s="208"/>
      <c r="VMS56" s="208"/>
      <c r="VMT56" s="208"/>
      <c r="VMU56" s="208"/>
      <c r="VMV56" s="208"/>
      <c r="VMW56" s="208"/>
      <c r="VMX56" s="208"/>
      <c r="VMY56" s="208"/>
      <c r="VNA56" s="206"/>
      <c r="VNB56" s="207"/>
      <c r="VND56" s="208"/>
      <c r="VNE56" s="208"/>
      <c r="VNF56" s="208"/>
      <c r="VNG56" s="208"/>
      <c r="VNH56" s="208"/>
      <c r="VNI56" s="208"/>
      <c r="VNJ56" s="208"/>
      <c r="VNK56" s="208"/>
      <c r="VNL56" s="208"/>
      <c r="VNM56" s="208"/>
      <c r="VNN56" s="208"/>
      <c r="VNO56" s="208"/>
      <c r="VNP56" s="208"/>
      <c r="VNQ56" s="208"/>
      <c r="VNR56" s="208"/>
      <c r="VNT56" s="206"/>
      <c r="VNU56" s="207"/>
      <c r="VNW56" s="208"/>
      <c r="VNX56" s="208"/>
      <c r="VNY56" s="208"/>
      <c r="VNZ56" s="208"/>
      <c r="VOA56" s="208"/>
      <c r="VOB56" s="208"/>
      <c r="VOC56" s="208"/>
      <c r="VOD56" s="208"/>
      <c r="VOE56" s="208"/>
      <c r="VOF56" s="208"/>
      <c r="VOG56" s="208"/>
      <c r="VOH56" s="208"/>
      <c r="VOI56" s="208"/>
      <c r="VOJ56" s="208"/>
      <c r="VOK56" s="208"/>
      <c r="VOM56" s="206"/>
      <c r="VON56" s="207"/>
      <c r="VOP56" s="208"/>
      <c r="VOQ56" s="208"/>
      <c r="VOR56" s="208"/>
      <c r="VOS56" s="208"/>
      <c r="VOT56" s="208"/>
      <c r="VOU56" s="208"/>
      <c r="VOV56" s="208"/>
      <c r="VOW56" s="208"/>
      <c r="VOX56" s="208"/>
      <c r="VOY56" s="208"/>
      <c r="VOZ56" s="208"/>
      <c r="VPA56" s="208"/>
      <c r="VPB56" s="208"/>
      <c r="VPC56" s="208"/>
      <c r="VPD56" s="208"/>
      <c r="VPF56" s="206"/>
      <c r="VPG56" s="207"/>
      <c r="VPI56" s="208"/>
      <c r="VPJ56" s="208"/>
      <c r="VPK56" s="208"/>
      <c r="VPL56" s="208"/>
      <c r="VPM56" s="208"/>
      <c r="VPN56" s="208"/>
      <c r="VPO56" s="208"/>
      <c r="VPP56" s="208"/>
      <c r="VPQ56" s="208"/>
      <c r="VPR56" s="208"/>
      <c r="VPS56" s="208"/>
      <c r="VPT56" s="208"/>
      <c r="VPU56" s="208"/>
      <c r="VPV56" s="208"/>
      <c r="VPW56" s="208"/>
      <c r="VPY56" s="206"/>
      <c r="VPZ56" s="207"/>
      <c r="VQB56" s="208"/>
      <c r="VQC56" s="208"/>
      <c r="VQD56" s="208"/>
      <c r="VQE56" s="208"/>
      <c r="VQF56" s="208"/>
      <c r="VQG56" s="208"/>
      <c r="VQH56" s="208"/>
      <c r="VQI56" s="208"/>
      <c r="VQJ56" s="208"/>
      <c r="VQK56" s="208"/>
      <c r="VQL56" s="208"/>
      <c r="VQM56" s="208"/>
      <c r="VQN56" s="208"/>
      <c r="VQO56" s="208"/>
      <c r="VQP56" s="208"/>
      <c r="VQR56" s="206"/>
      <c r="VQS56" s="207"/>
      <c r="VQU56" s="208"/>
      <c r="VQV56" s="208"/>
      <c r="VQW56" s="208"/>
      <c r="VQX56" s="208"/>
      <c r="VQY56" s="208"/>
      <c r="VQZ56" s="208"/>
      <c r="VRA56" s="208"/>
      <c r="VRB56" s="208"/>
      <c r="VRC56" s="208"/>
      <c r="VRD56" s="208"/>
      <c r="VRE56" s="208"/>
      <c r="VRF56" s="208"/>
      <c r="VRG56" s="208"/>
      <c r="VRH56" s="208"/>
      <c r="VRI56" s="208"/>
      <c r="VRK56" s="206"/>
      <c r="VRL56" s="207"/>
      <c r="VRN56" s="208"/>
      <c r="VRO56" s="208"/>
      <c r="VRP56" s="208"/>
      <c r="VRQ56" s="208"/>
      <c r="VRR56" s="208"/>
      <c r="VRS56" s="208"/>
      <c r="VRT56" s="208"/>
      <c r="VRU56" s="208"/>
      <c r="VRV56" s="208"/>
      <c r="VRW56" s="208"/>
      <c r="VRX56" s="208"/>
      <c r="VRY56" s="208"/>
      <c r="VRZ56" s="208"/>
      <c r="VSA56" s="208"/>
      <c r="VSB56" s="208"/>
      <c r="VSD56" s="206"/>
      <c r="VSE56" s="207"/>
      <c r="VSG56" s="208"/>
      <c r="VSH56" s="208"/>
      <c r="VSI56" s="208"/>
      <c r="VSJ56" s="208"/>
      <c r="VSK56" s="208"/>
      <c r="VSL56" s="208"/>
      <c r="VSM56" s="208"/>
      <c r="VSN56" s="208"/>
      <c r="VSO56" s="208"/>
      <c r="VSP56" s="208"/>
      <c r="VSQ56" s="208"/>
      <c r="VSR56" s="208"/>
      <c r="VSS56" s="208"/>
      <c r="VST56" s="208"/>
      <c r="VSU56" s="208"/>
      <c r="VSW56" s="206"/>
      <c r="VSX56" s="207"/>
      <c r="VSZ56" s="208"/>
      <c r="VTA56" s="208"/>
      <c r="VTB56" s="208"/>
      <c r="VTC56" s="208"/>
      <c r="VTD56" s="208"/>
      <c r="VTE56" s="208"/>
      <c r="VTF56" s="208"/>
      <c r="VTG56" s="208"/>
      <c r="VTH56" s="208"/>
      <c r="VTI56" s="208"/>
      <c r="VTJ56" s="208"/>
      <c r="VTK56" s="208"/>
      <c r="VTL56" s="208"/>
      <c r="VTM56" s="208"/>
      <c r="VTN56" s="208"/>
      <c r="VTP56" s="206"/>
      <c r="VTQ56" s="207"/>
      <c r="VTS56" s="208"/>
      <c r="VTT56" s="208"/>
      <c r="VTU56" s="208"/>
      <c r="VTV56" s="208"/>
      <c r="VTW56" s="208"/>
      <c r="VTX56" s="208"/>
      <c r="VTY56" s="208"/>
      <c r="VTZ56" s="208"/>
      <c r="VUA56" s="208"/>
      <c r="VUB56" s="208"/>
      <c r="VUC56" s="208"/>
      <c r="VUD56" s="208"/>
      <c r="VUE56" s="208"/>
      <c r="VUF56" s="208"/>
      <c r="VUG56" s="208"/>
      <c r="VUI56" s="206"/>
      <c r="VUJ56" s="207"/>
      <c r="VUL56" s="208"/>
      <c r="VUM56" s="208"/>
      <c r="VUN56" s="208"/>
      <c r="VUO56" s="208"/>
      <c r="VUP56" s="208"/>
      <c r="VUQ56" s="208"/>
      <c r="VUR56" s="208"/>
      <c r="VUS56" s="208"/>
      <c r="VUT56" s="208"/>
      <c r="VUU56" s="208"/>
      <c r="VUV56" s="208"/>
      <c r="VUW56" s="208"/>
      <c r="VUX56" s="208"/>
      <c r="VUY56" s="208"/>
      <c r="VUZ56" s="208"/>
      <c r="VVB56" s="206"/>
      <c r="VVC56" s="207"/>
      <c r="VVE56" s="208"/>
      <c r="VVF56" s="208"/>
      <c r="VVG56" s="208"/>
      <c r="VVH56" s="208"/>
      <c r="VVI56" s="208"/>
      <c r="VVJ56" s="208"/>
      <c r="VVK56" s="208"/>
      <c r="VVL56" s="208"/>
      <c r="VVM56" s="208"/>
      <c r="VVN56" s="208"/>
      <c r="VVO56" s="208"/>
      <c r="VVP56" s="208"/>
      <c r="VVQ56" s="208"/>
      <c r="VVR56" s="208"/>
      <c r="VVS56" s="208"/>
      <c r="VVU56" s="206"/>
      <c r="VVV56" s="207"/>
      <c r="VVX56" s="208"/>
      <c r="VVY56" s="208"/>
      <c r="VVZ56" s="208"/>
      <c r="VWA56" s="208"/>
      <c r="VWB56" s="208"/>
      <c r="VWC56" s="208"/>
      <c r="VWD56" s="208"/>
      <c r="VWE56" s="208"/>
      <c r="VWF56" s="208"/>
      <c r="VWG56" s="208"/>
      <c r="VWH56" s="208"/>
      <c r="VWI56" s="208"/>
      <c r="VWJ56" s="208"/>
      <c r="VWK56" s="208"/>
      <c r="VWL56" s="208"/>
      <c r="VWN56" s="206"/>
      <c r="VWO56" s="207"/>
      <c r="VWQ56" s="208"/>
      <c r="VWR56" s="208"/>
      <c r="VWS56" s="208"/>
      <c r="VWT56" s="208"/>
      <c r="VWU56" s="208"/>
      <c r="VWV56" s="208"/>
      <c r="VWW56" s="208"/>
      <c r="VWX56" s="208"/>
      <c r="VWY56" s="208"/>
      <c r="VWZ56" s="208"/>
      <c r="VXA56" s="208"/>
      <c r="VXB56" s="208"/>
      <c r="VXC56" s="208"/>
      <c r="VXD56" s="208"/>
      <c r="VXE56" s="208"/>
      <c r="VXG56" s="206"/>
      <c r="VXH56" s="207"/>
      <c r="VXJ56" s="208"/>
      <c r="VXK56" s="208"/>
      <c r="VXL56" s="208"/>
      <c r="VXM56" s="208"/>
      <c r="VXN56" s="208"/>
      <c r="VXO56" s="208"/>
      <c r="VXP56" s="208"/>
      <c r="VXQ56" s="208"/>
      <c r="VXR56" s="208"/>
      <c r="VXS56" s="208"/>
      <c r="VXT56" s="208"/>
      <c r="VXU56" s="208"/>
      <c r="VXV56" s="208"/>
      <c r="VXW56" s="208"/>
      <c r="VXX56" s="208"/>
      <c r="VXZ56" s="206"/>
      <c r="VYA56" s="207"/>
      <c r="VYC56" s="208"/>
      <c r="VYD56" s="208"/>
      <c r="VYE56" s="208"/>
      <c r="VYF56" s="208"/>
      <c r="VYG56" s="208"/>
      <c r="VYH56" s="208"/>
      <c r="VYI56" s="208"/>
      <c r="VYJ56" s="208"/>
      <c r="VYK56" s="208"/>
      <c r="VYL56" s="208"/>
      <c r="VYM56" s="208"/>
      <c r="VYN56" s="208"/>
      <c r="VYO56" s="208"/>
      <c r="VYP56" s="208"/>
      <c r="VYQ56" s="208"/>
      <c r="VYS56" s="206"/>
      <c r="VYT56" s="207"/>
      <c r="VYV56" s="208"/>
      <c r="VYW56" s="208"/>
      <c r="VYX56" s="208"/>
      <c r="VYY56" s="208"/>
      <c r="VYZ56" s="208"/>
      <c r="VZA56" s="208"/>
      <c r="VZB56" s="208"/>
      <c r="VZC56" s="208"/>
      <c r="VZD56" s="208"/>
      <c r="VZE56" s="208"/>
      <c r="VZF56" s="208"/>
      <c r="VZG56" s="208"/>
      <c r="VZH56" s="208"/>
      <c r="VZI56" s="208"/>
      <c r="VZJ56" s="208"/>
      <c r="VZL56" s="206"/>
      <c r="VZM56" s="207"/>
      <c r="VZO56" s="208"/>
      <c r="VZP56" s="208"/>
      <c r="VZQ56" s="208"/>
      <c r="VZR56" s="208"/>
      <c r="VZS56" s="208"/>
      <c r="VZT56" s="208"/>
      <c r="VZU56" s="208"/>
      <c r="VZV56" s="208"/>
      <c r="VZW56" s="208"/>
      <c r="VZX56" s="208"/>
      <c r="VZY56" s="208"/>
      <c r="VZZ56" s="208"/>
      <c r="WAA56" s="208"/>
      <c r="WAB56" s="208"/>
      <c r="WAC56" s="208"/>
      <c r="WAE56" s="206"/>
      <c r="WAF56" s="207"/>
      <c r="WAH56" s="208"/>
      <c r="WAI56" s="208"/>
      <c r="WAJ56" s="208"/>
      <c r="WAK56" s="208"/>
      <c r="WAL56" s="208"/>
      <c r="WAM56" s="208"/>
      <c r="WAN56" s="208"/>
      <c r="WAO56" s="208"/>
      <c r="WAP56" s="208"/>
      <c r="WAQ56" s="208"/>
      <c r="WAR56" s="208"/>
      <c r="WAS56" s="208"/>
      <c r="WAT56" s="208"/>
      <c r="WAU56" s="208"/>
      <c r="WAV56" s="208"/>
      <c r="WAX56" s="206"/>
      <c r="WAY56" s="207"/>
      <c r="WBA56" s="208"/>
      <c r="WBB56" s="208"/>
      <c r="WBC56" s="208"/>
      <c r="WBD56" s="208"/>
      <c r="WBE56" s="208"/>
      <c r="WBF56" s="208"/>
      <c r="WBG56" s="208"/>
      <c r="WBH56" s="208"/>
      <c r="WBI56" s="208"/>
      <c r="WBJ56" s="208"/>
      <c r="WBK56" s="208"/>
      <c r="WBL56" s="208"/>
      <c r="WBM56" s="208"/>
      <c r="WBN56" s="208"/>
      <c r="WBO56" s="208"/>
      <c r="WBQ56" s="206"/>
      <c r="WBR56" s="207"/>
      <c r="WBT56" s="208"/>
      <c r="WBU56" s="208"/>
      <c r="WBV56" s="208"/>
      <c r="WBW56" s="208"/>
      <c r="WBX56" s="208"/>
      <c r="WBY56" s="208"/>
      <c r="WBZ56" s="208"/>
      <c r="WCA56" s="208"/>
      <c r="WCB56" s="208"/>
      <c r="WCC56" s="208"/>
      <c r="WCD56" s="208"/>
      <c r="WCE56" s="208"/>
      <c r="WCF56" s="208"/>
      <c r="WCG56" s="208"/>
      <c r="WCH56" s="208"/>
      <c r="WCJ56" s="206"/>
      <c r="WCK56" s="207"/>
      <c r="WCM56" s="208"/>
      <c r="WCN56" s="208"/>
      <c r="WCO56" s="208"/>
      <c r="WCP56" s="208"/>
      <c r="WCQ56" s="208"/>
      <c r="WCR56" s="208"/>
      <c r="WCS56" s="208"/>
      <c r="WCT56" s="208"/>
      <c r="WCU56" s="208"/>
      <c r="WCV56" s="208"/>
      <c r="WCW56" s="208"/>
      <c r="WCX56" s="208"/>
      <c r="WCY56" s="208"/>
      <c r="WCZ56" s="208"/>
      <c r="WDA56" s="208"/>
      <c r="WDC56" s="206"/>
      <c r="WDD56" s="207"/>
      <c r="WDF56" s="208"/>
      <c r="WDG56" s="208"/>
      <c r="WDH56" s="208"/>
      <c r="WDI56" s="208"/>
      <c r="WDJ56" s="208"/>
      <c r="WDK56" s="208"/>
      <c r="WDL56" s="208"/>
      <c r="WDM56" s="208"/>
      <c r="WDN56" s="208"/>
      <c r="WDO56" s="208"/>
      <c r="WDP56" s="208"/>
      <c r="WDQ56" s="208"/>
      <c r="WDR56" s="208"/>
      <c r="WDS56" s="208"/>
      <c r="WDT56" s="208"/>
      <c r="WDV56" s="206"/>
      <c r="WDW56" s="207"/>
      <c r="WDY56" s="208"/>
      <c r="WDZ56" s="208"/>
      <c r="WEA56" s="208"/>
      <c r="WEB56" s="208"/>
      <c r="WEC56" s="208"/>
      <c r="WED56" s="208"/>
      <c r="WEE56" s="208"/>
      <c r="WEF56" s="208"/>
      <c r="WEG56" s="208"/>
      <c r="WEH56" s="208"/>
      <c r="WEI56" s="208"/>
      <c r="WEJ56" s="208"/>
      <c r="WEK56" s="208"/>
      <c r="WEL56" s="208"/>
      <c r="WEM56" s="208"/>
      <c r="WEO56" s="206"/>
      <c r="WEP56" s="207"/>
      <c r="WER56" s="208"/>
      <c r="WES56" s="208"/>
      <c r="WET56" s="208"/>
      <c r="WEU56" s="208"/>
      <c r="WEV56" s="208"/>
      <c r="WEW56" s="208"/>
      <c r="WEX56" s="208"/>
      <c r="WEY56" s="208"/>
      <c r="WEZ56" s="208"/>
      <c r="WFA56" s="208"/>
      <c r="WFB56" s="208"/>
      <c r="WFC56" s="208"/>
      <c r="WFD56" s="208"/>
      <c r="WFE56" s="208"/>
      <c r="WFF56" s="208"/>
      <c r="WFH56" s="206"/>
      <c r="WFI56" s="207"/>
      <c r="WFK56" s="208"/>
      <c r="WFL56" s="208"/>
      <c r="WFM56" s="208"/>
      <c r="WFN56" s="208"/>
      <c r="WFO56" s="208"/>
      <c r="WFP56" s="208"/>
      <c r="WFQ56" s="208"/>
      <c r="WFR56" s="208"/>
      <c r="WFS56" s="208"/>
      <c r="WFT56" s="208"/>
      <c r="WFU56" s="208"/>
      <c r="WFV56" s="208"/>
      <c r="WFW56" s="208"/>
      <c r="WFX56" s="208"/>
      <c r="WFY56" s="208"/>
      <c r="WGA56" s="206"/>
      <c r="WGB56" s="207"/>
      <c r="WGD56" s="208"/>
      <c r="WGE56" s="208"/>
      <c r="WGF56" s="208"/>
      <c r="WGG56" s="208"/>
      <c r="WGH56" s="208"/>
      <c r="WGI56" s="208"/>
      <c r="WGJ56" s="208"/>
      <c r="WGK56" s="208"/>
      <c r="WGL56" s="208"/>
      <c r="WGM56" s="208"/>
      <c r="WGN56" s="208"/>
      <c r="WGO56" s="208"/>
      <c r="WGP56" s="208"/>
      <c r="WGQ56" s="208"/>
      <c r="WGR56" s="208"/>
      <c r="WGT56" s="206"/>
      <c r="WGU56" s="207"/>
      <c r="WGW56" s="208"/>
      <c r="WGX56" s="208"/>
      <c r="WGY56" s="208"/>
      <c r="WGZ56" s="208"/>
      <c r="WHA56" s="208"/>
      <c r="WHB56" s="208"/>
      <c r="WHC56" s="208"/>
      <c r="WHD56" s="208"/>
      <c r="WHE56" s="208"/>
      <c r="WHF56" s="208"/>
      <c r="WHG56" s="208"/>
      <c r="WHH56" s="208"/>
      <c r="WHI56" s="208"/>
      <c r="WHJ56" s="208"/>
      <c r="WHK56" s="208"/>
      <c r="WHM56" s="206"/>
      <c r="WHN56" s="207"/>
      <c r="WHP56" s="208"/>
      <c r="WHQ56" s="208"/>
      <c r="WHR56" s="208"/>
      <c r="WHS56" s="208"/>
      <c r="WHT56" s="208"/>
      <c r="WHU56" s="208"/>
      <c r="WHV56" s="208"/>
      <c r="WHW56" s="208"/>
      <c r="WHX56" s="208"/>
      <c r="WHY56" s="208"/>
      <c r="WHZ56" s="208"/>
      <c r="WIA56" s="208"/>
      <c r="WIB56" s="208"/>
      <c r="WIC56" s="208"/>
      <c r="WID56" s="208"/>
      <c r="WIF56" s="206"/>
      <c r="WIG56" s="207"/>
      <c r="WII56" s="208"/>
      <c r="WIJ56" s="208"/>
      <c r="WIK56" s="208"/>
      <c r="WIL56" s="208"/>
      <c r="WIM56" s="208"/>
      <c r="WIN56" s="208"/>
      <c r="WIO56" s="208"/>
      <c r="WIP56" s="208"/>
      <c r="WIQ56" s="208"/>
      <c r="WIR56" s="208"/>
      <c r="WIS56" s="208"/>
      <c r="WIT56" s="208"/>
      <c r="WIU56" s="208"/>
      <c r="WIV56" s="208"/>
      <c r="WIW56" s="208"/>
      <c r="WIY56" s="206"/>
      <c r="WIZ56" s="207"/>
      <c r="WJB56" s="208"/>
      <c r="WJC56" s="208"/>
      <c r="WJD56" s="208"/>
      <c r="WJE56" s="208"/>
      <c r="WJF56" s="208"/>
      <c r="WJG56" s="208"/>
      <c r="WJH56" s="208"/>
      <c r="WJI56" s="208"/>
      <c r="WJJ56" s="208"/>
      <c r="WJK56" s="208"/>
      <c r="WJL56" s="208"/>
      <c r="WJM56" s="208"/>
      <c r="WJN56" s="208"/>
      <c r="WJO56" s="208"/>
      <c r="WJP56" s="208"/>
      <c r="WJR56" s="206"/>
      <c r="WJS56" s="207"/>
      <c r="WJU56" s="208"/>
      <c r="WJV56" s="208"/>
      <c r="WJW56" s="208"/>
      <c r="WJX56" s="208"/>
      <c r="WJY56" s="208"/>
      <c r="WJZ56" s="208"/>
      <c r="WKA56" s="208"/>
      <c r="WKB56" s="208"/>
      <c r="WKC56" s="208"/>
      <c r="WKD56" s="208"/>
      <c r="WKE56" s="208"/>
      <c r="WKF56" s="208"/>
      <c r="WKG56" s="208"/>
      <c r="WKH56" s="208"/>
      <c r="WKI56" s="208"/>
      <c r="WKK56" s="206"/>
      <c r="WKL56" s="207"/>
      <c r="WKN56" s="208"/>
      <c r="WKO56" s="208"/>
      <c r="WKP56" s="208"/>
      <c r="WKQ56" s="208"/>
      <c r="WKR56" s="208"/>
      <c r="WKS56" s="208"/>
      <c r="WKT56" s="208"/>
      <c r="WKU56" s="208"/>
      <c r="WKV56" s="208"/>
      <c r="WKW56" s="208"/>
      <c r="WKX56" s="208"/>
      <c r="WKY56" s="208"/>
      <c r="WKZ56" s="208"/>
      <c r="WLA56" s="208"/>
      <c r="WLB56" s="208"/>
      <c r="WLD56" s="206"/>
      <c r="WLE56" s="207"/>
      <c r="WLG56" s="208"/>
      <c r="WLH56" s="208"/>
      <c r="WLI56" s="208"/>
      <c r="WLJ56" s="208"/>
      <c r="WLK56" s="208"/>
      <c r="WLL56" s="208"/>
      <c r="WLM56" s="208"/>
      <c r="WLN56" s="208"/>
      <c r="WLO56" s="208"/>
      <c r="WLP56" s="208"/>
      <c r="WLQ56" s="208"/>
      <c r="WLR56" s="208"/>
      <c r="WLS56" s="208"/>
      <c r="WLT56" s="208"/>
      <c r="WLU56" s="208"/>
      <c r="WLW56" s="206"/>
      <c r="WLX56" s="207"/>
      <c r="WLZ56" s="208"/>
      <c r="WMA56" s="208"/>
      <c r="WMB56" s="208"/>
      <c r="WMC56" s="208"/>
      <c r="WMD56" s="208"/>
      <c r="WME56" s="208"/>
      <c r="WMF56" s="208"/>
      <c r="WMG56" s="208"/>
      <c r="WMH56" s="208"/>
      <c r="WMI56" s="208"/>
      <c r="WMJ56" s="208"/>
      <c r="WMK56" s="208"/>
      <c r="WML56" s="208"/>
      <c r="WMM56" s="208"/>
      <c r="WMN56" s="208"/>
      <c r="WMP56" s="206"/>
      <c r="WMQ56" s="207"/>
      <c r="WMS56" s="208"/>
      <c r="WMT56" s="208"/>
      <c r="WMU56" s="208"/>
      <c r="WMV56" s="208"/>
      <c r="WMW56" s="208"/>
      <c r="WMX56" s="208"/>
      <c r="WMY56" s="208"/>
      <c r="WMZ56" s="208"/>
      <c r="WNA56" s="208"/>
      <c r="WNB56" s="208"/>
      <c r="WNC56" s="208"/>
      <c r="WND56" s="208"/>
      <c r="WNE56" s="208"/>
      <c r="WNF56" s="208"/>
      <c r="WNG56" s="208"/>
      <c r="WNI56" s="206"/>
      <c r="WNJ56" s="207"/>
      <c r="WNL56" s="208"/>
      <c r="WNM56" s="208"/>
      <c r="WNN56" s="208"/>
      <c r="WNO56" s="208"/>
      <c r="WNP56" s="208"/>
      <c r="WNQ56" s="208"/>
      <c r="WNR56" s="208"/>
      <c r="WNS56" s="208"/>
      <c r="WNT56" s="208"/>
      <c r="WNU56" s="208"/>
      <c r="WNV56" s="208"/>
      <c r="WNW56" s="208"/>
      <c r="WNX56" s="208"/>
      <c r="WNY56" s="208"/>
      <c r="WNZ56" s="208"/>
      <c r="WOB56" s="206"/>
      <c r="WOC56" s="207"/>
      <c r="WOE56" s="208"/>
      <c r="WOF56" s="208"/>
      <c r="WOG56" s="208"/>
      <c r="WOH56" s="208"/>
      <c r="WOI56" s="208"/>
      <c r="WOJ56" s="208"/>
      <c r="WOK56" s="208"/>
      <c r="WOL56" s="208"/>
      <c r="WOM56" s="208"/>
      <c r="WON56" s="208"/>
      <c r="WOO56" s="208"/>
      <c r="WOP56" s="208"/>
      <c r="WOQ56" s="208"/>
      <c r="WOR56" s="208"/>
      <c r="WOS56" s="208"/>
      <c r="WOU56" s="206"/>
      <c r="WOV56" s="207"/>
      <c r="WOX56" s="208"/>
      <c r="WOY56" s="208"/>
      <c r="WOZ56" s="208"/>
      <c r="WPA56" s="208"/>
      <c r="WPB56" s="208"/>
      <c r="WPC56" s="208"/>
      <c r="WPD56" s="208"/>
      <c r="WPE56" s="208"/>
      <c r="WPF56" s="208"/>
      <c r="WPG56" s="208"/>
      <c r="WPH56" s="208"/>
      <c r="WPI56" s="208"/>
      <c r="WPJ56" s="208"/>
      <c r="WPK56" s="208"/>
      <c r="WPL56" s="208"/>
      <c r="WPN56" s="206"/>
      <c r="WPO56" s="207"/>
      <c r="WPQ56" s="208"/>
      <c r="WPR56" s="208"/>
      <c r="WPS56" s="208"/>
      <c r="WPT56" s="208"/>
      <c r="WPU56" s="208"/>
      <c r="WPV56" s="208"/>
      <c r="WPW56" s="208"/>
      <c r="WPX56" s="208"/>
      <c r="WPY56" s="208"/>
      <c r="WPZ56" s="208"/>
      <c r="WQA56" s="208"/>
      <c r="WQB56" s="208"/>
      <c r="WQC56" s="208"/>
      <c r="WQD56" s="208"/>
      <c r="WQE56" s="208"/>
      <c r="WQG56" s="206"/>
      <c r="WQH56" s="207"/>
      <c r="WQJ56" s="208"/>
      <c r="WQK56" s="208"/>
      <c r="WQL56" s="208"/>
      <c r="WQM56" s="208"/>
      <c r="WQN56" s="208"/>
      <c r="WQO56" s="208"/>
      <c r="WQP56" s="208"/>
      <c r="WQQ56" s="208"/>
      <c r="WQR56" s="208"/>
      <c r="WQS56" s="208"/>
      <c r="WQT56" s="208"/>
      <c r="WQU56" s="208"/>
      <c r="WQV56" s="208"/>
      <c r="WQW56" s="208"/>
      <c r="WQX56" s="208"/>
      <c r="WQZ56" s="206"/>
      <c r="WRA56" s="207"/>
      <c r="WRC56" s="208"/>
      <c r="WRD56" s="208"/>
      <c r="WRE56" s="208"/>
      <c r="WRF56" s="208"/>
      <c r="WRG56" s="208"/>
      <c r="WRH56" s="208"/>
      <c r="WRI56" s="208"/>
      <c r="WRJ56" s="208"/>
      <c r="WRK56" s="208"/>
      <c r="WRL56" s="208"/>
      <c r="WRM56" s="208"/>
      <c r="WRN56" s="208"/>
      <c r="WRO56" s="208"/>
      <c r="WRP56" s="208"/>
      <c r="WRQ56" s="208"/>
      <c r="WRS56" s="206"/>
      <c r="WRT56" s="207"/>
      <c r="WRV56" s="208"/>
      <c r="WRW56" s="208"/>
      <c r="WRX56" s="208"/>
      <c r="WRY56" s="208"/>
      <c r="WRZ56" s="208"/>
      <c r="WSA56" s="208"/>
      <c r="WSB56" s="208"/>
      <c r="WSC56" s="208"/>
      <c r="WSD56" s="208"/>
      <c r="WSE56" s="208"/>
      <c r="WSF56" s="208"/>
      <c r="WSG56" s="208"/>
      <c r="WSH56" s="208"/>
      <c r="WSI56" s="208"/>
      <c r="WSJ56" s="208"/>
      <c r="WSL56" s="206"/>
      <c r="WSM56" s="207"/>
      <c r="WSO56" s="208"/>
      <c r="WSP56" s="208"/>
      <c r="WSQ56" s="208"/>
      <c r="WSR56" s="208"/>
      <c r="WSS56" s="208"/>
      <c r="WST56" s="208"/>
      <c r="WSU56" s="208"/>
      <c r="WSV56" s="208"/>
      <c r="WSW56" s="208"/>
      <c r="WSX56" s="208"/>
      <c r="WSY56" s="208"/>
      <c r="WSZ56" s="208"/>
      <c r="WTA56" s="208"/>
      <c r="WTB56" s="208"/>
      <c r="WTC56" s="208"/>
      <c r="WTE56" s="206"/>
      <c r="WTF56" s="207"/>
      <c r="WTH56" s="208"/>
      <c r="WTI56" s="208"/>
      <c r="WTJ56" s="208"/>
      <c r="WTK56" s="208"/>
      <c r="WTL56" s="208"/>
      <c r="WTM56" s="208"/>
      <c r="WTN56" s="208"/>
      <c r="WTO56" s="208"/>
      <c r="WTP56" s="208"/>
      <c r="WTQ56" s="208"/>
      <c r="WTR56" s="208"/>
      <c r="WTS56" s="208"/>
      <c r="WTT56" s="208"/>
      <c r="WTU56" s="208"/>
      <c r="WTV56" s="208"/>
      <c r="WTX56" s="206"/>
      <c r="WTY56" s="207"/>
      <c r="WUA56" s="208"/>
      <c r="WUB56" s="208"/>
      <c r="WUC56" s="208"/>
      <c r="WUD56" s="208"/>
      <c r="WUE56" s="208"/>
      <c r="WUF56" s="208"/>
      <c r="WUG56" s="208"/>
      <c r="WUH56" s="208"/>
      <c r="WUI56" s="208"/>
      <c r="WUJ56" s="208"/>
      <c r="WUK56" s="208"/>
      <c r="WUL56" s="208"/>
      <c r="WUM56" s="208"/>
      <c r="WUN56" s="208"/>
      <c r="WUO56" s="208"/>
      <c r="WUQ56" s="206"/>
      <c r="WUR56" s="207"/>
      <c r="WUT56" s="208"/>
      <c r="WUU56" s="208"/>
      <c r="WUV56" s="208"/>
      <c r="WUW56" s="208"/>
      <c r="WUX56" s="208"/>
      <c r="WUY56" s="208"/>
      <c r="WUZ56" s="208"/>
      <c r="WVA56" s="208"/>
      <c r="WVB56" s="208"/>
      <c r="WVC56" s="208"/>
      <c r="WVD56" s="208"/>
      <c r="WVE56" s="208"/>
      <c r="WVF56" s="208"/>
      <c r="WVG56" s="208"/>
      <c r="WVH56" s="208"/>
      <c r="WVJ56" s="206"/>
      <c r="WVK56" s="207"/>
      <c r="WVM56" s="208"/>
      <c r="WVN56" s="208"/>
      <c r="WVO56" s="208"/>
      <c r="WVP56" s="208"/>
      <c r="WVQ56" s="208"/>
      <c r="WVR56" s="208"/>
      <c r="WVS56" s="208"/>
      <c r="WVT56" s="208"/>
      <c r="WVU56" s="208"/>
      <c r="WVV56" s="208"/>
      <c r="WVW56" s="208"/>
      <c r="WVX56" s="208"/>
      <c r="WVY56" s="208"/>
      <c r="WVZ56" s="208"/>
      <c r="WWA56" s="208"/>
      <c r="WWC56" s="206"/>
      <c r="WWD56" s="207"/>
      <c r="WWF56" s="208"/>
      <c r="WWG56" s="208"/>
      <c r="WWH56" s="208"/>
      <c r="WWI56" s="208"/>
      <c r="WWJ56" s="208"/>
      <c r="WWK56" s="208"/>
      <c r="WWL56" s="208"/>
      <c r="WWM56" s="208"/>
      <c r="WWN56" s="208"/>
      <c r="WWO56" s="208"/>
      <c r="WWP56" s="208"/>
      <c r="WWQ56" s="208"/>
      <c r="WWR56" s="208"/>
      <c r="WWS56" s="208"/>
      <c r="WWT56" s="208"/>
      <c r="WWV56" s="206"/>
      <c r="WWW56" s="207"/>
      <c r="WWY56" s="208"/>
      <c r="WWZ56" s="208"/>
      <c r="WXA56" s="208"/>
      <c r="WXB56" s="208"/>
      <c r="WXC56" s="208"/>
      <c r="WXD56" s="208"/>
      <c r="WXE56" s="208"/>
      <c r="WXF56" s="208"/>
      <c r="WXG56" s="208"/>
      <c r="WXH56" s="208"/>
      <c r="WXI56" s="208"/>
      <c r="WXJ56" s="208"/>
      <c r="WXK56" s="208"/>
      <c r="WXL56" s="208"/>
      <c r="WXM56" s="208"/>
      <c r="WXO56" s="206"/>
      <c r="WXP56" s="207"/>
      <c r="WXR56" s="208"/>
      <c r="WXS56" s="208"/>
      <c r="WXT56" s="208"/>
      <c r="WXU56" s="208"/>
      <c r="WXV56" s="208"/>
      <c r="WXW56" s="208"/>
      <c r="WXX56" s="208"/>
      <c r="WXY56" s="208"/>
      <c r="WXZ56" s="208"/>
      <c r="WYA56" s="208"/>
      <c r="WYB56" s="208"/>
      <c r="WYC56" s="208"/>
      <c r="WYD56" s="208"/>
      <c r="WYE56" s="208"/>
      <c r="WYF56" s="208"/>
      <c r="WYH56" s="206"/>
      <c r="WYI56" s="207"/>
      <c r="WYK56" s="208"/>
      <c r="WYL56" s="208"/>
      <c r="WYM56" s="208"/>
      <c r="WYN56" s="208"/>
      <c r="WYO56" s="208"/>
      <c r="WYP56" s="208"/>
      <c r="WYQ56" s="208"/>
      <c r="WYR56" s="208"/>
      <c r="WYS56" s="208"/>
      <c r="WYT56" s="208"/>
      <c r="WYU56" s="208"/>
      <c r="WYV56" s="208"/>
      <c r="WYW56" s="208"/>
      <c r="WYX56" s="208"/>
      <c r="WYY56" s="208"/>
      <c r="WZA56" s="206"/>
      <c r="WZB56" s="207"/>
      <c r="WZD56" s="208"/>
      <c r="WZE56" s="208"/>
      <c r="WZF56" s="208"/>
      <c r="WZG56" s="208"/>
      <c r="WZH56" s="208"/>
      <c r="WZI56" s="208"/>
      <c r="WZJ56" s="208"/>
      <c r="WZK56" s="208"/>
      <c r="WZL56" s="208"/>
      <c r="WZM56" s="208"/>
      <c r="WZN56" s="208"/>
      <c r="WZO56" s="208"/>
      <c r="WZP56" s="208"/>
      <c r="WZQ56" s="208"/>
      <c r="WZR56" s="208"/>
      <c r="WZT56" s="206"/>
      <c r="WZU56" s="207"/>
      <c r="WZW56" s="208"/>
      <c r="WZX56" s="208"/>
      <c r="WZY56" s="208"/>
      <c r="WZZ56" s="208"/>
      <c r="XAA56" s="208"/>
      <c r="XAB56" s="208"/>
      <c r="XAC56" s="208"/>
      <c r="XAD56" s="208"/>
      <c r="XAE56" s="208"/>
      <c r="XAF56" s="208"/>
      <c r="XAG56" s="208"/>
      <c r="XAH56" s="208"/>
      <c r="XAI56" s="208"/>
      <c r="XAJ56" s="208"/>
      <c r="XAK56" s="208"/>
      <c r="XAM56" s="206"/>
      <c r="XAN56" s="207"/>
      <c r="XAP56" s="208"/>
      <c r="XAQ56" s="208"/>
      <c r="XAR56" s="208"/>
      <c r="XAS56" s="208"/>
      <c r="XAT56" s="208"/>
      <c r="XAU56" s="208"/>
      <c r="XAV56" s="208"/>
      <c r="XAW56" s="208"/>
      <c r="XAX56" s="208"/>
      <c r="XAY56" s="208"/>
      <c r="XAZ56" s="208"/>
      <c r="XBA56" s="208"/>
      <c r="XBB56" s="208"/>
      <c r="XBC56" s="208"/>
      <c r="XBD56" s="208"/>
      <c r="XBF56" s="206"/>
      <c r="XBG56" s="207"/>
      <c r="XBI56" s="208"/>
      <c r="XBJ56" s="208"/>
      <c r="XBK56" s="208"/>
      <c r="XBL56" s="208"/>
      <c r="XBM56" s="208"/>
      <c r="XBN56" s="208"/>
      <c r="XBO56" s="208"/>
      <c r="XBP56" s="208"/>
      <c r="XBQ56" s="208"/>
      <c r="XBR56" s="208"/>
      <c r="XBS56" s="208"/>
      <c r="XBT56" s="208"/>
      <c r="XBU56" s="208"/>
      <c r="XBV56" s="208"/>
      <c r="XBW56" s="208"/>
      <c r="XBY56" s="206"/>
      <c r="XBZ56" s="207"/>
      <c r="XCB56" s="208"/>
      <c r="XCC56" s="208"/>
      <c r="XCD56" s="208"/>
      <c r="XCE56" s="208"/>
      <c r="XCF56" s="208"/>
      <c r="XCG56" s="208"/>
      <c r="XCH56" s="208"/>
      <c r="XCI56" s="208"/>
      <c r="XCJ56" s="208"/>
      <c r="XCK56" s="208"/>
      <c r="XCL56" s="208"/>
      <c r="XCM56" s="208"/>
      <c r="XCN56" s="208"/>
      <c r="XCO56" s="208"/>
      <c r="XCP56" s="208"/>
      <c r="XCR56" s="206"/>
      <c r="XCS56" s="207"/>
      <c r="XCU56" s="208"/>
      <c r="XCV56" s="208"/>
      <c r="XCW56" s="208"/>
      <c r="XCX56" s="208"/>
      <c r="XCY56" s="208"/>
      <c r="XCZ56" s="208"/>
      <c r="XDA56" s="208"/>
      <c r="XDB56" s="208"/>
      <c r="XDC56" s="208"/>
      <c r="XDD56" s="208"/>
      <c r="XDE56" s="208"/>
      <c r="XDF56" s="208"/>
      <c r="XDG56" s="208"/>
      <c r="XDH56" s="208"/>
      <c r="XDI56" s="208"/>
      <c r="XDK56" s="206"/>
      <c r="XDL56" s="207"/>
      <c r="XDN56" s="208"/>
      <c r="XDO56" s="208"/>
      <c r="XDP56" s="208"/>
      <c r="XDQ56" s="208"/>
      <c r="XDR56" s="208"/>
      <c r="XDS56" s="208"/>
      <c r="XDT56" s="208"/>
      <c r="XDU56" s="208"/>
      <c r="XDV56" s="208"/>
      <c r="XDW56" s="208"/>
      <c r="XDX56" s="208"/>
      <c r="XDY56" s="208"/>
      <c r="XDZ56" s="208"/>
      <c r="XEA56" s="208"/>
      <c r="XEB56" s="208"/>
      <c r="XED56" s="206"/>
      <c r="XEE56" s="207"/>
      <c r="XEG56" s="208"/>
      <c r="XEH56" s="208"/>
      <c r="XEI56" s="208"/>
      <c r="XEJ56" s="208"/>
      <c r="XEK56" s="208"/>
      <c r="XEL56" s="208"/>
      <c r="XEM56" s="208"/>
      <c r="XEN56" s="208"/>
      <c r="XEO56" s="208"/>
      <c r="XEP56" s="208"/>
      <c r="XEQ56" s="208"/>
      <c r="XER56" s="208"/>
      <c r="XES56" s="208"/>
      <c r="XET56" s="208"/>
      <c r="XEU56" s="208"/>
      <c r="XEW56" s="206"/>
      <c r="XEX56" s="207"/>
      <c r="XEZ56" s="208"/>
      <c r="XFA56" s="208"/>
    </row>
    <row r="57" spans="1:1023 1025:9215 9217:11264 11266:16381" s="205" customFormat="1" hidden="1">
      <c r="A57" s="202"/>
      <c r="B57" s="220">
        <v>76</v>
      </c>
      <c r="C57" s="203" t="s">
        <v>770</v>
      </c>
      <c r="D57" s="202" t="s">
        <v>8</v>
      </c>
      <c r="E57" s="204" t="s">
        <v>22</v>
      </c>
      <c r="F57" s="213" t="s">
        <v>20</v>
      </c>
      <c r="G57" s="204" t="s">
        <v>20</v>
      </c>
      <c r="H57" s="204" t="s">
        <v>22</v>
      </c>
      <c r="I57" s="204" t="s">
        <v>22</v>
      </c>
      <c r="J57" s="204" t="s">
        <v>22</v>
      </c>
      <c r="K57" s="204" t="s">
        <v>20</v>
      </c>
      <c r="L57" s="204" t="s">
        <v>20</v>
      </c>
      <c r="M57" s="204" t="s">
        <v>22</v>
      </c>
      <c r="N57" s="204" t="s">
        <v>22</v>
      </c>
      <c r="O57" s="204" t="s">
        <v>22</v>
      </c>
      <c r="P57" s="213" t="s">
        <v>20</v>
      </c>
      <c r="Q57" s="204" t="s">
        <v>20</v>
      </c>
      <c r="R57" s="204" t="s">
        <v>22</v>
      </c>
      <c r="S57" s="204" t="s">
        <v>22</v>
      </c>
      <c r="U57" s="208"/>
      <c r="V57" s="208"/>
      <c r="W57" s="208"/>
      <c r="X57" s="208"/>
      <c r="Y57" s="208"/>
      <c r="Z57" s="208"/>
      <c r="AA57" s="208"/>
      <c r="AB57" s="208"/>
      <c r="AC57" s="208"/>
      <c r="AD57" s="208"/>
      <c r="AE57" s="208"/>
      <c r="AF57" s="208"/>
      <c r="AG57" s="208"/>
      <c r="AH57" s="208"/>
      <c r="AI57" s="208"/>
      <c r="AK57" s="206"/>
      <c r="AL57" s="207"/>
      <c r="AN57" s="208"/>
      <c r="AO57" s="208"/>
      <c r="AP57" s="208"/>
      <c r="AQ57" s="208"/>
      <c r="AR57" s="208"/>
      <c r="AS57" s="208"/>
      <c r="AT57" s="208"/>
      <c r="AU57" s="208"/>
      <c r="AV57" s="208"/>
      <c r="AW57" s="208"/>
      <c r="AX57" s="208"/>
      <c r="AY57" s="208"/>
      <c r="AZ57" s="208"/>
      <c r="BA57" s="208"/>
      <c r="BB57" s="208"/>
      <c r="BD57" s="206"/>
      <c r="BE57" s="207"/>
      <c r="BG57" s="208"/>
      <c r="BH57" s="208"/>
      <c r="BI57" s="208"/>
      <c r="BJ57" s="208"/>
      <c r="BK57" s="208"/>
      <c r="BL57" s="208"/>
      <c r="BM57" s="208"/>
      <c r="BN57" s="208"/>
      <c r="BO57" s="208"/>
      <c r="BP57" s="208"/>
      <c r="BQ57" s="208"/>
      <c r="BR57" s="208"/>
      <c r="BS57" s="208"/>
      <c r="BT57" s="208"/>
      <c r="BU57" s="208"/>
      <c r="BW57" s="206"/>
      <c r="BX57" s="207"/>
      <c r="BZ57" s="208"/>
      <c r="CA57" s="208"/>
      <c r="CB57" s="208"/>
      <c r="CC57" s="208"/>
      <c r="CD57" s="208"/>
      <c r="CE57" s="208"/>
      <c r="CF57" s="208"/>
      <c r="CG57" s="208"/>
      <c r="CH57" s="208"/>
      <c r="CI57" s="208"/>
      <c r="CJ57" s="208"/>
      <c r="CK57" s="208"/>
      <c r="CL57" s="208"/>
      <c r="CM57" s="208"/>
      <c r="CN57" s="208"/>
      <c r="CP57" s="206"/>
      <c r="CQ57" s="207"/>
      <c r="CS57" s="208"/>
      <c r="CT57" s="208"/>
      <c r="CU57" s="208"/>
      <c r="CV57" s="208"/>
      <c r="CW57" s="208"/>
      <c r="CX57" s="208"/>
      <c r="CY57" s="208"/>
      <c r="CZ57" s="208"/>
      <c r="DA57" s="208"/>
      <c r="DB57" s="208"/>
      <c r="DC57" s="208"/>
      <c r="DD57" s="208"/>
      <c r="DE57" s="208"/>
      <c r="DF57" s="208"/>
      <c r="DG57" s="208"/>
      <c r="DI57" s="206"/>
      <c r="DJ57" s="207"/>
      <c r="DL57" s="208"/>
      <c r="DM57" s="208"/>
      <c r="DN57" s="208"/>
      <c r="DO57" s="208"/>
      <c r="DP57" s="208"/>
      <c r="DQ57" s="208"/>
      <c r="DR57" s="208"/>
      <c r="DS57" s="208"/>
      <c r="DT57" s="208"/>
      <c r="DU57" s="208"/>
      <c r="DV57" s="208"/>
      <c r="DW57" s="208"/>
      <c r="DX57" s="208"/>
      <c r="DY57" s="208"/>
      <c r="DZ57" s="208"/>
      <c r="EB57" s="206"/>
      <c r="EC57" s="207"/>
      <c r="EE57" s="208"/>
      <c r="EF57" s="208"/>
      <c r="EG57" s="208"/>
      <c r="EH57" s="208"/>
      <c r="EI57" s="208"/>
      <c r="EJ57" s="208"/>
      <c r="EK57" s="208"/>
      <c r="EL57" s="208"/>
      <c r="EM57" s="208"/>
      <c r="EN57" s="208"/>
      <c r="EO57" s="208"/>
      <c r="EP57" s="208"/>
      <c r="EQ57" s="208"/>
      <c r="ER57" s="208"/>
      <c r="ES57" s="208"/>
      <c r="EU57" s="206"/>
      <c r="EV57" s="207"/>
      <c r="EX57" s="208"/>
      <c r="EY57" s="208"/>
      <c r="EZ57" s="208"/>
      <c r="FA57" s="208"/>
      <c r="FB57" s="208"/>
      <c r="FC57" s="208"/>
      <c r="FD57" s="208"/>
      <c r="FE57" s="208"/>
      <c r="FF57" s="208"/>
      <c r="FG57" s="208"/>
      <c r="FH57" s="208"/>
      <c r="FI57" s="208"/>
      <c r="FJ57" s="208"/>
      <c r="FK57" s="208"/>
      <c r="FL57" s="208"/>
      <c r="FN57" s="206"/>
      <c r="FO57" s="207"/>
      <c r="FQ57" s="208"/>
      <c r="FR57" s="208"/>
      <c r="FS57" s="208"/>
      <c r="FT57" s="208"/>
      <c r="FU57" s="208"/>
      <c r="FV57" s="208"/>
      <c r="FW57" s="208"/>
      <c r="FX57" s="208"/>
      <c r="FY57" s="208"/>
      <c r="FZ57" s="208"/>
      <c r="GA57" s="208"/>
      <c r="GB57" s="208"/>
      <c r="GC57" s="208"/>
      <c r="GD57" s="208"/>
      <c r="GE57" s="208"/>
      <c r="GG57" s="206"/>
      <c r="GH57" s="207"/>
      <c r="GJ57" s="208"/>
      <c r="GK57" s="208"/>
      <c r="GL57" s="208"/>
      <c r="GM57" s="208"/>
      <c r="GN57" s="208"/>
      <c r="GO57" s="208"/>
      <c r="GP57" s="208"/>
      <c r="GQ57" s="208"/>
      <c r="GR57" s="208"/>
      <c r="GS57" s="208"/>
      <c r="GT57" s="208"/>
      <c r="GU57" s="208"/>
      <c r="GV57" s="208"/>
      <c r="GW57" s="208"/>
      <c r="GX57" s="208"/>
      <c r="GZ57" s="206"/>
      <c r="HA57" s="207"/>
      <c r="HC57" s="208"/>
      <c r="HD57" s="208"/>
      <c r="HE57" s="208"/>
      <c r="HF57" s="208"/>
      <c r="HG57" s="208"/>
      <c r="HH57" s="208"/>
      <c r="HI57" s="208"/>
      <c r="HJ57" s="208"/>
      <c r="HK57" s="208"/>
      <c r="HL57" s="208"/>
      <c r="HM57" s="208"/>
      <c r="HN57" s="208"/>
      <c r="HO57" s="208"/>
      <c r="HP57" s="208"/>
      <c r="HQ57" s="208"/>
      <c r="HS57" s="206"/>
      <c r="HT57" s="207"/>
      <c r="HV57" s="208"/>
      <c r="HW57" s="208"/>
      <c r="HX57" s="208"/>
      <c r="HY57" s="208"/>
      <c r="HZ57" s="208"/>
      <c r="IA57" s="208"/>
      <c r="IB57" s="208"/>
      <c r="IC57" s="208"/>
      <c r="ID57" s="208"/>
      <c r="IE57" s="208"/>
      <c r="IF57" s="208"/>
      <c r="IG57" s="208"/>
      <c r="IH57" s="208"/>
      <c r="II57" s="208"/>
      <c r="IJ57" s="208"/>
      <c r="IL57" s="206"/>
      <c r="IM57" s="207"/>
      <c r="IO57" s="208"/>
      <c r="IP57" s="208"/>
      <c r="IQ57" s="208"/>
      <c r="IR57" s="208"/>
      <c r="IS57" s="208"/>
      <c r="IT57" s="208"/>
      <c r="IU57" s="208"/>
      <c r="IV57" s="208"/>
      <c r="IW57" s="208"/>
      <c r="IX57" s="208"/>
      <c r="IY57" s="208"/>
      <c r="IZ57" s="208"/>
      <c r="JA57" s="208"/>
      <c r="JB57" s="208"/>
      <c r="JC57" s="208"/>
      <c r="JE57" s="206"/>
      <c r="JF57" s="207"/>
      <c r="JH57" s="208"/>
      <c r="JI57" s="208"/>
      <c r="JJ57" s="208"/>
      <c r="JK57" s="208"/>
      <c r="JL57" s="208"/>
      <c r="JM57" s="208"/>
      <c r="JN57" s="208"/>
      <c r="JO57" s="208"/>
      <c r="JP57" s="208"/>
      <c r="JQ57" s="208"/>
      <c r="JR57" s="208"/>
      <c r="JS57" s="208"/>
      <c r="JT57" s="208"/>
      <c r="JU57" s="208"/>
      <c r="JV57" s="208"/>
      <c r="JX57" s="206"/>
      <c r="JY57" s="207"/>
      <c r="KA57" s="208"/>
      <c r="KB57" s="208"/>
      <c r="KC57" s="208"/>
      <c r="KD57" s="208"/>
      <c r="KE57" s="208"/>
      <c r="KF57" s="208"/>
      <c r="KG57" s="208"/>
      <c r="KH57" s="208"/>
      <c r="KI57" s="208"/>
      <c r="KJ57" s="208"/>
      <c r="KK57" s="208"/>
      <c r="KL57" s="208"/>
      <c r="KM57" s="208"/>
      <c r="KN57" s="208"/>
      <c r="KO57" s="208"/>
      <c r="KQ57" s="206"/>
      <c r="KR57" s="207"/>
      <c r="KT57" s="208"/>
      <c r="KU57" s="208"/>
      <c r="KV57" s="208"/>
      <c r="KW57" s="208"/>
      <c r="KX57" s="208"/>
      <c r="KY57" s="208"/>
      <c r="KZ57" s="208"/>
      <c r="LA57" s="208"/>
      <c r="LB57" s="208"/>
      <c r="LC57" s="208"/>
      <c r="LD57" s="208"/>
      <c r="LE57" s="208"/>
      <c r="LF57" s="208"/>
      <c r="LG57" s="208"/>
      <c r="LH57" s="208"/>
      <c r="LJ57" s="206"/>
      <c r="LK57" s="207"/>
      <c r="LM57" s="208"/>
      <c r="LN57" s="208"/>
      <c r="LO57" s="208"/>
      <c r="LP57" s="208"/>
      <c r="LQ57" s="208"/>
      <c r="LR57" s="208"/>
      <c r="LS57" s="208"/>
      <c r="LT57" s="208"/>
      <c r="LU57" s="208"/>
      <c r="LV57" s="208"/>
      <c r="LW57" s="208"/>
      <c r="LX57" s="208"/>
      <c r="LY57" s="208"/>
      <c r="LZ57" s="208"/>
      <c r="MA57" s="208"/>
      <c r="MC57" s="206"/>
      <c r="MD57" s="207"/>
      <c r="MF57" s="208"/>
      <c r="MG57" s="208"/>
      <c r="MH57" s="208"/>
      <c r="MI57" s="208"/>
      <c r="MJ57" s="208"/>
      <c r="MK57" s="208"/>
      <c r="ML57" s="208"/>
      <c r="MM57" s="208"/>
      <c r="MN57" s="208"/>
      <c r="MO57" s="208"/>
      <c r="MP57" s="208"/>
      <c r="MQ57" s="208"/>
      <c r="MR57" s="208"/>
      <c r="MS57" s="208"/>
      <c r="MT57" s="208"/>
      <c r="MV57" s="206"/>
      <c r="MW57" s="207"/>
      <c r="MY57" s="208"/>
      <c r="MZ57" s="208"/>
      <c r="NA57" s="208"/>
      <c r="NB57" s="208"/>
      <c r="NC57" s="208"/>
      <c r="ND57" s="208"/>
      <c r="NE57" s="208"/>
      <c r="NF57" s="208"/>
      <c r="NG57" s="208"/>
      <c r="NH57" s="208"/>
      <c r="NI57" s="208"/>
      <c r="NJ57" s="208"/>
      <c r="NK57" s="208"/>
      <c r="NL57" s="208"/>
      <c r="NM57" s="208"/>
      <c r="NO57" s="206"/>
      <c r="NP57" s="207"/>
      <c r="NR57" s="208"/>
      <c r="NS57" s="208"/>
      <c r="NT57" s="208"/>
      <c r="NU57" s="208"/>
      <c r="NV57" s="208"/>
      <c r="NW57" s="208"/>
      <c r="NX57" s="208"/>
      <c r="NY57" s="208"/>
      <c r="NZ57" s="208"/>
      <c r="OA57" s="208"/>
      <c r="OB57" s="208"/>
      <c r="OC57" s="208"/>
      <c r="OD57" s="208"/>
      <c r="OE57" s="208"/>
      <c r="OF57" s="208"/>
      <c r="OH57" s="206"/>
      <c r="OI57" s="207"/>
      <c r="OK57" s="208"/>
      <c r="OL57" s="208"/>
      <c r="OM57" s="208"/>
      <c r="ON57" s="208"/>
      <c r="OO57" s="208"/>
      <c r="OP57" s="208"/>
      <c r="OQ57" s="208"/>
      <c r="OR57" s="208"/>
      <c r="OS57" s="208"/>
      <c r="OT57" s="208"/>
      <c r="OU57" s="208"/>
      <c r="OV57" s="208"/>
      <c r="OW57" s="208"/>
      <c r="OX57" s="208"/>
      <c r="OY57" s="208"/>
      <c r="PA57" s="206"/>
      <c r="PB57" s="207"/>
      <c r="PD57" s="208"/>
      <c r="PE57" s="208"/>
      <c r="PF57" s="208"/>
      <c r="PG57" s="208"/>
      <c r="PH57" s="208"/>
      <c r="PI57" s="208"/>
      <c r="PJ57" s="208"/>
      <c r="PK57" s="208"/>
      <c r="PL57" s="208"/>
      <c r="PM57" s="208"/>
      <c r="PN57" s="208"/>
      <c r="PO57" s="208"/>
      <c r="PP57" s="208"/>
      <c r="PQ57" s="208"/>
      <c r="PR57" s="208"/>
      <c r="PT57" s="206"/>
      <c r="PU57" s="207"/>
      <c r="PW57" s="208"/>
      <c r="PX57" s="208"/>
      <c r="PY57" s="208"/>
      <c r="PZ57" s="208"/>
      <c r="QA57" s="208"/>
      <c r="QB57" s="208"/>
      <c r="QC57" s="208"/>
      <c r="QD57" s="208"/>
      <c r="QE57" s="208"/>
      <c r="QF57" s="208"/>
      <c r="QG57" s="208"/>
      <c r="QH57" s="208"/>
      <c r="QI57" s="208"/>
      <c r="QJ57" s="208"/>
      <c r="QK57" s="208"/>
      <c r="QM57" s="206"/>
      <c r="QN57" s="207"/>
      <c r="QP57" s="208"/>
      <c r="QQ57" s="208"/>
      <c r="QR57" s="208"/>
      <c r="QS57" s="208"/>
      <c r="QT57" s="208"/>
      <c r="QU57" s="208"/>
      <c r="QV57" s="208"/>
      <c r="QW57" s="208"/>
      <c r="QX57" s="208"/>
      <c r="QY57" s="208"/>
      <c r="QZ57" s="208"/>
      <c r="RA57" s="208"/>
      <c r="RB57" s="208"/>
      <c r="RC57" s="208"/>
      <c r="RD57" s="208"/>
      <c r="RF57" s="206"/>
      <c r="RG57" s="207"/>
      <c r="RI57" s="208"/>
      <c r="RJ57" s="208"/>
      <c r="RK57" s="208"/>
      <c r="RL57" s="208"/>
      <c r="RM57" s="208"/>
      <c r="RN57" s="208"/>
      <c r="RO57" s="208"/>
      <c r="RP57" s="208"/>
      <c r="RQ57" s="208"/>
      <c r="RR57" s="208"/>
      <c r="RS57" s="208"/>
      <c r="RT57" s="208"/>
      <c r="RU57" s="208"/>
      <c r="RV57" s="208"/>
      <c r="RW57" s="208"/>
      <c r="RY57" s="206"/>
      <c r="RZ57" s="207"/>
      <c r="SB57" s="208"/>
      <c r="SC57" s="208"/>
      <c r="SD57" s="208"/>
      <c r="SE57" s="208"/>
      <c r="SF57" s="208"/>
      <c r="SG57" s="208"/>
      <c r="SH57" s="208"/>
      <c r="SI57" s="208"/>
      <c r="SJ57" s="208"/>
      <c r="SK57" s="208"/>
      <c r="SL57" s="208"/>
      <c r="SM57" s="208"/>
      <c r="SN57" s="208"/>
      <c r="SO57" s="208"/>
      <c r="SP57" s="208"/>
      <c r="SR57" s="206"/>
      <c r="SS57" s="207"/>
      <c r="SU57" s="208"/>
      <c r="SV57" s="208"/>
      <c r="SW57" s="208"/>
      <c r="SX57" s="208"/>
      <c r="SY57" s="208"/>
      <c r="SZ57" s="208"/>
      <c r="TA57" s="208"/>
      <c r="TB57" s="208"/>
      <c r="TC57" s="208"/>
      <c r="TD57" s="208"/>
      <c r="TE57" s="208"/>
      <c r="TF57" s="208"/>
      <c r="TG57" s="208"/>
      <c r="TH57" s="208"/>
      <c r="TI57" s="208"/>
      <c r="TK57" s="206"/>
      <c r="TL57" s="207"/>
      <c r="TN57" s="208"/>
      <c r="TO57" s="208"/>
      <c r="TP57" s="208"/>
      <c r="TQ57" s="208"/>
      <c r="TR57" s="208"/>
      <c r="TS57" s="208"/>
      <c r="TT57" s="208"/>
      <c r="TU57" s="208"/>
      <c r="TV57" s="208"/>
      <c r="TW57" s="208"/>
      <c r="TX57" s="208"/>
      <c r="TY57" s="208"/>
      <c r="TZ57" s="208"/>
      <c r="UA57" s="208"/>
      <c r="UB57" s="208"/>
      <c r="UD57" s="206"/>
      <c r="UE57" s="207"/>
      <c r="UG57" s="208"/>
      <c r="UH57" s="208"/>
      <c r="UI57" s="208"/>
      <c r="UJ57" s="208"/>
      <c r="UK57" s="208"/>
      <c r="UL57" s="208"/>
      <c r="UM57" s="208"/>
      <c r="UN57" s="208"/>
      <c r="UO57" s="208"/>
      <c r="UP57" s="208"/>
      <c r="UQ57" s="208"/>
      <c r="UR57" s="208"/>
      <c r="US57" s="208"/>
      <c r="UT57" s="208"/>
      <c r="UU57" s="208"/>
      <c r="UW57" s="206"/>
      <c r="UX57" s="207"/>
      <c r="UZ57" s="208"/>
      <c r="VA57" s="208"/>
      <c r="VB57" s="208"/>
      <c r="VC57" s="208"/>
      <c r="VD57" s="208"/>
      <c r="VE57" s="208"/>
      <c r="VF57" s="208"/>
      <c r="VG57" s="208"/>
      <c r="VH57" s="208"/>
      <c r="VI57" s="208"/>
      <c r="VJ57" s="208"/>
      <c r="VK57" s="208"/>
      <c r="VL57" s="208"/>
      <c r="VM57" s="208"/>
      <c r="VN57" s="208"/>
      <c r="VP57" s="206"/>
      <c r="VQ57" s="207"/>
      <c r="VS57" s="208"/>
      <c r="VT57" s="208"/>
      <c r="VU57" s="208"/>
      <c r="VV57" s="208"/>
      <c r="VW57" s="208"/>
      <c r="VX57" s="208"/>
      <c r="VY57" s="208"/>
      <c r="VZ57" s="208"/>
      <c r="WA57" s="208"/>
      <c r="WB57" s="208"/>
      <c r="WC57" s="208"/>
      <c r="WD57" s="208"/>
      <c r="WE57" s="208"/>
      <c r="WF57" s="208"/>
      <c r="WG57" s="208"/>
      <c r="WI57" s="206"/>
      <c r="WJ57" s="207"/>
      <c r="WL57" s="208"/>
      <c r="WM57" s="208"/>
      <c r="WN57" s="208"/>
      <c r="WO57" s="208"/>
      <c r="WP57" s="208"/>
      <c r="WQ57" s="208"/>
      <c r="WR57" s="208"/>
      <c r="WS57" s="208"/>
      <c r="WT57" s="208"/>
      <c r="WU57" s="208"/>
      <c r="WV57" s="208"/>
      <c r="WW57" s="208"/>
      <c r="WX57" s="208"/>
      <c r="WY57" s="208"/>
      <c r="WZ57" s="208"/>
      <c r="XB57" s="206"/>
      <c r="XC57" s="207"/>
      <c r="XE57" s="208"/>
      <c r="XF57" s="208"/>
      <c r="XG57" s="208"/>
      <c r="XH57" s="208"/>
      <c r="XI57" s="208"/>
      <c r="XJ57" s="208"/>
      <c r="XK57" s="208"/>
      <c r="XL57" s="208"/>
      <c r="XM57" s="208"/>
      <c r="XN57" s="208"/>
      <c r="XO57" s="208"/>
      <c r="XP57" s="208"/>
      <c r="XQ57" s="208"/>
      <c r="XR57" s="208"/>
      <c r="XS57" s="208"/>
      <c r="XU57" s="206"/>
      <c r="XV57" s="207"/>
      <c r="XX57" s="208"/>
      <c r="XY57" s="208"/>
      <c r="XZ57" s="208"/>
      <c r="YA57" s="208"/>
      <c r="YB57" s="208"/>
      <c r="YC57" s="208"/>
      <c r="YD57" s="208"/>
      <c r="YE57" s="208"/>
      <c r="YF57" s="208"/>
      <c r="YG57" s="208"/>
      <c r="YH57" s="208"/>
      <c r="YI57" s="208"/>
      <c r="YJ57" s="208"/>
      <c r="YK57" s="208"/>
      <c r="YL57" s="208"/>
      <c r="YN57" s="206"/>
      <c r="YO57" s="207"/>
      <c r="YQ57" s="208"/>
      <c r="YR57" s="208"/>
      <c r="YS57" s="208"/>
      <c r="YT57" s="208"/>
      <c r="YU57" s="208"/>
      <c r="YV57" s="208"/>
      <c r="YW57" s="208"/>
      <c r="YX57" s="208"/>
      <c r="YY57" s="208"/>
      <c r="YZ57" s="208"/>
      <c r="ZA57" s="208"/>
      <c r="ZB57" s="208"/>
      <c r="ZC57" s="208"/>
      <c r="ZD57" s="208"/>
      <c r="ZE57" s="208"/>
      <c r="ZG57" s="206"/>
      <c r="ZH57" s="207"/>
      <c r="ZJ57" s="208"/>
      <c r="ZK57" s="208"/>
      <c r="ZL57" s="208"/>
      <c r="ZM57" s="208"/>
      <c r="ZN57" s="208"/>
      <c r="ZO57" s="208"/>
      <c r="ZP57" s="208"/>
      <c r="ZQ57" s="208"/>
      <c r="ZR57" s="208"/>
      <c r="ZS57" s="208"/>
      <c r="ZT57" s="208"/>
      <c r="ZU57" s="208"/>
      <c r="ZV57" s="208"/>
      <c r="ZW57" s="208"/>
      <c r="ZX57" s="208"/>
      <c r="ZZ57" s="206"/>
      <c r="AAA57" s="207"/>
      <c r="AAC57" s="208"/>
      <c r="AAD57" s="208"/>
      <c r="AAE57" s="208"/>
      <c r="AAF57" s="208"/>
      <c r="AAG57" s="208"/>
      <c r="AAH57" s="208"/>
      <c r="AAI57" s="208"/>
      <c r="AAJ57" s="208"/>
      <c r="AAK57" s="208"/>
      <c r="AAL57" s="208"/>
      <c r="AAM57" s="208"/>
      <c r="AAN57" s="208"/>
      <c r="AAO57" s="208"/>
      <c r="AAP57" s="208"/>
      <c r="AAQ57" s="208"/>
      <c r="AAS57" s="206"/>
      <c r="AAT57" s="207"/>
      <c r="AAV57" s="208"/>
      <c r="AAW57" s="208"/>
      <c r="AAX57" s="208"/>
      <c r="AAY57" s="208"/>
      <c r="AAZ57" s="208"/>
      <c r="ABA57" s="208"/>
      <c r="ABB57" s="208"/>
      <c r="ABC57" s="208"/>
      <c r="ABD57" s="208"/>
      <c r="ABE57" s="208"/>
      <c r="ABF57" s="208"/>
      <c r="ABG57" s="208"/>
      <c r="ABH57" s="208"/>
      <c r="ABI57" s="208"/>
      <c r="ABJ57" s="208"/>
      <c r="ABL57" s="206"/>
      <c r="ABM57" s="207"/>
      <c r="ABO57" s="208"/>
      <c r="ABP57" s="208"/>
      <c r="ABQ57" s="208"/>
      <c r="ABR57" s="208"/>
      <c r="ABS57" s="208"/>
      <c r="ABT57" s="208"/>
      <c r="ABU57" s="208"/>
      <c r="ABV57" s="208"/>
      <c r="ABW57" s="208"/>
      <c r="ABX57" s="208"/>
      <c r="ABY57" s="208"/>
      <c r="ABZ57" s="208"/>
      <c r="ACA57" s="208"/>
      <c r="ACB57" s="208"/>
      <c r="ACC57" s="208"/>
      <c r="ACE57" s="206"/>
      <c r="ACF57" s="207"/>
      <c r="ACH57" s="208"/>
      <c r="ACI57" s="208"/>
      <c r="ACJ57" s="208"/>
      <c r="ACK57" s="208"/>
      <c r="ACL57" s="208"/>
      <c r="ACM57" s="208"/>
      <c r="ACN57" s="208"/>
      <c r="ACO57" s="208"/>
      <c r="ACP57" s="208"/>
      <c r="ACQ57" s="208"/>
      <c r="ACR57" s="208"/>
      <c r="ACS57" s="208"/>
      <c r="ACT57" s="208"/>
      <c r="ACU57" s="208"/>
      <c r="ACV57" s="208"/>
      <c r="ACX57" s="206"/>
      <c r="ACY57" s="207"/>
      <c r="ADA57" s="208"/>
      <c r="ADB57" s="208"/>
      <c r="ADC57" s="208"/>
      <c r="ADD57" s="208"/>
      <c r="ADE57" s="208"/>
      <c r="ADF57" s="208"/>
      <c r="ADG57" s="208"/>
      <c r="ADH57" s="208"/>
      <c r="ADI57" s="208"/>
      <c r="ADJ57" s="208"/>
      <c r="ADK57" s="208"/>
      <c r="ADL57" s="208"/>
      <c r="ADM57" s="208"/>
      <c r="ADN57" s="208"/>
      <c r="ADO57" s="208"/>
      <c r="ADQ57" s="206"/>
      <c r="ADR57" s="207"/>
      <c r="ADT57" s="208"/>
      <c r="ADU57" s="208"/>
      <c r="ADV57" s="208"/>
      <c r="ADW57" s="208"/>
      <c r="ADX57" s="208"/>
      <c r="ADY57" s="208"/>
      <c r="ADZ57" s="208"/>
      <c r="AEA57" s="208"/>
      <c r="AEB57" s="208"/>
      <c r="AEC57" s="208"/>
      <c r="AED57" s="208"/>
      <c r="AEE57" s="208"/>
      <c r="AEF57" s="208"/>
      <c r="AEG57" s="208"/>
      <c r="AEH57" s="208"/>
      <c r="AEJ57" s="206"/>
      <c r="AEK57" s="207"/>
      <c r="AEM57" s="208"/>
      <c r="AEN57" s="208"/>
      <c r="AEO57" s="208"/>
      <c r="AEP57" s="208"/>
      <c r="AEQ57" s="208"/>
      <c r="AER57" s="208"/>
      <c r="AES57" s="208"/>
      <c r="AET57" s="208"/>
      <c r="AEU57" s="208"/>
      <c r="AEV57" s="208"/>
      <c r="AEW57" s="208"/>
      <c r="AEX57" s="208"/>
      <c r="AEY57" s="208"/>
      <c r="AEZ57" s="208"/>
      <c r="AFA57" s="208"/>
      <c r="AFC57" s="206"/>
      <c r="AFD57" s="207"/>
      <c r="AFF57" s="208"/>
      <c r="AFG57" s="208"/>
      <c r="AFH57" s="208"/>
      <c r="AFI57" s="208"/>
      <c r="AFJ57" s="208"/>
      <c r="AFK57" s="208"/>
      <c r="AFL57" s="208"/>
      <c r="AFM57" s="208"/>
      <c r="AFN57" s="208"/>
      <c r="AFO57" s="208"/>
      <c r="AFP57" s="208"/>
      <c r="AFQ57" s="208"/>
      <c r="AFR57" s="208"/>
      <c r="AFS57" s="208"/>
      <c r="AFT57" s="208"/>
      <c r="AFV57" s="206"/>
      <c r="AFW57" s="207"/>
      <c r="AFY57" s="208"/>
      <c r="AFZ57" s="208"/>
      <c r="AGA57" s="208"/>
      <c r="AGB57" s="208"/>
      <c r="AGC57" s="208"/>
      <c r="AGD57" s="208"/>
      <c r="AGE57" s="208"/>
      <c r="AGF57" s="208"/>
      <c r="AGG57" s="208"/>
      <c r="AGH57" s="208"/>
      <c r="AGI57" s="208"/>
      <c r="AGJ57" s="208"/>
      <c r="AGK57" s="208"/>
      <c r="AGL57" s="208"/>
      <c r="AGM57" s="208"/>
      <c r="AGO57" s="206"/>
      <c r="AGP57" s="207"/>
      <c r="AGR57" s="208"/>
      <c r="AGS57" s="208"/>
      <c r="AGT57" s="208"/>
      <c r="AGU57" s="208"/>
      <c r="AGV57" s="208"/>
      <c r="AGW57" s="208"/>
      <c r="AGX57" s="208"/>
      <c r="AGY57" s="208"/>
      <c r="AGZ57" s="208"/>
      <c r="AHA57" s="208"/>
      <c r="AHB57" s="208"/>
      <c r="AHC57" s="208"/>
      <c r="AHD57" s="208"/>
      <c r="AHE57" s="208"/>
      <c r="AHF57" s="208"/>
      <c r="AHH57" s="206"/>
      <c r="AHI57" s="207"/>
      <c r="AHK57" s="208"/>
      <c r="AHL57" s="208"/>
      <c r="AHM57" s="208"/>
      <c r="AHN57" s="208"/>
      <c r="AHO57" s="208"/>
      <c r="AHP57" s="208"/>
      <c r="AHQ57" s="208"/>
      <c r="AHR57" s="208"/>
      <c r="AHS57" s="208"/>
      <c r="AHT57" s="208"/>
      <c r="AHU57" s="208"/>
      <c r="AHV57" s="208"/>
      <c r="AHW57" s="208"/>
      <c r="AHX57" s="208"/>
      <c r="AHY57" s="208"/>
      <c r="AIA57" s="206"/>
      <c r="AIB57" s="207"/>
      <c r="AID57" s="208"/>
      <c r="AIE57" s="208"/>
      <c r="AIF57" s="208"/>
      <c r="AIG57" s="208"/>
      <c r="AIH57" s="208"/>
      <c r="AII57" s="208"/>
      <c r="AIJ57" s="208"/>
      <c r="AIK57" s="208"/>
      <c r="AIL57" s="208"/>
      <c r="AIM57" s="208"/>
      <c r="AIN57" s="208"/>
      <c r="AIO57" s="208"/>
      <c r="AIP57" s="208"/>
      <c r="AIQ57" s="208"/>
      <c r="AIR57" s="208"/>
      <c r="AIT57" s="206"/>
      <c r="AIU57" s="207"/>
      <c r="AIW57" s="208"/>
      <c r="AIX57" s="208"/>
      <c r="AIY57" s="208"/>
      <c r="AIZ57" s="208"/>
      <c r="AJA57" s="208"/>
      <c r="AJB57" s="208"/>
      <c r="AJC57" s="208"/>
      <c r="AJD57" s="208"/>
      <c r="AJE57" s="208"/>
      <c r="AJF57" s="208"/>
      <c r="AJG57" s="208"/>
      <c r="AJH57" s="208"/>
      <c r="AJI57" s="208"/>
      <c r="AJJ57" s="208"/>
      <c r="AJK57" s="208"/>
      <c r="AJM57" s="206"/>
      <c r="AJN57" s="207"/>
      <c r="AJP57" s="208"/>
      <c r="AJQ57" s="208"/>
      <c r="AJR57" s="208"/>
      <c r="AJS57" s="208"/>
      <c r="AJT57" s="208"/>
      <c r="AJU57" s="208"/>
      <c r="AJV57" s="208"/>
      <c r="AJW57" s="208"/>
      <c r="AJX57" s="208"/>
      <c r="AJY57" s="208"/>
      <c r="AJZ57" s="208"/>
      <c r="AKA57" s="208"/>
      <c r="AKB57" s="208"/>
      <c r="AKC57" s="208"/>
      <c r="AKD57" s="208"/>
      <c r="AKF57" s="206"/>
      <c r="AKG57" s="207"/>
      <c r="AKI57" s="208"/>
      <c r="AKJ57" s="208"/>
      <c r="AKK57" s="208"/>
      <c r="AKL57" s="208"/>
      <c r="AKM57" s="208"/>
      <c r="AKN57" s="208"/>
      <c r="AKO57" s="208"/>
      <c r="AKP57" s="208"/>
      <c r="AKQ57" s="208"/>
      <c r="AKR57" s="208"/>
      <c r="AKS57" s="208"/>
      <c r="AKT57" s="208"/>
      <c r="AKU57" s="208"/>
      <c r="AKV57" s="208"/>
      <c r="AKW57" s="208"/>
      <c r="AKY57" s="206"/>
      <c r="AKZ57" s="207"/>
      <c r="ALB57" s="208"/>
      <c r="ALC57" s="208"/>
      <c r="ALD57" s="208"/>
      <c r="ALE57" s="208"/>
      <c r="ALF57" s="208"/>
      <c r="ALG57" s="208"/>
      <c r="ALH57" s="208"/>
      <c r="ALI57" s="208"/>
      <c r="ALJ57" s="208"/>
      <c r="ALK57" s="208"/>
      <c r="ALL57" s="208"/>
      <c r="ALM57" s="208"/>
      <c r="ALN57" s="208"/>
      <c r="ALO57" s="208"/>
      <c r="ALP57" s="208"/>
      <c r="ALR57" s="206"/>
      <c r="ALS57" s="207"/>
      <c r="ALU57" s="208"/>
      <c r="ALV57" s="208"/>
      <c r="ALW57" s="208"/>
      <c r="ALX57" s="208"/>
      <c r="ALY57" s="208"/>
      <c r="ALZ57" s="208"/>
      <c r="AMA57" s="208"/>
      <c r="AMB57" s="208"/>
      <c r="AMC57" s="208"/>
      <c r="AMD57" s="208"/>
      <c r="AME57" s="208"/>
      <c r="AMF57" s="208"/>
      <c r="AMG57" s="208"/>
      <c r="AMH57" s="208"/>
      <c r="AMI57" s="208"/>
      <c r="AMK57" s="206"/>
      <c r="AML57" s="207"/>
      <c r="AMN57" s="208"/>
      <c r="AMO57" s="208"/>
      <c r="AMP57" s="208"/>
      <c r="AMQ57" s="208"/>
      <c r="AMR57" s="208"/>
      <c r="AMS57" s="208"/>
      <c r="AMT57" s="208"/>
      <c r="AMU57" s="208"/>
      <c r="AMV57" s="208"/>
      <c r="AMW57" s="208"/>
      <c r="AMX57" s="208"/>
      <c r="AMY57" s="208"/>
      <c r="AMZ57" s="208"/>
      <c r="ANA57" s="208"/>
      <c r="ANB57" s="208"/>
      <c r="AND57" s="206"/>
      <c r="ANE57" s="207"/>
      <c r="ANG57" s="208"/>
      <c r="ANH57" s="208"/>
      <c r="ANI57" s="208"/>
      <c r="ANJ57" s="208"/>
      <c r="ANK57" s="208"/>
      <c r="ANL57" s="208"/>
      <c r="ANM57" s="208"/>
      <c r="ANN57" s="208"/>
      <c r="ANO57" s="208"/>
      <c r="ANP57" s="208"/>
      <c r="ANQ57" s="208"/>
      <c r="ANR57" s="208"/>
      <c r="ANS57" s="208"/>
      <c r="ANT57" s="208"/>
      <c r="ANU57" s="208"/>
      <c r="ANW57" s="206"/>
      <c r="ANX57" s="207"/>
      <c r="ANZ57" s="208"/>
      <c r="AOA57" s="208"/>
      <c r="AOB57" s="208"/>
      <c r="AOC57" s="208"/>
      <c r="AOD57" s="208"/>
      <c r="AOE57" s="208"/>
      <c r="AOF57" s="208"/>
      <c r="AOG57" s="208"/>
      <c r="AOH57" s="208"/>
      <c r="AOI57" s="208"/>
      <c r="AOJ57" s="208"/>
      <c r="AOK57" s="208"/>
      <c r="AOL57" s="208"/>
      <c r="AOM57" s="208"/>
      <c r="AON57" s="208"/>
      <c r="AOP57" s="206"/>
      <c r="AOQ57" s="207"/>
      <c r="AOS57" s="208"/>
      <c r="AOT57" s="208"/>
      <c r="AOU57" s="208"/>
      <c r="AOV57" s="208"/>
      <c r="AOW57" s="208"/>
      <c r="AOX57" s="208"/>
      <c r="AOY57" s="208"/>
      <c r="AOZ57" s="208"/>
      <c r="APA57" s="208"/>
      <c r="APB57" s="208"/>
      <c r="APC57" s="208"/>
      <c r="APD57" s="208"/>
      <c r="APE57" s="208"/>
      <c r="APF57" s="208"/>
      <c r="APG57" s="208"/>
      <c r="API57" s="206"/>
      <c r="APJ57" s="207"/>
      <c r="APL57" s="208"/>
      <c r="APM57" s="208"/>
      <c r="APN57" s="208"/>
      <c r="APO57" s="208"/>
      <c r="APP57" s="208"/>
      <c r="APQ57" s="208"/>
      <c r="APR57" s="208"/>
      <c r="APS57" s="208"/>
      <c r="APT57" s="208"/>
      <c r="APU57" s="208"/>
      <c r="APV57" s="208"/>
      <c r="APW57" s="208"/>
      <c r="APX57" s="208"/>
      <c r="APY57" s="208"/>
      <c r="APZ57" s="208"/>
      <c r="AQB57" s="206"/>
      <c r="AQC57" s="207"/>
      <c r="AQE57" s="208"/>
      <c r="AQF57" s="208"/>
      <c r="AQG57" s="208"/>
      <c r="AQH57" s="208"/>
      <c r="AQI57" s="208"/>
      <c r="AQJ57" s="208"/>
      <c r="AQK57" s="208"/>
      <c r="AQL57" s="208"/>
      <c r="AQM57" s="208"/>
      <c r="AQN57" s="208"/>
      <c r="AQO57" s="208"/>
      <c r="AQP57" s="208"/>
      <c r="AQQ57" s="208"/>
      <c r="AQR57" s="208"/>
      <c r="AQS57" s="208"/>
      <c r="AQU57" s="206"/>
      <c r="AQV57" s="207"/>
      <c r="AQX57" s="208"/>
      <c r="AQY57" s="208"/>
      <c r="AQZ57" s="208"/>
      <c r="ARA57" s="208"/>
      <c r="ARB57" s="208"/>
      <c r="ARC57" s="208"/>
      <c r="ARD57" s="208"/>
      <c r="ARE57" s="208"/>
      <c r="ARF57" s="208"/>
      <c r="ARG57" s="208"/>
      <c r="ARH57" s="208"/>
      <c r="ARI57" s="208"/>
      <c r="ARJ57" s="208"/>
      <c r="ARK57" s="208"/>
      <c r="ARL57" s="208"/>
      <c r="ARN57" s="206"/>
      <c r="ARO57" s="207"/>
      <c r="ARQ57" s="208"/>
      <c r="ARR57" s="208"/>
      <c r="ARS57" s="208"/>
      <c r="ART57" s="208"/>
      <c r="ARU57" s="208"/>
      <c r="ARV57" s="208"/>
      <c r="ARW57" s="208"/>
      <c r="ARX57" s="208"/>
      <c r="ARY57" s="208"/>
      <c r="ARZ57" s="208"/>
      <c r="ASA57" s="208"/>
      <c r="ASB57" s="208"/>
      <c r="ASC57" s="208"/>
      <c r="ASD57" s="208"/>
      <c r="ASE57" s="208"/>
      <c r="ASG57" s="206"/>
      <c r="ASH57" s="207"/>
      <c r="ASJ57" s="208"/>
      <c r="ASK57" s="208"/>
      <c r="ASL57" s="208"/>
      <c r="ASM57" s="208"/>
      <c r="ASN57" s="208"/>
      <c r="ASO57" s="208"/>
      <c r="ASP57" s="208"/>
      <c r="ASQ57" s="208"/>
      <c r="ASR57" s="208"/>
      <c r="ASS57" s="208"/>
      <c r="AST57" s="208"/>
      <c r="ASU57" s="208"/>
      <c r="ASV57" s="208"/>
      <c r="ASW57" s="208"/>
      <c r="ASX57" s="208"/>
      <c r="ASZ57" s="206"/>
      <c r="ATA57" s="207"/>
      <c r="ATC57" s="208"/>
      <c r="ATD57" s="208"/>
      <c r="ATE57" s="208"/>
      <c r="ATF57" s="208"/>
      <c r="ATG57" s="208"/>
      <c r="ATH57" s="208"/>
      <c r="ATI57" s="208"/>
      <c r="ATJ57" s="208"/>
      <c r="ATK57" s="208"/>
      <c r="ATL57" s="208"/>
      <c r="ATM57" s="208"/>
      <c r="ATN57" s="208"/>
      <c r="ATO57" s="208"/>
      <c r="ATP57" s="208"/>
      <c r="ATQ57" s="208"/>
      <c r="ATS57" s="206"/>
      <c r="ATT57" s="207"/>
      <c r="ATV57" s="208"/>
      <c r="ATW57" s="208"/>
      <c r="ATX57" s="208"/>
      <c r="ATY57" s="208"/>
      <c r="ATZ57" s="208"/>
      <c r="AUA57" s="208"/>
      <c r="AUB57" s="208"/>
      <c r="AUC57" s="208"/>
      <c r="AUD57" s="208"/>
      <c r="AUE57" s="208"/>
      <c r="AUF57" s="208"/>
      <c r="AUG57" s="208"/>
      <c r="AUH57" s="208"/>
      <c r="AUI57" s="208"/>
      <c r="AUJ57" s="208"/>
      <c r="AUL57" s="206"/>
      <c r="AUM57" s="207"/>
      <c r="AUO57" s="208"/>
      <c r="AUP57" s="208"/>
      <c r="AUQ57" s="208"/>
      <c r="AUR57" s="208"/>
      <c r="AUS57" s="208"/>
      <c r="AUT57" s="208"/>
      <c r="AUU57" s="208"/>
      <c r="AUV57" s="208"/>
      <c r="AUW57" s="208"/>
      <c r="AUX57" s="208"/>
      <c r="AUY57" s="208"/>
      <c r="AUZ57" s="208"/>
      <c r="AVA57" s="208"/>
      <c r="AVB57" s="208"/>
      <c r="AVC57" s="208"/>
      <c r="AVE57" s="206"/>
      <c r="AVF57" s="207"/>
      <c r="AVH57" s="208"/>
      <c r="AVI57" s="208"/>
      <c r="AVJ57" s="208"/>
      <c r="AVK57" s="208"/>
      <c r="AVL57" s="208"/>
      <c r="AVM57" s="208"/>
      <c r="AVN57" s="208"/>
      <c r="AVO57" s="208"/>
      <c r="AVP57" s="208"/>
      <c r="AVQ57" s="208"/>
      <c r="AVR57" s="208"/>
      <c r="AVS57" s="208"/>
      <c r="AVT57" s="208"/>
      <c r="AVU57" s="208"/>
      <c r="AVV57" s="208"/>
      <c r="AVX57" s="206"/>
      <c r="AVY57" s="207"/>
      <c r="AWA57" s="208"/>
      <c r="AWB57" s="208"/>
      <c r="AWC57" s="208"/>
      <c r="AWD57" s="208"/>
      <c r="AWE57" s="208"/>
      <c r="AWF57" s="208"/>
      <c r="AWG57" s="208"/>
      <c r="AWH57" s="208"/>
      <c r="AWI57" s="208"/>
      <c r="AWJ57" s="208"/>
      <c r="AWK57" s="208"/>
      <c r="AWL57" s="208"/>
      <c r="AWM57" s="208"/>
      <c r="AWN57" s="208"/>
      <c r="AWO57" s="208"/>
      <c r="AWQ57" s="206"/>
      <c r="AWR57" s="207"/>
      <c r="AWT57" s="208"/>
      <c r="AWU57" s="208"/>
      <c r="AWV57" s="208"/>
      <c r="AWW57" s="208"/>
      <c r="AWX57" s="208"/>
      <c r="AWY57" s="208"/>
      <c r="AWZ57" s="208"/>
      <c r="AXA57" s="208"/>
      <c r="AXB57" s="208"/>
      <c r="AXC57" s="208"/>
      <c r="AXD57" s="208"/>
      <c r="AXE57" s="208"/>
      <c r="AXF57" s="208"/>
      <c r="AXG57" s="208"/>
      <c r="AXH57" s="208"/>
      <c r="AXJ57" s="206"/>
      <c r="AXK57" s="207"/>
      <c r="AXM57" s="208"/>
      <c r="AXN57" s="208"/>
      <c r="AXO57" s="208"/>
      <c r="AXP57" s="208"/>
      <c r="AXQ57" s="208"/>
      <c r="AXR57" s="208"/>
      <c r="AXS57" s="208"/>
      <c r="AXT57" s="208"/>
      <c r="AXU57" s="208"/>
      <c r="AXV57" s="208"/>
      <c r="AXW57" s="208"/>
      <c r="AXX57" s="208"/>
      <c r="AXY57" s="208"/>
      <c r="AXZ57" s="208"/>
      <c r="AYA57" s="208"/>
      <c r="AYC57" s="206"/>
      <c r="AYD57" s="207"/>
      <c r="AYF57" s="208"/>
      <c r="AYG57" s="208"/>
      <c r="AYH57" s="208"/>
      <c r="AYI57" s="208"/>
      <c r="AYJ57" s="208"/>
      <c r="AYK57" s="208"/>
      <c r="AYL57" s="208"/>
      <c r="AYM57" s="208"/>
      <c r="AYN57" s="208"/>
      <c r="AYO57" s="208"/>
      <c r="AYP57" s="208"/>
      <c r="AYQ57" s="208"/>
      <c r="AYR57" s="208"/>
      <c r="AYS57" s="208"/>
      <c r="AYT57" s="208"/>
      <c r="AYV57" s="206"/>
      <c r="AYW57" s="207"/>
      <c r="AYY57" s="208"/>
      <c r="AYZ57" s="208"/>
      <c r="AZA57" s="208"/>
      <c r="AZB57" s="208"/>
      <c r="AZC57" s="208"/>
      <c r="AZD57" s="208"/>
      <c r="AZE57" s="208"/>
      <c r="AZF57" s="208"/>
      <c r="AZG57" s="208"/>
      <c r="AZH57" s="208"/>
      <c r="AZI57" s="208"/>
      <c r="AZJ57" s="208"/>
      <c r="AZK57" s="208"/>
      <c r="AZL57" s="208"/>
      <c r="AZM57" s="208"/>
      <c r="AZO57" s="206"/>
      <c r="AZP57" s="207"/>
      <c r="AZR57" s="208"/>
      <c r="AZS57" s="208"/>
      <c r="AZT57" s="208"/>
      <c r="AZU57" s="208"/>
      <c r="AZV57" s="208"/>
      <c r="AZW57" s="208"/>
      <c r="AZX57" s="208"/>
      <c r="AZY57" s="208"/>
      <c r="AZZ57" s="208"/>
      <c r="BAA57" s="208"/>
      <c r="BAB57" s="208"/>
      <c r="BAC57" s="208"/>
      <c r="BAD57" s="208"/>
      <c r="BAE57" s="208"/>
      <c r="BAF57" s="208"/>
      <c r="BAH57" s="206"/>
      <c r="BAI57" s="207"/>
      <c r="BAK57" s="208"/>
      <c r="BAL57" s="208"/>
      <c r="BAM57" s="208"/>
      <c r="BAN57" s="208"/>
      <c r="BAO57" s="208"/>
      <c r="BAP57" s="208"/>
      <c r="BAQ57" s="208"/>
      <c r="BAR57" s="208"/>
      <c r="BAS57" s="208"/>
      <c r="BAT57" s="208"/>
      <c r="BAU57" s="208"/>
      <c r="BAV57" s="208"/>
      <c r="BAW57" s="208"/>
      <c r="BAX57" s="208"/>
      <c r="BAY57" s="208"/>
      <c r="BBA57" s="206"/>
      <c r="BBB57" s="207"/>
      <c r="BBD57" s="208"/>
      <c r="BBE57" s="208"/>
      <c r="BBF57" s="208"/>
      <c r="BBG57" s="208"/>
      <c r="BBH57" s="208"/>
      <c r="BBI57" s="208"/>
      <c r="BBJ57" s="208"/>
      <c r="BBK57" s="208"/>
      <c r="BBL57" s="208"/>
      <c r="BBM57" s="208"/>
      <c r="BBN57" s="208"/>
      <c r="BBO57" s="208"/>
      <c r="BBP57" s="208"/>
      <c r="BBQ57" s="208"/>
      <c r="BBR57" s="208"/>
      <c r="BBT57" s="206"/>
      <c r="BBU57" s="207"/>
      <c r="BBW57" s="208"/>
      <c r="BBX57" s="208"/>
      <c r="BBY57" s="208"/>
      <c r="BBZ57" s="208"/>
      <c r="BCA57" s="208"/>
      <c r="BCB57" s="208"/>
      <c r="BCC57" s="208"/>
      <c r="BCD57" s="208"/>
      <c r="BCE57" s="208"/>
      <c r="BCF57" s="208"/>
      <c r="BCG57" s="208"/>
      <c r="BCH57" s="208"/>
      <c r="BCI57" s="208"/>
      <c r="BCJ57" s="208"/>
      <c r="BCK57" s="208"/>
      <c r="BCM57" s="206"/>
      <c r="BCN57" s="207"/>
      <c r="BCP57" s="208"/>
      <c r="BCQ57" s="208"/>
      <c r="BCR57" s="208"/>
      <c r="BCS57" s="208"/>
      <c r="BCT57" s="208"/>
      <c r="BCU57" s="208"/>
      <c r="BCV57" s="208"/>
      <c r="BCW57" s="208"/>
      <c r="BCX57" s="208"/>
      <c r="BCY57" s="208"/>
      <c r="BCZ57" s="208"/>
      <c r="BDA57" s="208"/>
      <c r="BDB57" s="208"/>
      <c r="BDC57" s="208"/>
      <c r="BDD57" s="208"/>
      <c r="BDF57" s="206"/>
      <c r="BDG57" s="207"/>
      <c r="BDI57" s="208"/>
      <c r="BDJ57" s="208"/>
      <c r="BDK57" s="208"/>
      <c r="BDL57" s="208"/>
      <c r="BDM57" s="208"/>
      <c r="BDN57" s="208"/>
      <c r="BDO57" s="208"/>
      <c r="BDP57" s="208"/>
      <c r="BDQ57" s="208"/>
      <c r="BDR57" s="208"/>
      <c r="BDS57" s="208"/>
      <c r="BDT57" s="208"/>
      <c r="BDU57" s="208"/>
      <c r="BDV57" s="208"/>
      <c r="BDW57" s="208"/>
      <c r="BDY57" s="206"/>
      <c r="BDZ57" s="207"/>
      <c r="BEB57" s="208"/>
      <c r="BEC57" s="208"/>
      <c r="BED57" s="208"/>
      <c r="BEE57" s="208"/>
      <c r="BEF57" s="208"/>
      <c r="BEG57" s="208"/>
      <c r="BEH57" s="208"/>
      <c r="BEI57" s="208"/>
      <c r="BEJ57" s="208"/>
      <c r="BEK57" s="208"/>
      <c r="BEL57" s="208"/>
      <c r="BEM57" s="208"/>
      <c r="BEN57" s="208"/>
      <c r="BEO57" s="208"/>
      <c r="BEP57" s="208"/>
      <c r="BER57" s="206"/>
      <c r="BES57" s="207"/>
      <c r="BEU57" s="208"/>
      <c r="BEV57" s="208"/>
      <c r="BEW57" s="208"/>
      <c r="BEX57" s="208"/>
      <c r="BEY57" s="208"/>
      <c r="BEZ57" s="208"/>
      <c r="BFA57" s="208"/>
      <c r="BFB57" s="208"/>
      <c r="BFC57" s="208"/>
      <c r="BFD57" s="208"/>
      <c r="BFE57" s="208"/>
      <c r="BFF57" s="208"/>
      <c r="BFG57" s="208"/>
      <c r="BFH57" s="208"/>
      <c r="BFI57" s="208"/>
      <c r="BFK57" s="206"/>
      <c r="BFL57" s="207"/>
      <c r="BFN57" s="208"/>
      <c r="BFO57" s="208"/>
      <c r="BFP57" s="208"/>
      <c r="BFQ57" s="208"/>
      <c r="BFR57" s="208"/>
      <c r="BFS57" s="208"/>
      <c r="BFT57" s="208"/>
      <c r="BFU57" s="208"/>
      <c r="BFV57" s="208"/>
      <c r="BFW57" s="208"/>
      <c r="BFX57" s="208"/>
      <c r="BFY57" s="208"/>
      <c r="BFZ57" s="208"/>
      <c r="BGA57" s="208"/>
      <c r="BGB57" s="208"/>
      <c r="BGD57" s="206"/>
      <c r="BGE57" s="207"/>
      <c r="BGG57" s="208"/>
      <c r="BGH57" s="208"/>
      <c r="BGI57" s="208"/>
      <c r="BGJ57" s="208"/>
      <c r="BGK57" s="208"/>
      <c r="BGL57" s="208"/>
      <c r="BGM57" s="208"/>
      <c r="BGN57" s="208"/>
      <c r="BGO57" s="208"/>
      <c r="BGP57" s="208"/>
      <c r="BGQ57" s="208"/>
      <c r="BGR57" s="208"/>
      <c r="BGS57" s="208"/>
      <c r="BGT57" s="208"/>
      <c r="BGU57" s="208"/>
      <c r="BGW57" s="206"/>
      <c r="BGX57" s="207"/>
      <c r="BGZ57" s="208"/>
      <c r="BHA57" s="208"/>
      <c r="BHB57" s="208"/>
      <c r="BHC57" s="208"/>
      <c r="BHD57" s="208"/>
      <c r="BHE57" s="208"/>
      <c r="BHF57" s="208"/>
      <c r="BHG57" s="208"/>
      <c r="BHH57" s="208"/>
      <c r="BHI57" s="208"/>
      <c r="BHJ57" s="208"/>
      <c r="BHK57" s="208"/>
      <c r="BHL57" s="208"/>
      <c r="BHM57" s="208"/>
      <c r="BHN57" s="208"/>
      <c r="BHP57" s="206"/>
      <c r="BHQ57" s="207"/>
      <c r="BHS57" s="208"/>
      <c r="BHT57" s="208"/>
      <c r="BHU57" s="208"/>
      <c r="BHV57" s="208"/>
      <c r="BHW57" s="208"/>
      <c r="BHX57" s="208"/>
      <c r="BHY57" s="208"/>
      <c r="BHZ57" s="208"/>
      <c r="BIA57" s="208"/>
      <c r="BIB57" s="208"/>
      <c r="BIC57" s="208"/>
      <c r="BID57" s="208"/>
      <c r="BIE57" s="208"/>
      <c r="BIF57" s="208"/>
      <c r="BIG57" s="208"/>
      <c r="BII57" s="206"/>
      <c r="BIJ57" s="207"/>
      <c r="BIL57" s="208"/>
      <c r="BIM57" s="208"/>
      <c r="BIN57" s="208"/>
      <c r="BIO57" s="208"/>
      <c r="BIP57" s="208"/>
      <c r="BIQ57" s="208"/>
      <c r="BIR57" s="208"/>
      <c r="BIS57" s="208"/>
      <c r="BIT57" s="208"/>
      <c r="BIU57" s="208"/>
      <c r="BIV57" s="208"/>
      <c r="BIW57" s="208"/>
      <c r="BIX57" s="208"/>
      <c r="BIY57" s="208"/>
      <c r="BIZ57" s="208"/>
      <c r="BJB57" s="206"/>
      <c r="BJC57" s="207"/>
      <c r="BJE57" s="208"/>
      <c r="BJF57" s="208"/>
      <c r="BJG57" s="208"/>
      <c r="BJH57" s="208"/>
      <c r="BJI57" s="208"/>
      <c r="BJJ57" s="208"/>
      <c r="BJK57" s="208"/>
      <c r="BJL57" s="208"/>
      <c r="BJM57" s="208"/>
      <c r="BJN57" s="208"/>
      <c r="BJO57" s="208"/>
      <c r="BJP57" s="208"/>
      <c r="BJQ57" s="208"/>
      <c r="BJR57" s="208"/>
      <c r="BJS57" s="208"/>
      <c r="BJU57" s="206"/>
      <c r="BJV57" s="207"/>
      <c r="BJX57" s="208"/>
      <c r="BJY57" s="208"/>
      <c r="BJZ57" s="208"/>
      <c r="BKA57" s="208"/>
      <c r="BKB57" s="208"/>
      <c r="BKC57" s="208"/>
      <c r="BKD57" s="208"/>
      <c r="BKE57" s="208"/>
      <c r="BKF57" s="208"/>
      <c r="BKG57" s="208"/>
      <c r="BKH57" s="208"/>
      <c r="BKI57" s="208"/>
      <c r="BKJ57" s="208"/>
      <c r="BKK57" s="208"/>
      <c r="BKL57" s="208"/>
      <c r="BKN57" s="206"/>
      <c r="BKO57" s="207"/>
      <c r="BKQ57" s="208"/>
      <c r="BKR57" s="208"/>
      <c r="BKS57" s="208"/>
      <c r="BKT57" s="208"/>
      <c r="BKU57" s="208"/>
      <c r="BKV57" s="208"/>
      <c r="BKW57" s="208"/>
      <c r="BKX57" s="208"/>
      <c r="BKY57" s="208"/>
      <c r="BKZ57" s="208"/>
      <c r="BLA57" s="208"/>
      <c r="BLB57" s="208"/>
      <c r="BLC57" s="208"/>
      <c r="BLD57" s="208"/>
      <c r="BLE57" s="208"/>
      <c r="BLG57" s="206"/>
      <c r="BLH57" s="207"/>
      <c r="BLJ57" s="208"/>
      <c r="BLK57" s="208"/>
      <c r="BLL57" s="208"/>
      <c r="BLM57" s="208"/>
      <c r="BLN57" s="208"/>
      <c r="BLO57" s="208"/>
      <c r="BLP57" s="208"/>
      <c r="BLQ57" s="208"/>
      <c r="BLR57" s="208"/>
      <c r="BLS57" s="208"/>
      <c r="BLT57" s="208"/>
      <c r="BLU57" s="208"/>
      <c r="BLV57" s="208"/>
      <c r="BLW57" s="208"/>
      <c r="BLX57" s="208"/>
      <c r="BLZ57" s="206"/>
      <c r="BMA57" s="207"/>
      <c r="BMC57" s="208"/>
      <c r="BMD57" s="208"/>
      <c r="BME57" s="208"/>
      <c r="BMF57" s="208"/>
      <c r="BMG57" s="208"/>
      <c r="BMH57" s="208"/>
      <c r="BMI57" s="208"/>
      <c r="BMJ57" s="208"/>
      <c r="BMK57" s="208"/>
      <c r="BML57" s="208"/>
      <c r="BMM57" s="208"/>
      <c r="BMN57" s="208"/>
      <c r="BMO57" s="208"/>
      <c r="BMP57" s="208"/>
      <c r="BMQ57" s="208"/>
      <c r="BMS57" s="206"/>
      <c r="BMT57" s="207"/>
      <c r="BMV57" s="208"/>
      <c r="BMW57" s="208"/>
      <c r="BMX57" s="208"/>
      <c r="BMY57" s="208"/>
      <c r="BMZ57" s="208"/>
      <c r="BNA57" s="208"/>
      <c r="BNB57" s="208"/>
      <c r="BNC57" s="208"/>
      <c r="BND57" s="208"/>
      <c r="BNE57" s="208"/>
      <c r="BNF57" s="208"/>
      <c r="BNG57" s="208"/>
      <c r="BNH57" s="208"/>
      <c r="BNI57" s="208"/>
      <c r="BNJ57" s="208"/>
      <c r="BNL57" s="206"/>
      <c r="BNM57" s="207"/>
      <c r="BNO57" s="208"/>
      <c r="BNP57" s="208"/>
      <c r="BNQ57" s="208"/>
      <c r="BNR57" s="208"/>
      <c r="BNS57" s="208"/>
      <c r="BNT57" s="208"/>
      <c r="BNU57" s="208"/>
      <c r="BNV57" s="208"/>
      <c r="BNW57" s="208"/>
      <c r="BNX57" s="208"/>
      <c r="BNY57" s="208"/>
      <c r="BNZ57" s="208"/>
      <c r="BOA57" s="208"/>
      <c r="BOB57" s="208"/>
      <c r="BOC57" s="208"/>
      <c r="BOE57" s="206"/>
      <c r="BOF57" s="207"/>
      <c r="BOH57" s="208"/>
      <c r="BOI57" s="208"/>
      <c r="BOJ57" s="208"/>
      <c r="BOK57" s="208"/>
      <c r="BOL57" s="208"/>
      <c r="BOM57" s="208"/>
      <c r="BON57" s="208"/>
      <c r="BOO57" s="208"/>
      <c r="BOP57" s="208"/>
      <c r="BOQ57" s="208"/>
      <c r="BOR57" s="208"/>
      <c r="BOS57" s="208"/>
      <c r="BOT57" s="208"/>
      <c r="BOU57" s="208"/>
      <c r="BOV57" s="208"/>
      <c r="BOX57" s="206"/>
      <c r="BOY57" s="207"/>
      <c r="BPA57" s="208"/>
      <c r="BPB57" s="208"/>
      <c r="BPC57" s="208"/>
      <c r="BPD57" s="208"/>
      <c r="BPE57" s="208"/>
      <c r="BPF57" s="208"/>
      <c r="BPG57" s="208"/>
      <c r="BPH57" s="208"/>
      <c r="BPI57" s="208"/>
      <c r="BPJ57" s="208"/>
      <c r="BPK57" s="208"/>
      <c r="BPL57" s="208"/>
      <c r="BPM57" s="208"/>
      <c r="BPN57" s="208"/>
      <c r="BPO57" s="208"/>
      <c r="BPQ57" s="206"/>
      <c r="BPR57" s="207"/>
      <c r="BPT57" s="208"/>
      <c r="BPU57" s="208"/>
      <c r="BPV57" s="208"/>
      <c r="BPW57" s="208"/>
      <c r="BPX57" s="208"/>
      <c r="BPY57" s="208"/>
      <c r="BPZ57" s="208"/>
      <c r="BQA57" s="208"/>
      <c r="BQB57" s="208"/>
      <c r="BQC57" s="208"/>
      <c r="BQD57" s="208"/>
      <c r="BQE57" s="208"/>
      <c r="BQF57" s="208"/>
      <c r="BQG57" s="208"/>
      <c r="BQH57" s="208"/>
      <c r="BQJ57" s="206"/>
      <c r="BQK57" s="207"/>
      <c r="BQM57" s="208"/>
      <c r="BQN57" s="208"/>
      <c r="BQO57" s="208"/>
      <c r="BQP57" s="208"/>
      <c r="BQQ57" s="208"/>
      <c r="BQR57" s="208"/>
      <c r="BQS57" s="208"/>
      <c r="BQT57" s="208"/>
      <c r="BQU57" s="208"/>
      <c r="BQV57" s="208"/>
      <c r="BQW57" s="208"/>
      <c r="BQX57" s="208"/>
      <c r="BQY57" s="208"/>
      <c r="BQZ57" s="208"/>
      <c r="BRA57" s="208"/>
      <c r="BRC57" s="206"/>
      <c r="BRD57" s="207"/>
      <c r="BRF57" s="208"/>
      <c r="BRG57" s="208"/>
      <c r="BRH57" s="208"/>
      <c r="BRI57" s="208"/>
      <c r="BRJ57" s="208"/>
      <c r="BRK57" s="208"/>
      <c r="BRL57" s="208"/>
      <c r="BRM57" s="208"/>
      <c r="BRN57" s="208"/>
      <c r="BRO57" s="208"/>
      <c r="BRP57" s="208"/>
      <c r="BRQ57" s="208"/>
      <c r="BRR57" s="208"/>
      <c r="BRS57" s="208"/>
      <c r="BRT57" s="208"/>
      <c r="BRV57" s="206"/>
      <c r="BRW57" s="207"/>
      <c r="BRY57" s="208"/>
      <c r="BRZ57" s="208"/>
      <c r="BSA57" s="208"/>
      <c r="BSB57" s="208"/>
      <c r="BSC57" s="208"/>
      <c r="BSD57" s="208"/>
      <c r="BSE57" s="208"/>
      <c r="BSF57" s="208"/>
      <c r="BSG57" s="208"/>
      <c r="BSH57" s="208"/>
      <c r="BSI57" s="208"/>
      <c r="BSJ57" s="208"/>
      <c r="BSK57" s="208"/>
      <c r="BSL57" s="208"/>
      <c r="BSM57" s="208"/>
      <c r="BSO57" s="206"/>
      <c r="BSP57" s="207"/>
      <c r="BSR57" s="208"/>
      <c r="BSS57" s="208"/>
      <c r="BST57" s="208"/>
      <c r="BSU57" s="208"/>
      <c r="BSV57" s="208"/>
      <c r="BSW57" s="208"/>
      <c r="BSX57" s="208"/>
      <c r="BSY57" s="208"/>
      <c r="BSZ57" s="208"/>
      <c r="BTA57" s="208"/>
      <c r="BTB57" s="208"/>
      <c r="BTC57" s="208"/>
      <c r="BTD57" s="208"/>
      <c r="BTE57" s="208"/>
      <c r="BTF57" s="208"/>
      <c r="BTH57" s="206"/>
      <c r="BTI57" s="207"/>
      <c r="BTK57" s="208"/>
      <c r="BTL57" s="208"/>
      <c r="BTM57" s="208"/>
      <c r="BTN57" s="208"/>
      <c r="BTO57" s="208"/>
      <c r="BTP57" s="208"/>
      <c r="BTQ57" s="208"/>
      <c r="BTR57" s="208"/>
      <c r="BTS57" s="208"/>
      <c r="BTT57" s="208"/>
      <c r="BTU57" s="208"/>
      <c r="BTV57" s="208"/>
      <c r="BTW57" s="208"/>
      <c r="BTX57" s="208"/>
      <c r="BTY57" s="208"/>
      <c r="BUA57" s="206"/>
      <c r="BUB57" s="207"/>
      <c r="BUD57" s="208"/>
      <c r="BUE57" s="208"/>
      <c r="BUF57" s="208"/>
      <c r="BUG57" s="208"/>
      <c r="BUH57" s="208"/>
      <c r="BUI57" s="208"/>
      <c r="BUJ57" s="208"/>
      <c r="BUK57" s="208"/>
      <c r="BUL57" s="208"/>
      <c r="BUM57" s="208"/>
      <c r="BUN57" s="208"/>
      <c r="BUO57" s="208"/>
      <c r="BUP57" s="208"/>
      <c r="BUQ57" s="208"/>
      <c r="BUR57" s="208"/>
      <c r="BUT57" s="206"/>
      <c r="BUU57" s="207"/>
      <c r="BUW57" s="208"/>
      <c r="BUX57" s="208"/>
      <c r="BUY57" s="208"/>
      <c r="BUZ57" s="208"/>
      <c r="BVA57" s="208"/>
      <c r="BVB57" s="208"/>
      <c r="BVC57" s="208"/>
      <c r="BVD57" s="208"/>
      <c r="BVE57" s="208"/>
      <c r="BVF57" s="208"/>
      <c r="BVG57" s="208"/>
      <c r="BVH57" s="208"/>
      <c r="BVI57" s="208"/>
      <c r="BVJ57" s="208"/>
      <c r="BVK57" s="208"/>
      <c r="BVM57" s="206"/>
      <c r="BVN57" s="207"/>
      <c r="BVP57" s="208"/>
      <c r="BVQ57" s="208"/>
      <c r="BVR57" s="208"/>
      <c r="BVS57" s="208"/>
      <c r="BVT57" s="208"/>
      <c r="BVU57" s="208"/>
      <c r="BVV57" s="208"/>
      <c r="BVW57" s="208"/>
      <c r="BVX57" s="208"/>
      <c r="BVY57" s="208"/>
      <c r="BVZ57" s="208"/>
      <c r="BWA57" s="208"/>
      <c r="BWB57" s="208"/>
      <c r="BWC57" s="208"/>
      <c r="BWD57" s="208"/>
      <c r="BWF57" s="206"/>
      <c r="BWG57" s="207"/>
      <c r="BWI57" s="208"/>
      <c r="BWJ57" s="208"/>
      <c r="BWK57" s="208"/>
      <c r="BWL57" s="208"/>
      <c r="BWM57" s="208"/>
      <c r="BWN57" s="208"/>
      <c r="BWO57" s="208"/>
      <c r="BWP57" s="208"/>
      <c r="BWQ57" s="208"/>
      <c r="BWR57" s="208"/>
      <c r="BWS57" s="208"/>
      <c r="BWT57" s="208"/>
      <c r="BWU57" s="208"/>
      <c r="BWV57" s="208"/>
      <c r="BWW57" s="208"/>
      <c r="BWY57" s="206"/>
      <c r="BWZ57" s="207"/>
      <c r="BXB57" s="208"/>
      <c r="BXC57" s="208"/>
      <c r="BXD57" s="208"/>
      <c r="BXE57" s="208"/>
      <c r="BXF57" s="208"/>
      <c r="BXG57" s="208"/>
      <c r="BXH57" s="208"/>
      <c r="BXI57" s="208"/>
      <c r="BXJ57" s="208"/>
      <c r="BXK57" s="208"/>
      <c r="BXL57" s="208"/>
      <c r="BXM57" s="208"/>
      <c r="BXN57" s="208"/>
      <c r="BXO57" s="208"/>
      <c r="BXP57" s="208"/>
      <c r="BXR57" s="206"/>
      <c r="BXS57" s="207"/>
      <c r="BXU57" s="208"/>
      <c r="BXV57" s="208"/>
      <c r="BXW57" s="208"/>
      <c r="BXX57" s="208"/>
      <c r="BXY57" s="208"/>
      <c r="BXZ57" s="208"/>
      <c r="BYA57" s="208"/>
      <c r="BYB57" s="208"/>
      <c r="BYC57" s="208"/>
      <c r="BYD57" s="208"/>
      <c r="BYE57" s="208"/>
      <c r="BYF57" s="208"/>
      <c r="BYG57" s="208"/>
      <c r="BYH57" s="208"/>
      <c r="BYI57" s="208"/>
      <c r="BYK57" s="206"/>
      <c r="BYL57" s="207"/>
      <c r="BYN57" s="208"/>
      <c r="BYO57" s="208"/>
      <c r="BYP57" s="208"/>
      <c r="BYQ57" s="208"/>
      <c r="BYR57" s="208"/>
      <c r="BYS57" s="208"/>
      <c r="BYT57" s="208"/>
      <c r="BYU57" s="208"/>
      <c r="BYV57" s="208"/>
      <c r="BYW57" s="208"/>
      <c r="BYX57" s="208"/>
      <c r="BYY57" s="208"/>
      <c r="BYZ57" s="208"/>
      <c r="BZA57" s="208"/>
      <c r="BZB57" s="208"/>
      <c r="BZD57" s="206"/>
      <c r="BZE57" s="207"/>
      <c r="BZG57" s="208"/>
      <c r="BZH57" s="208"/>
      <c r="BZI57" s="208"/>
      <c r="BZJ57" s="208"/>
      <c r="BZK57" s="208"/>
      <c r="BZL57" s="208"/>
      <c r="BZM57" s="208"/>
      <c r="BZN57" s="208"/>
      <c r="BZO57" s="208"/>
      <c r="BZP57" s="208"/>
      <c r="BZQ57" s="208"/>
      <c r="BZR57" s="208"/>
      <c r="BZS57" s="208"/>
      <c r="BZT57" s="208"/>
      <c r="BZU57" s="208"/>
      <c r="BZW57" s="206"/>
      <c r="BZX57" s="207"/>
      <c r="BZZ57" s="208"/>
      <c r="CAA57" s="208"/>
      <c r="CAB57" s="208"/>
      <c r="CAC57" s="208"/>
      <c r="CAD57" s="208"/>
      <c r="CAE57" s="208"/>
      <c r="CAF57" s="208"/>
      <c r="CAG57" s="208"/>
      <c r="CAH57" s="208"/>
      <c r="CAI57" s="208"/>
      <c r="CAJ57" s="208"/>
      <c r="CAK57" s="208"/>
      <c r="CAL57" s="208"/>
      <c r="CAM57" s="208"/>
      <c r="CAN57" s="208"/>
      <c r="CAP57" s="206"/>
      <c r="CAQ57" s="207"/>
      <c r="CAS57" s="208"/>
      <c r="CAT57" s="208"/>
      <c r="CAU57" s="208"/>
      <c r="CAV57" s="208"/>
      <c r="CAW57" s="208"/>
      <c r="CAX57" s="208"/>
      <c r="CAY57" s="208"/>
      <c r="CAZ57" s="208"/>
      <c r="CBA57" s="208"/>
      <c r="CBB57" s="208"/>
      <c r="CBC57" s="208"/>
      <c r="CBD57" s="208"/>
      <c r="CBE57" s="208"/>
      <c r="CBF57" s="208"/>
      <c r="CBG57" s="208"/>
      <c r="CBI57" s="206"/>
      <c r="CBJ57" s="207"/>
      <c r="CBL57" s="208"/>
      <c r="CBM57" s="208"/>
      <c r="CBN57" s="208"/>
      <c r="CBO57" s="208"/>
      <c r="CBP57" s="208"/>
      <c r="CBQ57" s="208"/>
      <c r="CBR57" s="208"/>
      <c r="CBS57" s="208"/>
      <c r="CBT57" s="208"/>
      <c r="CBU57" s="208"/>
      <c r="CBV57" s="208"/>
      <c r="CBW57" s="208"/>
      <c r="CBX57" s="208"/>
      <c r="CBY57" s="208"/>
      <c r="CBZ57" s="208"/>
      <c r="CCB57" s="206"/>
      <c r="CCC57" s="207"/>
      <c r="CCE57" s="208"/>
      <c r="CCF57" s="208"/>
      <c r="CCG57" s="208"/>
      <c r="CCH57" s="208"/>
      <c r="CCI57" s="208"/>
      <c r="CCJ57" s="208"/>
      <c r="CCK57" s="208"/>
      <c r="CCL57" s="208"/>
      <c r="CCM57" s="208"/>
      <c r="CCN57" s="208"/>
      <c r="CCO57" s="208"/>
      <c r="CCP57" s="208"/>
      <c r="CCQ57" s="208"/>
      <c r="CCR57" s="208"/>
      <c r="CCS57" s="208"/>
      <c r="CCU57" s="206"/>
      <c r="CCV57" s="207"/>
      <c r="CCX57" s="208"/>
      <c r="CCY57" s="208"/>
      <c r="CCZ57" s="208"/>
      <c r="CDA57" s="208"/>
      <c r="CDB57" s="208"/>
      <c r="CDC57" s="208"/>
      <c r="CDD57" s="208"/>
      <c r="CDE57" s="208"/>
      <c r="CDF57" s="208"/>
      <c r="CDG57" s="208"/>
      <c r="CDH57" s="208"/>
      <c r="CDI57" s="208"/>
      <c r="CDJ57" s="208"/>
      <c r="CDK57" s="208"/>
      <c r="CDL57" s="208"/>
      <c r="CDN57" s="206"/>
      <c r="CDO57" s="207"/>
      <c r="CDQ57" s="208"/>
      <c r="CDR57" s="208"/>
      <c r="CDS57" s="208"/>
      <c r="CDT57" s="208"/>
      <c r="CDU57" s="208"/>
      <c r="CDV57" s="208"/>
      <c r="CDW57" s="208"/>
      <c r="CDX57" s="208"/>
      <c r="CDY57" s="208"/>
      <c r="CDZ57" s="208"/>
      <c r="CEA57" s="208"/>
      <c r="CEB57" s="208"/>
      <c r="CEC57" s="208"/>
      <c r="CED57" s="208"/>
      <c r="CEE57" s="208"/>
      <c r="CEG57" s="206"/>
      <c r="CEH57" s="207"/>
      <c r="CEJ57" s="208"/>
      <c r="CEK57" s="208"/>
      <c r="CEL57" s="208"/>
      <c r="CEM57" s="208"/>
      <c r="CEN57" s="208"/>
      <c r="CEO57" s="208"/>
      <c r="CEP57" s="208"/>
      <c r="CEQ57" s="208"/>
      <c r="CER57" s="208"/>
      <c r="CES57" s="208"/>
      <c r="CET57" s="208"/>
      <c r="CEU57" s="208"/>
      <c r="CEV57" s="208"/>
      <c r="CEW57" s="208"/>
      <c r="CEX57" s="208"/>
      <c r="CEZ57" s="206"/>
      <c r="CFA57" s="207"/>
      <c r="CFC57" s="208"/>
      <c r="CFD57" s="208"/>
      <c r="CFE57" s="208"/>
      <c r="CFF57" s="208"/>
      <c r="CFG57" s="208"/>
      <c r="CFH57" s="208"/>
      <c r="CFI57" s="208"/>
      <c r="CFJ57" s="208"/>
      <c r="CFK57" s="208"/>
      <c r="CFL57" s="208"/>
      <c r="CFM57" s="208"/>
      <c r="CFN57" s="208"/>
      <c r="CFO57" s="208"/>
      <c r="CFP57" s="208"/>
      <c r="CFQ57" s="208"/>
      <c r="CFS57" s="206"/>
      <c r="CFT57" s="207"/>
      <c r="CFV57" s="208"/>
      <c r="CFW57" s="208"/>
      <c r="CFX57" s="208"/>
      <c r="CFY57" s="208"/>
      <c r="CFZ57" s="208"/>
      <c r="CGA57" s="208"/>
      <c r="CGB57" s="208"/>
      <c r="CGC57" s="208"/>
      <c r="CGD57" s="208"/>
      <c r="CGE57" s="208"/>
      <c r="CGF57" s="208"/>
      <c r="CGG57" s="208"/>
      <c r="CGH57" s="208"/>
      <c r="CGI57" s="208"/>
      <c r="CGJ57" s="208"/>
      <c r="CGL57" s="206"/>
      <c r="CGM57" s="207"/>
      <c r="CGO57" s="208"/>
      <c r="CGP57" s="208"/>
      <c r="CGQ57" s="208"/>
      <c r="CGR57" s="208"/>
      <c r="CGS57" s="208"/>
      <c r="CGT57" s="208"/>
      <c r="CGU57" s="208"/>
      <c r="CGV57" s="208"/>
      <c r="CGW57" s="208"/>
      <c r="CGX57" s="208"/>
      <c r="CGY57" s="208"/>
      <c r="CGZ57" s="208"/>
      <c r="CHA57" s="208"/>
      <c r="CHB57" s="208"/>
      <c r="CHC57" s="208"/>
      <c r="CHE57" s="206"/>
      <c r="CHF57" s="207"/>
      <c r="CHH57" s="208"/>
      <c r="CHI57" s="208"/>
      <c r="CHJ57" s="208"/>
      <c r="CHK57" s="208"/>
      <c r="CHL57" s="208"/>
      <c r="CHM57" s="208"/>
      <c r="CHN57" s="208"/>
      <c r="CHO57" s="208"/>
      <c r="CHP57" s="208"/>
      <c r="CHQ57" s="208"/>
      <c r="CHR57" s="208"/>
      <c r="CHS57" s="208"/>
      <c r="CHT57" s="208"/>
      <c r="CHU57" s="208"/>
      <c r="CHV57" s="208"/>
      <c r="CHX57" s="206"/>
      <c r="CHY57" s="207"/>
      <c r="CIA57" s="208"/>
      <c r="CIB57" s="208"/>
      <c r="CIC57" s="208"/>
      <c r="CID57" s="208"/>
      <c r="CIE57" s="208"/>
      <c r="CIF57" s="208"/>
      <c r="CIG57" s="208"/>
      <c r="CIH57" s="208"/>
      <c r="CII57" s="208"/>
      <c r="CIJ57" s="208"/>
      <c r="CIK57" s="208"/>
      <c r="CIL57" s="208"/>
      <c r="CIM57" s="208"/>
      <c r="CIN57" s="208"/>
      <c r="CIO57" s="208"/>
      <c r="CIQ57" s="206"/>
      <c r="CIR57" s="207"/>
      <c r="CIT57" s="208"/>
      <c r="CIU57" s="208"/>
      <c r="CIV57" s="208"/>
      <c r="CIW57" s="208"/>
      <c r="CIX57" s="208"/>
      <c r="CIY57" s="208"/>
      <c r="CIZ57" s="208"/>
      <c r="CJA57" s="208"/>
      <c r="CJB57" s="208"/>
      <c r="CJC57" s="208"/>
      <c r="CJD57" s="208"/>
      <c r="CJE57" s="208"/>
      <c r="CJF57" s="208"/>
      <c r="CJG57" s="208"/>
      <c r="CJH57" s="208"/>
      <c r="CJJ57" s="206"/>
      <c r="CJK57" s="207"/>
      <c r="CJM57" s="208"/>
      <c r="CJN57" s="208"/>
      <c r="CJO57" s="208"/>
      <c r="CJP57" s="208"/>
      <c r="CJQ57" s="208"/>
      <c r="CJR57" s="208"/>
      <c r="CJS57" s="208"/>
      <c r="CJT57" s="208"/>
      <c r="CJU57" s="208"/>
      <c r="CJV57" s="208"/>
      <c r="CJW57" s="208"/>
      <c r="CJX57" s="208"/>
      <c r="CJY57" s="208"/>
      <c r="CJZ57" s="208"/>
      <c r="CKA57" s="208"/>
      <c r="CKC57" s="206"/>
      <c r="CKD57" s="207"/>
      <c r="CKF57" s="208"/>
      <c r="CKG57" s="208"/>
      <c r="CKH57" s="208"/>
      <c r="CKI57" s="208"/>
      <c r="CKJ57" s="208"/>
      <c r="CKK57" s="208"/>
      <c r="CKL57" s="208"/>
      <c r="CKM57" s="208"/>
      <c r="CKN57" s="208"/>
      <c r="CKO57" s="208"/>
      <c r="CKP57" s="208"/>
      <c r="CKQ57" s="208"/>
      <c r="CKR57" s="208"/>
      <c r="CKS57" s="208"/>
      <c r="CKT57" s="208"/>
      <c r="CKV57" s="206"/>
      <c r="CKW57" s="207"/>
      <c r="CKY57" s="208"/>
      <c r="CKZ57" s="208"/>
      <c r="CLA57" s="208"/>
      <c r="CLB57" s="208"/>
      <c r="CLC57" s="208"/>
      <c r="CLD57" s="208"/>
      <c r="CLE57" s="208"/>
      <c r="CLF57" s="208"/>
      <c r="CLG57" s="208"/>
      <c r="CLH57" s="208"/>
      <c r="CLI57" s="208"/>
      <c r="CLJ57" s="208"/>
      <c r="CLK57" s="208"/>
      <c r="CLL57" s="208"/>
      <c r="CLM57" s="208"/>
      <c r="CLO57" s="206"/>
      <c r="CLP57" s="207"/>
      <c r="CLR57" s="208"/>
      <c r="CLS57" s="208"/>
      <c r="CLT57" s="208"/>
      <c r="CLU57" s="208"/>
      <c r="CLV57" s="208"/>
      <c r="CLW57" s="208"/>
      <c r="CLX57" s="208"/>
      <c r="CLY57" s="208"/>
      <c r="CLZ57" s="208"/>
      <c r="CMA57" s="208"/>
      <c r="CMB57" s="208"/>
      <c r="CMC57" s="208"/>
      <c r="CMD57" s="208"/>
      <c r="CME57" s="208"/>
      <c r="CMF57" s="208"/>
      <c r="CMH57" s="206"/>
      <c r="CMI57" s="207"/>
      <c r="CMK57" s="208"/>
      <c r="CML57" s="208"/>
      <c r="CMM57" s="208"/>
      <c r="CMN57" s="208"/>
      <c r="CMO57" s="208"/>
      <c r="CMP57" s="208"/>
      <c r="CMQ57" s="208"/>
      <c r="CMR57" s="208"/>
      <c r="CMS57" s="208"/>
      <c r="CMT57" s="208"/>
      <c r="CMU57" s="208"/>
      <c r="CMV57" s="208"/>
      <c r="CMW57" s="208"/>
      <c r="CMX57" s="208"/>
      <c r="CMY57" s="208"/>
      <c r="CNA57" s="206"/>
      <c r="CNB57" s="207"/>
      <c r="CND57" s="208"/>
      <c r="CNE57" s="208"/>
      <c r="CNF57" s="208"/>
      <c r="CNG57" s="208"/>
      <c r="CNH57" s="208"/>
      <c r="CNI57" s="208"/>
      <c r="CNJ57" s="208"/>
      <c r="CNK57" s="208"/>
      <c r="CNL57" s="208"/>
      <c r="CNM57" s="208"/>
      <c r="CNN57" s="208"/>
      <c r="CNO57" s="208"/>
      <c r="CNP57" s="208"/>
      <c r="CNQ57" s="208"/>
      <c r="CNR57" s="208"/>
      <c r="CNT57" s="206"/>
      <c r="CNU57" s="207"/>
      <c r="CNW57" s="208"/>
      <c r="CNX57" s="208"/>
      <c r="CNY57" s="208"/>
      <c r="CNZ57" s="208"/>
      <c r="COA57" s="208"/>
      <c r="COB57" s="208"/>
      <c r="COC57" s="208"/>
      <c r="COD57" s="208"/>
      <c r="COE57" s="208"/>
      <c r="COF57" s="208"/>
      <c r="COG57" s="208"/>
      <c r="COH57" s="208"/>
      <c r="COI57" s="208"/>
      <c r="COJ57" s="208"/>
      <c r="COK57" s="208"/>
      <c r="COM57" s="206"/>
      <c r="CON57" s="207"/>
      <c r="COP57" s="208"/>
      <c r="COQ57" s="208"/>
      <c r="COR57" s="208"/>
      <c r="COS57" s="208"/>
      <c r="COT57" s="208"/>
      <c r="COU57" s="208"/>
      <c r="COV57" s="208"/>
      <c r="COW57" s="208"/>
      <c r="COX57" s="208"/>
      <c r="COY57" s="208"/>
      <c r="COZ57" s="208"/>
      <c r="CPA57" s="208"/>
      <c r="CPB57" s="208"/>
      <c r="CPC57" s="208"/>
      <c r="CPD57" s="208"/>
      <c r="CPF57" s="206"/>
      <c r="CPG57" s="207"/>
      <c r="CPI57" s="208"/>
      <c r="CPJ57" s="208"/>
      <c r="CPK57" s="208"/>
      <c r="CPL57" s="208"/>
      <c r="CPM57" s="208"/>
      <c r="CPN57" s="208"/>
      <c r="CPO57" s="208"/>
      <c r="CPP57" s="208"/>
      <c r="CPQ57" s="208"/>
      <c r="CPR57" s="208"/>
      <c r="CPS57" s="208"/>
      <c r="CPT57" s="208"/>
      <c r="CPU57" s="208"/>
      <c r="CPV57" s="208"/>
      <c r="CPW57" s="208"/>
      <c r="CPY57" s="206"/>
      <c r="CPZ57" s="207"/>
      <c r="CQB57" s="208"/>
      <c r="CQC57" s="208"/>
      <c r="CQD57" s="208"/>
      <c r="CQE57" s="208"/>
      <c r="CQF57" s="208"/>
      <c r="CQG57" s="208"/>
      <c r="CQH57" s="208"/>
      <c r="CQI57" s="208"/>
      <c r="CQJ57" s="208"/>
      <c r="CQK57" s="208"/>
      <c r="CQL57" s="208"/>
      <c r="CQM57" s="208"/>
      <c r="CQN57" s="208"/>
      <c r="CQO57" s="208"/>
      <c r="CQP57" s="208"/>
      <c r="CQR57" s="206"/>
      <c r="CQS57" s="207"/>
      <c r="CQU57" s="208"/>
      <c r="CQV57" s="208"/>
      <c r="CQW57" s="208"/>
      <c r="CQX57" s="208"/>
      <c r="CQY57" s="208"/>
      <c r="CQZ57" s="208"/>
      <c r="CRA57" s="208"/>
      <c r="CRB57" s="208"/>
      <c r="CRC57" s="208"/>
      <c r="CRD57" s="208"/>
      <c r="CRE57" s="208"/>
      <c r="CRF57" s="208"/>
      <c r="CRG57" s="208"/>
      <c r="CRH57" s="208"/>
      <c r="CRI57" s="208"/>
      <c r="CRK57" s="206"/>
      <c r="CRL57" s="207"/>
      <c r="CRN57" s="208"/>
      <c r="CRO57" s="208"/>
      <c r="CRP57" s="208"/>
      <c r="CRQ57" s="208"/>
      <c r="CRR57" s="208"/>
      <c r="CRS57" s="208"/>
      <c r="CRT57" s="208"/>
      <c r="CRU57" s="208"/>
      <c r="CRV57" s="208"/>
      <c r="CRW57" s="208"/>
      <c r="CRX57" s="208"/>
      <c r="CRY57" s="208"/>
      <c r="CRZ57" s="208"/>
      <c r="CSA57" s="208"/>
      <c r="CSB57" s="208"/>
      <c r="CSD57" s="206"/>
      <c r="CSE57" s="207"/>
      <c r="CSG57" s="208"/>
      <c r="CSH57" s="208"/>
      <c r="CSI57" s="208"/>
      <c r="CSJ57" s="208"/>
      <c r="CSK57" s="208"/>
      <c r="CSL57" s="208"/>
      <c r="CSM57" s="208"/>
      <c r="CSN57" s="208"/>
      <c r="CSO57" s="208"/>
      <c r="CSP57" s="208"/>
      <c r="CSQ57" s="208"/>
      <c r="CSR57" s="208"/>
      <c r="CSS57" s="208"/>
      <c r="CST57" s="208"/>
      <c r="CSU57" s="208"/>
      <c r="CSW57" s="206"/>
      <c r="CSX57" s="207"/>
      <c r="CSZ57" s="208"/>
      <c r="CTA57" s="208"/>
      <c r="CTB57" s="208"/>
      <c r="CTC57" s="208"/>
      <c r="CTD57" s="208"/>
      <c r="CTE57" s="208"/>
      <c r="CTF57" s="208"/>
      <c r="CTG57" s="208"/>
      <c r="CTH57" s="208"/>
      <c r="CTI57" s="208"/>
      <c r="CTJ57" s="208"/>
      <c r="CTK57" s="208"/>
      <c r="CTL57" s="208"/>
      <c r="CTM57" s="208"/>
      <c r="CTN57" s="208"/>
      <c r="CTP57" s="206"/>
      <c r="CTQ57" s="207"/>
      <c r="CTS57" s="208"/>
      <c r="CTT57" s="208"/>
      <c r="CTU57" s="208"/>
      <c r="CTV57" s="208"/>
      <c r="CTW57" s="208"/>
      <c r="CTX57" s="208"/>
      <c r="CTY57" s="208"/>
      <c r="CTZ57" s="208"/>
      <c r="CUA57" s="208"/>
      <c r="CUB57" s="208"/>
      <c r="CUC57" s="208"/>
      <c r="CUD57" s="208"/>
      <c r="CUE57" s="208"/>
      <c r="CUF57" s="208"/>
      <c r="CUG57" s="208"/>
      <c r="CUI57" s="206"/>
      <c r="CUJ57" s="207"/>
      <c r="CUL57" s="208"/>
      <c r="CUM57" s="208"/>
      <c r="CUN57" s="208"/>
      <c r="CUO57" s="208"/>
      <c r="CUP57" s="208"/>
      <c r="CUQ57" s="208"/>
      <c r="CUR57" s="208"/>
      <c r="CUS57" s="208"/>
      <c r="CUT57" s="208"/>
      <c r="CUU57" s="208"/>
      <c r="CUV57" s="208"/>
      <c r="CUW57" s="208"/>
      <c r="CUX57" s="208"/>
      <c r="CUY57" s="208"/>
      <c r="CUZ57" s="208"/>
      <c r="CVB57" s="206"/>
      <c r="CVC57" s="207"/>
      <c r="CVE57" s="208"/>
      <c r="CVF57" s="208"/>
      <c r="CVG57" s="208"/>
      <c r="CVH57" s="208"/>
      <c r="CVI57" s="208"/>
      <c r="CVJ57" s="208"/>
      <c r="CVK57" s="208"/>
      <c r="CVL57" s="208"/>
      <c r="CVM57" s="208"/>
      <c r="CVN57" s="208"/>
      <c r="CVO57" s="208"/>
      <c r="CVP57" s="208"/>
      <c r="CVQ57" s="208"/>
      <c r="CVR57" s="208"/>
      <c r="CVS57" s="208"/>
      <c r="CVU57" s="206"/>
      <c r="CVV57" s="207"/>
      <c r="CVX57" s="208"/>
      <c r="CVY57" s="208"/>
      <c r="CVZ57" s="208"/>
      <c r="CWA57" s="208"/>
      <c r="CWB57" s="208"/>
      <c r="CWC57" s="208"/>
      <c r="CWD57" s="208"/>
      <c r="CWE57" s="208"/>
      <c r="CWF57" s="208"/>
      <c r="CWG57" s="208"/>
      <c r="CWH57" s="208"/>
      <c r="CWI57" s="208"/>
      <c r="CWJ57" s="208"/>
      <c r="CWK57" s="208"/>
      <c r="CWL57" s="208"/>
      <c r="CWN57" s="206"/>
      <c r="CWO57" s="207"/>
      <c r="CWQ57" s="208"/>
      <c r="CWR57" s="208"/>
      <c r="CWS57" s="208"/>
      <c r="CWT57" s="208"/>
      <c r="CWU57" s="208"/>
      <c r="CWV57" s="208"/>
      <c r="CWW57" s="208"/>
      <c r="CWX57" s="208"/>
      <c r="CWY57" s="208"/>
      <c r="CWZ57" s="208"/>
      <c r="CXA57" s="208"/>
      <c r="CXB57" s="208"/>
      <c r="CXC57" s="208"/>
      <c r="CXD57" s="208"/>
      <c r="CXE57" s="208"/>
      <c r="CXG57" s="206"/>
      <c r="CXH57" s="207"/>
      <c r="CXJ57" s="208"/>
      <c r="CXK57" s="208"/>
      <c r="CXL57" s="208"/>
      <c r="CXM57" s="208"/>
      <c r="CXN57" s="208"/>
      <c r="CXO57" s="208"/>
      <c r="CXP57" s="208"/>
      <c r="CXQ57" s="208"/>
      <c r="CXR57" s="208"/>
      <c r="CXS57" s="208"/>
      <c r="CXT57" s="208"/>
      <c r="CXU57" s="208"/>
      <c r="CXV57" s="208"/>
      <c r="CXW57" s="208"/>
      <c r="CXX57" s="208"/>
      <c r="CXZ57" s="206"/>
      <c r="CYA57" s="207"/>
      <c r="CYC57" s="208"/>
      <c r="CYD57" s="208"/>
      <c r="CYE57" s="208"/>
      <c r="CYF57" s="208"/>
      <c r="CYG57" s="208"/>
      <c r="CYH57" s="208"/>
      <c r="CYI57" s="208"/>
      <c r="CYJ57" s="208"/>
      <c r="CYK57" s="208"/>
      <c r="CYL57" s="208"/>
      <c r="CYM57" s="208"/>
      <c r="CYN57" s="208"/>
      <c r="CYO57" s="208"/>
      <c r="CYP57" s="208"/>
      <c r="CYQ57" s="208"/>
      <c r="CYS57" s="206"/>
      <c r="CYT57" s="207"/>
      <c r="CYV57" s="208"/>
      <c r="CYW57" s="208"/>
      <c r="CYX57" s="208"/>
      <c r="CYY57" s="208"/>
      <c r="CYZ57" s="208"/>
      <c r="CZA57" s="208"/>
      <c r="CZB57" s="208"/>
      <c r="CZC57" s="208"/>
      <c r="CZD57" s="208"/>
      <c r="CZE57" s="208"/>
      <c r="CZF57" s="208"/>
      <c r="CZG57" s="208"/>
      <c r="CZH57" s="208"/>
      <c r="CZI57" s="208"/>
      <c r="CZJ57" s="208"/>
      <c r="CZL57" s="206"/>
      <c r="CZM57" s="207"/>
      <c r="CZO57" s="208"/>
      <c r="CZP57" s="208"/>
      <c r="CZQ57" s="208"/>
      <c r="CZR57" s="208"/>
      <c r="CZS57" s="208"/>
      <c r="CZT57" s="208"/>
      <c r="CZU57" s="208"/>
      <c r="CZV57" s="208"/>
      <c r="CZW57" s="208"/>
      <c r="CZX57" s="208"/>
      <c r="CZY57" s="208"/>
      <c r="CZZ57" s="208"/>
      <c r="DAA57" s="208"/>
      <c r="DAB57" s="208"/>
      <c r="DAC57" s="208"/>
      <c r="DAE57" s="206"/>
      <c r="DAF57" s="207"/>
      <c r="DAH57" s="208"/>
      <c r="DAI57" s="208"/>
      <c r="DAJ57" s="208"/>
      <c r="DAK57" s="208"/>
      <c r="DAL57" s="208"/>
      <c r="DAM57" s="208"/>
      <c r="DAN57" s="208"/>
      <c r="DAO57" s="208"/>
      <c r="DAP57" s="208"/>
      <c r="DAQ57" s="208"/>
      <c r="DAR57" s="208"/>
      <c r="DAS57" s="208"/>
      <c r="DAT57" s="208"/>
      <c r="DAU57" s="208"/>
      <c r="DAV57" s="208"/>
      <c r="DAX57" s="206"/>
      <c r="DAY57" s="207"/>
      <c r="DBA57" s="208"/>
      <c r="DBB57" s="208"/>
      <c r="DBC57" s="208"/>
      <c r="DBD57" s="208"/>
      <c r="DBE57" s="208"/>
      <c r="DBF57" s="208"/>
      <c r="DBG57" s="208"/>
      <c r="DBH57" s="208"/>
      <c r="DBI57" s="208"/>
      <c r="DBJ57" s="208"/>
      <c r="DBK57" s="208"/>
      <c r="DBL57" s="208"/>
      <c r="DBM57" s="208"/>
      <c r="DBN57" s="208"/>
      <c r="DBO57" s="208"/>
      <c r="DBQ57" s="206"/>
      <c r="DBR57" s="207"/>
      <c r="DBT57" s="208"/>
      <c r="DBU57" s="208"/>
      <c r="DBV57" s="208"/>
      <c r="DBW57" s="208"/>
      <c r="DBX57" s="208"/>
      <c r="DBY57" s="208"/>
      <c r="DBZ57" s="208"/>
      <c r="DCA57" s="208"/>
      <c r="DCB57" s="208"/>
      <c r="DCC57" s="208"/>
      <c r="DCD57" s="208"/>
      <c r="DCE57" s="208"/>
      <c r="DCF57" s="208"/>
      <c r="DCG57" s="208"/>
      <c r="DCH57" s="208"/>
      <c r="DCJ57" s="206"/>
      <c r="DCK57" s="207"/>
      <c r="DCM57" s="208"/>
      <c r="DCN57" s="208"/>
      <c r="DCO57" s="208"/>
      <c r="DCP57" s="208"/>
      <c r="DCQ57" s="208"/>
      <c r="DCR57" s="208"/>
      <c r="DCS57" s="208"/>
      <c r="DCT57" s="208"/>
      <c r="DCU57" s="208"/>
      <c r="DCV57" s="208"/>
      <c r="DCW57" s="208"/>
      <c r="DCX57" s="208"/>
      <c r="DCY57" s="208"/>
      <c r="DCZ57" s="208"/>
      <c r="DDA57" s="208"/>
      <c r="DDC57" s="206"/>
      <c r="DDD57" s="207"/>
      <c r="DDF57" s="208"/>
      <c r="DDG57" s="208"/>
      <c r="DDH57" s="208"/>
      <c r="DDI57" s="208"/>
      <c r="DDJ57" s="208"/>
      <c r="DDK57" s="208"/>
      <c r="DDL57" s="208"/>
      <c r="DDM57" s="208"/>
      <c r="DDN57" s="208"/>
      <c r="DDO57" s="208"/>
      <c r="DDP57" s="208"/>
      <c r="DDQ57" s="208"/>
      <c r="DDR57" s="208"/>
      <c r="DDS57" s="208"/>
      <c r="DDT57" s="208"/>
      <c r="DDV57" s="206"/>
      <c r="DDW57" s="207"/>
      <c r="DDY57" s="208"/>
      <c r="DDZ57" s="208"/>
      <c r="DEA57" s="208"/>
      <c r="DEB57" s="208"/>
      <c r="DEC57" s="208"/>
      <c r="DED57" s="208"/>
      <c r="DEE57" s="208"/>
      <c r="DEF57" s="208"/>
      <c r="DEG57" s="208"/>
      <c r="DEH57" s="208"/>
      <c r="DEI57" s="208"/>
      <c r="DEJ57" s="208"/>
      <c r="DEK57" s="208"/>
      <c r="DEL57" s="208"/>
      <c r="DEM57" s="208"/>
      <c r="DEO57" s="206"/>
      <c r="DEP57" s="207"/>
      <c r="DER57" s="208"/>
      <c r="DES57" s="208"/>
      <c r="DET57" s="208"/>
      <c r="DEU57" s="208"/>
      <c r="DEV57" s="208"/>
      <c r="DEW57" s="208"/>
      <c r="DEX57" s="208"/>
      <c r="DEY57" s="208"/>
      <c r="DEZ57" s="208"/>
      <c r="DFA57" s="208"/>
      <c r="DFB57" s="208"/>
      <c r="DFC57" s="208"/>
      <c r="DFD57" s="208"/>
      <c r="DFE57" s="208"/>
      <c r="DFF57" s="208"/>
      <c r="DFH57" s="206"/>
      <c r="DFI57" s="207"/>
      <c r="DFK57" s="208"/>
      <c r="DFL57" s="208"/>
      <c r="DFM57" s="208"/>
      <c r="DFN57" s="208"/>
      <c r="DFO57" s="208"/>
      <c r="DFP57" s="208"/>
      <c r="DFQ57" s="208"/>
      <c r="DFR57" s="208"/>
      <c r="DFS57" s="208"/>
      <c r="DFT57" s="208"/>
      <c r="DFU57" s="208"/>
      <c r="DFV57" s="208"/>
      <c r="DFW57" s="208"/>
      <c r="DFX57" s="208"/>
      <c r="DFY57" s="208"/>
      <c r="DGA57" s="206"/>
      <c r="DGB57" s="207"/>
      <c r="DGD57" s="208"/>
      <c r="DGE57" s="208"/>
      <c r="DGF57" s="208"/>
      <c r="DGG57" s="208"/>
      <c r="DGH57" s="208"/>
      <c r="DGI57" s="208"/>
      <c r="DGJ57" s="208"/>
      <c r="DGK57" s="208"/>
      <c r="DGL57" s="208"/>
      <c r="DGM57" s="208"/>
      <c r="DGN57" s="208"/>
      <c r="DGO57" s="208"/>
      <c r="DGP57" s="208"/>
      <c r="DGQ57" s="208"/>
      <c r="DGR57" s="208"/>
      <c r="DGT57" s="206"/>
      <c r="DGU57" s="207"/>
      <c r="DGW57" s="208"/>
      <c r="DGX57" s="208"/>
      <c r="DGY57" s="208"/>
      <c r="DGZ57" s="208"/>
      <c r="DHA57" s="208"/>
      <c r="DHB57" s="208"/>
      <c r="DHC57" s="208"/>
      <c r="DHD57" s="208"/>
      <c r="DHE57" s="208"/>
      <c r="DHF57" s="208"/>
      <c r="DHG57" s="208"/>
      <c r="DHH57" s="208"/>
      <c r="DHI57" s="208"/>
      <c r="DHJ57" s="208"/>
      <c r="DHK57" s="208"/>
      <c r="DHM57" s="206"/>
      <c r="DHN57" s="207"/>
      <c r="DHP57" s="208"/>
      <c r="DHQ57" s="208"/>
      <c r="DHR57" s="208"/>
      <c r="DHS57" s="208"/>
      <c r="DHT57" s="208"/>
      <c r="DHU57" s="208"/>
      <c r="DHV57" s="208"/>
      <c r="DHW57" s="208"/>
      <c r="DHX57" s="208"/>
      <c r="DHY57" s="208"/>
      <c r="DHZ57" s="208"/>
      <c r="DIA57" s="208"/>
      <c r="DIB57" s="208"/>
      <c r="DIC57" s="208"/>
      <c r="DID57" s="208"/>
      <c r="DIF57" s="206"/>
      <c r="DIG57" s="207"/>
      <c r="DII57" s="208"/>
      <c r="DIJ57" s="208"/>
      <c r="DIK57" s="208"/>
      <c r="DIL57" s="208"/>
      <c r="DIM57" s="208"/>
      <c r="DIN57" s="208"/>
      <c r="DIO57" s="208"/>
      <c r="DIP57" s="208"/>
      <c r="DIQ57" s="208"/>
      <c r="DIR57" s="208"/>
      <c r="DIS57" s="208"/>
      <c r="DIT57" s="208"/>
      <c r="DIU57" s="208"/>
      <c r="DIV57" s="208"/>
      <c r="DIW57" s="208"/>
      <c r="DIY57" s="206"/>
      <c r="DIZ57" s="207"/>
      <c r="DJB57" s="208"/>
      <c r="DJC57" s="208"/>
      <c r="DJD57" s="208"/>
      <c r="DJE57" s="208"/>
      <c r="DJF57" s="208"/>
      <c r="DJG57" s="208"/>
      <c r="DJH57" s="208"/>
      <c r="DJI57" s="208"/>
      <c r="DJJ57" s="208"/>
      <c r="DJK57" s="208"/>
      <c r="DJL57" s="208"/>
      <c r="DJM57" s="208"/>
      <c r="DJN57" s="208"/>
      <c r="DJO57" s="208"/>
      <c r="DJP57" s="208"/>
      <c r="DJR57" s="206"/>
      <c r="DJS57" s="207"/>
      <c r="DJU57" s="208"/>
      <c r="DJV57" s="208"/>
      <c r="DJW57" s="208"/>
      <c r="DJX57" s="208"/>
      <c r="DJY57" s="208"/>
      <c r="DJZ57" s="208"/>
      <c r="DKA57" s="208"/>
      <c r="DKB57" s="208"/>
      <c r="DKC57" s="208"/>
      <c r="DKD57" s="208"/>
      <c r="DKE57" s="208"/>
      <c r="DKF57" s="208"/>
      <c r="DKG57" s="208"/>
      <c r="DKH57" s="208"/>
      <c r="DKI57" s="208"/>
      <c r="DKK57" s="206"/>
      <c r="DKL57" s="207"/>
      <c r="DKN57" s="208"/>
      <c r="DKO57" s="208"/>
      <c r="DKP57" s="208"/>
      <c r="DKQ57" s="208"/>
      <c r="DKR57" s="208"/>
      <c r="DKS57" s="208"/>
      <c r="DKT57" s="208"/>
      <c r="DKU57" s="208"/>
      <c r="DKV57" s="208"/>
      <c r="DKW57" s="208"/>
      <c r="DKX57" s="208"/>
      <c r="DKY57" s="208"/>
      <c r="DKZ57" s="208"/>
      <c r="DLA57" s="208"/>
      <c r="DLB57" s="208"/>
      <c r="DLD57" s="206"/>
      <c r="DLE57" s="207"/>
      <c r="DLG57" s="208"/>
      <c r="DLH57" s="208"/>
      <c r="DLI57" s="208"/>
      <c r="DLJ57" s="208"/>
      <c r="DLK57" s="208"/>
      <c r="DLL57" s="208"/>
      <c r="DLM57" s="208"/>
      <c r="DLN57" s="208"/>
      <c r="DLO57" s="208"/>
      <c r="DLP57" s="208"/>
      <c r="DLQ57" s="208"/>
      <c r="DLR57" s="208"/>
      <c r="DLS57" s="208"/>
      <c r="DLT57" s="208"/>
      <c r="DLU57" s="208"/>
      <c r="DLW57" s="206"/>
      <c r="DLX57" s="207"/>
      <c r="DLZ57" s="208"/>
      <c r="DMA57" s="208"/>
      <c r="DMB57" s="208"/>
      <c r="DMC57" s="208"/>
      <c r="DMD57" s="208"/>
      <c r="DME57" s="208"/>
      <c r="DMF57" s="208"/>
      <c r="DMG57" s="208"/>
      <c r="DMH57" s="208"/>
      <c r="DMI57" s="208"/>
      <c r="DMJ57" s="208"/>
      <c r="DMK57" s="208"/>
      <c r="DML57" s="208"/>
      <c r="DMM57" s="208"/>
      <c r="DMN57" s="208"/>
      <c r="DMP57" s="206"/>
      <c r="DMQ57" s="207"/>
      <c r="DMS57" s="208"/>
      <c r="DMT57" s="208"/>
      <c r="DMU57" s="208"/>
      <c r="DMV57" s="208"/>
      <c r="DMW57" s="208"/>
      <c r="DMX57" s="208"/>
      <c r="DMY57" s="208"/>
      <c r="DMZ57" s="208"/>
      <c r="DNA57" s="208"/>
      <c r="DNB57" s="208"/>
      <c r="DNC57" s="208"/>
      <c r="DND57" s="208"/>
      <c r="DNE57" s="208"/>
      <c r="DNF57" s="208"/>
      <c r="DNG57" s="208"/>
      <c r="DNI57" s="206"/>
      <c r="DNJ57" s="207"/>
      <c r="DNL57" s="208"/>
      <c r="DNM57" s="208"/>
      <c r="DNN57" s="208"/>
      <c r="DNO57" s="208"/>
      <c r="DNP57" s="208"/>
      <c r="DNQ57" s="208"/>
      <c r="DNR57" s="208"/>
      <c r="DNS57" s="208"/>
      <c r="DNT57" s="208"/>
      <c r="DNU57" s="208"/>
      <c r="DNV57" s="208"/>
      <c r="DNW57" s="208"/>
      <c r="DNX57" s="208"/>
      <c r="DNY57" s="208"/>
      <c r="DNZ57" s="208"/>
      <c r="DOB57" s="206"/>
      <c r="DOC57" s="207"/>
      <c r="DOE57" s="208"/>
      <c r="DOF57" s="208"/>
      <c r="DOG57" s="208"/>
      <c r="DOH57" s="208"/>
      <c r="DOI57" s="208"/>
      <c r="DOJ57" s="208"/>
      <c r="DOK57" s="208"/>
      <c r="DOL57" s="208"/>
      <c r="DOM57" s="208"/>
      <c r="DON57" s="208"/>
      <c r="DOO57" s="208"/>
      <c r="DOP57" s="208"/>
      <c r="DOQ57" s="208"/>
      <c r="DOR57" s="208"/>
      <c r="DOS57" s="208"/>
      <c r="DOU57" s="206"/>
      <c r="DOV57" s="207"/>
      <c r="DOX57" s="208"/>
      <c r="DOY57" s="208"/>
      <c r="DOZ57" s="208"/>
      <c r="DPA57" s="208"/>
      <c r="DPB57" s="208"/>
      <c r="DPC57" s="208"/>
      <c r="DPD57" s="208"/>
      <c r="DPE57" s="208"/>
      <c r="DPF57" s="208"/>
      <c r="DPG57" s="208"/>
      <c r="DPH57" s="208"/>
      <c r="DPI57" s="208"/>
      <c r="DPJ57" s="208"/>
      <c r="DPK57" s="208"/>
      <c r="DPL57" s="208"/>
      <c r="DPN57" s="206"/>
      <c r="DPO57" s="207"/>
      <c r="DPQ57" s="208"/>
      <c r="DPR57" s="208"/>
      <c r="DPS57" s="208"/>
      <c r="DPT57" s="208"/>
      <c r="DPU57" s="208"/>
      <c r="DPV57" s="208"/>
      <c r="DPW57" s="208"/>
      <c r="DPX57" s="208"/>
      <c r="DPY57" s="208"/>
      <c r="DPZ57" s="208"/>
      <c r="DQA57" s="208"/>
      <c r="DQB57" s="208"/>
      <c r="DQC57" s="208"/>
      <c r="DQD57" s="208"/>
      <c r="DQE57" s="208"/>
      <c r="DQG57" s="206"/>
      <c r="DQH57" s="207"/>
      <c r="DQJ57" s="208"/>
      <c r="DQK57" s="208"/>
      <c r="DQL57" s="208"/>
      <c r="DQM57" s="208"/>
      <c r="DQN57" s="208"/>
      <c r="DQO57" s="208"/>
      <c r="DQP57" s="208"/>
      <c r="DQQ57" s="208"/>
      <c r="DQR57" s="208"/>
      <c r="DQS57" s="208"/>
      <c r="DQT57" s="208"/>
      <c r="DQU57" s="208"/>
      <c r="DQV57" s="208"/>
      <c r="DQW57" s="208"/>
      <c r="DQX57" s="208"/>
      <c r="DQZ57" s="206"/>
      <c r="DRA57" s="207"/>
      <c r="DRC57" s="208"/>
      <c r="DRD57" s="208"/>
      <c r="DRE57" s="208"/>
      <c r="DRF57" s="208"/>
      <c r="DRG57" s="208"/>
      <c r="DRH57" s="208"/>
      <c r="DRI57" s="208"/>
      <c r="DRJ57" s="208"/>
      <c r="DRK57" s="208"/>
      <c r="DRL57" s="208"/>
      <c r="DRM57" s="208"/>
      <c r="DRN57" s="208"/>
      <c r="DRO57" s="208"/>
      <c r="DRP57" s="208"/>
      <c r="DRQ57" s="208"/>
      <c r="DRS57" s="206"/>
      <c r="DRT57" s="207"/>
      <c r="DRV57" s="208"/>
      <c r="DRW57" s="208"/>
      <c r="DRX57" s="208"/>
      <c r="DRY57" s="208"/>
      <c r="DRZ57" s="208"/>
      <c r="DSA57" s="208"/>
      <c r="DSB57" s="208"/>
      <c r="DSC57" s="208"/>
      <c r="DSD57" s="208"/>
      <c r="DSE57" s="208"/>
      <c r="DSF57" s="208"/>
      <c r="DSG57" s="208"/>
      <c r="DSH57" s="208"/>
      <c r="DSI57" s="208"/>
      <c r="DSJ57" s="208"/>
      <c r="DSL57" s="206"/>
      <c r="DSM57" s="207"/>
      <c r="DSO57" s="208"/>
      <c r="DSP57" s="208"/>
      <c r="DSQ57" s="208"/>
      <c r="DSR57" s="208"/>
      <c r="DSS57" s="208"/>
      <c r="DST57" s="208"/>
      <c r="DSU57" s="208"/>
      <c r="DSV57" s="208"/>
      <c r="DSW57" s="208"/>
      <c r="DSX57" s="208"/>
      <c r="DSY57" s="208"/>
      <c r="DSZ57" s="208"/>
      <c r="DTA57" s="208"/>
      <c r="DTB57" s="208"/>
      <c r="DTC57" s="208"/>
      <c r="DTE57" s="206"/>
      <c r="DTF57" s="207"/>
      <c r="DTH57" s="208"/>
      <c r="DTI57" s="208"/>
      <c r="DTJ57" s="208"/>
      <c r="DTK57" s="208"/>
      <c r="DTL57" s="208"/>
      <c r="DTM57" s="208"/>
      <c r="DTN57" s="208"/>
      <c r="DTO57" s="208"/>
      <c r="DTP57" s="208"/>
      <c r="DTQ57" s="208"/>
      <c r="DTR57" s="208"/>
      <c r="DTS57" s="208"/>
      <c r="DTT57" s="208"/>
      <c r="DTU57" s="208"/>
      <c r="DTV57" s="208"/>
      <c r="DTX57" s="206"/>
      <c r="DTY57" s="207"/>
      <c r="DUA57" s="208"/>
      <c r="DUB57" s="208"/>
      <c r="DUC57" s="208"/>
      <c r="DUD57" s="208"/>
      <c r="DUE57" s="208"/>
      <c r="DUF57" s="208"/>
      <c r="DUG57" s="208"/>
      <c r="DUH57" s="208"/>
      <c r="DUI57" s="208"/>
      <c r="DUJ57" s="208"/>
      <c r="DUK57" s="208"/>
      <c r="DUL57" s="208"/>
      <c r="DUM57" s="208"/>
      <c r="DUN57" s="208"/>
      <c r="DUO57" s="208"/>
      <c r="DUQ57" s="206"/>
      <c r="DUR57" s="207"/>
      <c r="DUT57" s="208"/>
      <c r="DUU57" s="208"/>
      <c r="DUV57" s="208"/>
      <c r="DUW57" s="208"/>
      <c r="DUX57" s="208"/>
      <c r="DUY57" s="208"/>
      <c r="DUZ57" s="208"/>
      <c r="DVA57" s="208"/>
      <c r="DVB57" s="208"/>
      <c r="DVC57" s="208"/>
      <c r="DVD57" s="208"/>
      <c r="DVE57" s="208"/>
      <c r="DVF57" s="208"/>
      <c r="DVG57" s="208"/>
      <c r="DVH57" s="208"/>
      <c r="DVJ57" s="206"/>
      <c r="DVK57" s="207"/>
      <c r="DVM57" s="208"/>
      <c r="DVN57" s="208"/>
      <c r="DVO57" s="208"/>
      <c r="DVP57" s="208"/>
      <c r="DVQ57" s="208"/>
      <c r="DVR57" s="208"/>
      <c r="DVS57" s="208"/>
      <c r="DVT57" s="208"/>
      <c r="DVU57" s="208"/>
      <c r="DVV57" s="208"/>
      <c r="DVW57" s="208"/>
      <c r="DVX57" s="208"/>
      <c r="DVY57" s="208"/>
      <c r="DVZ57" s="208"/>
      <c r="DWA57" s="208"/>
      <c r="DWC57" s="206"/>
      <c r="DWD57" s="207"/>
      <c r="DWF57" s="208"/>
      <c r="DWG57" s="208"/>
      <c r="DWH57" s="208"/>
      <c r="DWI57" s="208"/>
      <c r="DWJ57" s="208"/>
      <c r="DWK57" s="208"/>
      <c r="DWL57" s="208"/>
      <c r="DWM57" s="208"/>
      <c r="DWN57" s="208"/>
      <c r="DWO57" s="208"/>
      <c r="DWP57" s="208"/>
      <c r="DWQ57" s="208"/>
      <c r="DWR57" s="208"/>
      <c r="DWS57" s="208"/>
      <c r="DWT57" s="208"/>
      <c r="DWV57" s="206"/>
      <c r="DWW57" s="207"/>
      <c r="DWY57" s="208"/>
      <c r="DWZ57" s="208"/>
      <c r="DXA57" s="208"/>
      <c r="DXB57" s="208"/>
      <c r="DXC57" s="208"/>
      <c r="DXD57" s="208"/>
      <c r="DXE57" s="208"/>
      <c r="DXF57" s="208"/>
      <c r="DXG57" s="208"/>
      <c r="DXH57" s="208"/>
      <c r="DXI57" s="208"/>
      <c r="DXJ57" s="208"/>
      <c r="DXK57" s="208"/>
      <c r="DXL57" s="208"/>
      <c r="DXM57" s="208"/>
      <c r="DXO57" s="206"/>
      <c r="DXP57" s="207"/>
      <c r="DXR57" s="208"/>
      <c r="DXS57" s="208"/>
      <c r="DXT57" s="208"/>
      <c r="DXU57" s="208"/>
      <c r="DXV57" s="208"/>
      <c r="DXW57" s="208"/>
      <c r="DXX57" s="208"/>
      <c r="DXY57" s="208"/>
      <c r="DXZ57" s="208"/>
      <c r="DYA57" s="208"/>
      <c r="DYB57" s="208"/>
      <c r="DYC57" s="208"/>
      <c r="DYD57" s="208"/>
      <c r="DYE57" s="208"/>
      <c r="DYF57" s="208"/>
      <c r="DYH57" s="206"/>
      <c r="DYI57" s="207"/>
      <c r="DYK57" s="208"/>
      <c r="DYL57" s="208"/>
      <c r="DYM57" s="208"/>
      <c r="DYN57" s="208"/>
      <c r="DYO57" s="208"/>
      <c r="DYP57" s="208"/>
      <c r="DYQ57" s="208"/>
      <c r="DYR57" s="208"/>
      <c r="DYS57" s="208"/>
      <c r="DYT57" s="208"/>
      <c r="DYU57" s="208"/>
      <c r="DYV57" s="208"/>
      <c r="DYW57" s="208"/>
      <c r="DYX57" s="208"/>
      <c r="DYY57" s="208"/>
      <c r="DZA57" s="206"/>
      <c r="DZB57" s="207"/>
      <c r="DZD57" s="208"/>
      <c r="DZE57" s="208"/>
      <c r="DZF57" s="208"/>
      <c r="DZG57" s="208"/>
      <c r="DZH57" s="208"/>
      <c r="DZI57" s="208"/>
      <c r="DZJ57" s="208"/>
      <c r="DZK57" s="208"/>
      <c r="DZL57" s="208"/>
      <c r="DZM57" s="208"/>
      <c r="DZN57" s="208"/>
      <c r="DZO57" s="208"/>
      <c r="DZP57" s="208"/>
      <c r="DZQ57" s="208"/>
      <c r="DZR57" s="208"/>
      <c r="DZT57" s="206"/>
      <c r="DZU57" s="207"/>
      <c r="DZW57" s="208"/>
      <c r="DZX57" s="208"/>
      <c r="DZY57" s="208"/>
      <c r="DZZ57" s="208"/>
      <c r="EAA57" s="208"/>
      <c r="EAB57" s="208"/>
      <c r="EAC57" s="208"/>
      <c r="EAD57" s="208"/>
      <c r="EAE57" s="208"/>
      <c r="EAF57" s="208"/>
      <c r="EAG57" s="208"/>
      <c r="EAH57" s="208"/>
      <c r="EAI57" s="208"/>
      <c r="EAJ57" s="208"/>
      <c r="EAK57" s="208"/>
      <c r="EAM57" s="206"/>
      <c r="EAN57" s="207"/>
      <c r="EAP57" s="208"/>
      <c r="EAQ57" s="208"/>
      <c r="EAR57" s="208"/>
      <c r="EAS57" s="208"/>
      <c r="EAT57" s="208"/>
      <c r="EAU57" s="208"/>
      <c r="EAV57" s="208"/>
      <c r="EAW57" s="208"/>
      <c r="EAX57" s="208"/>
      <c r="EAY57" s="208"/>
      <c r="EAZ57" s="208"/>
      <c r="EBA57" s="208"/>
      <c r="EBB57" s="208"/>
      <c r="EBC57" s="208"/>
      <c r="EBD57" s="208"/>
      <c r="EBF57" s="206"/>
      <c r="EBG57" s="207"/>
      <c r="EBI57" s="208"/>
      <c r="EBJ57" s="208"/>
      <c r="EBK57" s="208"/>
      <c r="EBL57" s="208"/>
      <c r="EBM57" s="208"/>
      <c r="EBN57" s="208"/>
      <c r="EBO57" s="208"/>
      <c r="EBP57" s="208"/>
      <c r="EBQ57" s="208"/>
      <c r="EBR57" s="208"/>
      <c r="EBS57" s="208"/>
      <c r="EBT57" s="208"/>
      <c r="EBU57" s="208"/>
      <c r="EBV57" s="208"/>
      <c r="EBW57" s="208"/>
      <c r="EBY57" s="206"/>
      <c r="EBZ57" s="207"/>
      <c r="ECB57" s="208"/>
      <c r="ECC57" s="208"/>
      <c r="ECD57" s="208"/>
      <c r="ECE57" s="208"/>
      <c r="ECF57" s="208"/>
      <c r="ECG57" s="208"/>
      <c r="ECH57" s="208"/>
      <c r="ECI57" s="208"/>
      <c r="ECJ57" s="208"/>
      <c r="ECK57" s="208"/>
      <c r="ECL57" s="208"/>
      <c r="ECM57" s="208"/>
      <c r="ECN57" s="208"/>
      <c r="ECO57" s="208"/>
      <c r="ECP57" s="208"/>
      <c r="ECR57" s="206"/>
      <c r="ECS57" s="207"/>
      <c r="ECU57" s="208"/>
      <c r="ECV57" s="208"/>
      <c r="ECW57" s="208"/>
      <c r="ECX57" s="208"/>
      <c r="ECY57" s="208"/>
      <c r="ECZ57" s="208"/>
      <c r="EDA57" s="208"/>
      <c r="EDB57" s="208"/>
      <c r="EDC57" s="208"/>
      <c r="EDD57" s="208"/>
      <c r="EDE57" s="208"/>
      <c r="EDF57" s="208"/>
      <c r="EDG57" s="208"/>
      <c r="EDH57" s="208"/>
      <c r="EDI57" s="208"/>
      <c r="EDK57" s="206"/>
      <c r="EDL57" s="207"/>
      <c r="EDN57" s="208"/>
      <c r="EDO57" s="208"/>
      <c r="EDP57" s="208"/>
      <c r="EDQ57" s="208"/>
      <c r="EDR57" s="208"/>
      <c r="EDS57" s="208"/>
      <c r="EDT57" s="208"/>
      <c r="EDU57" s="208"/>
      <c r="EDV57" s="208"/>
      <c r="EDW57" s="208"/>
      <c r="EDX57" s="208"/>
      <c r="EDY57" s="208"/>
      <c r="EDZ57" s="208"/>
      <c r="EEA57" s="208"/>
      <c r="EEB57" s="208"/>
      <c r="EED57" s="206"/>
      <c r="EEE57" s="207"/>
      <c r="EEG57" s="208"/>
      <c r="EEH57" s="208"/>
      <c r="EEI57" s="208"/>
      <c r="EEJ57" s="208"/>
      <c r="EEK57" s="208"/>
      <c r="EEL57" s="208"/>
      <c r="EEM57" s="208"/>
      <c r="EEN57" s="208"/>
      <c r="EEO57" s="208"/>
      <c r="EEP57" s="208"/>
      <c r="EEQ57" s="208"/>
      <c r="EER57" s="208"/>
      <c r="EES57" s="208"/>
      <c r="EET57" s="208"/>
      <c r="EEU57" s="208"/>
      <c r="EEW57" s="206"/>
      <c r="EEX57" s="207"/>
      <c r="EEZ57" s="208"/>
      <c r="EFA57" s="208"/>
      <c r="EFB57" s="208"/>
      <c r="EFC57" s="208"/>
      <c r="EFD57" s="208"/>
      <c r="EFE57" s="208"/>
      <c r="EFF57" s="208"/>
      <c r="EFG57" s="208"/>
      <c r="EFH57" s="208"/>
      <c r="EFI57" s="208"/>
      <c r="EFJ57" s="208"/>
      <c r="EFK57" s="208"/>
      <c r="EFL57" s="208"/>
      <c r="EFM57" s="208"/>
      <c r="EFN57" s="208"/>
      <c r="EFP57" s="206"/>
      <c r="EFQ57" s="207"/>
      <c r="EFS57" s="208"/>
      <c r="EFT57" s="208"/>
      <c r="EFU57" s="208"/>
      <c r="EFV57" s="208"/>
      <c r="EFW57" s="208"/>
      <c r="EFX57" s="208"/>
      <c r="EFY57" s="208"/>
      <c r="EFZ57" s="208"/>
      <c r="EGA57" s="208"/>
      <c r="EGB57" s="208"/>
      <c r="EGC57" s="208"/>
      <c r="EGD57" s="208"/>
      <c r="EGE57" s="208"/>
      <c r="EGF57" s="208"/>
      <c r="EGG57" s="208"/>
      <c r="EGI57" s="206"/>
      <c r="EGJ57" s="207"/>
      <c r="EGL57" s="208"/>
      <c r="EGM57" s="208"/>
      <c r="EGN57" s="208"/>
      <c r="EGO57" s="208"/>
      <c r="EGP57" s="208"/>
      <c r="EGQ57" s="208"/>
      <c r="EGR57" s="208"/>
      <c r="EGS57" s="208"/>
      <c r="EGT57" s="208"/>
      <c r="EGU57" s="208"/>
      <c r="EGV57" s="208"/>
      <c r="EGW57" s="208"/>
      <c r="EGX57" s="208"/>
      <c r="EGY57" s="208"/>
      <c r="EGZ57" s="208"/>
      <c r="EHB57" s="206"/>
      <c r="EHC57" s="207"/>
      <c r="EHE57" s="208"/>
      <c r="EHF57" s="208"/>
      <c r="EHG57" s="208"/>
      <c r="EHH57" s="208"/>
      <c r="EHI57" s="208"/>
      <c r="EHJ57" s="208"/>
      <c r="EHK57" s="208"/>
      <c r="EHL57" s="208"/>
      <c r="EHM57" s="208"/>
      <c r="EHN57" s="208"/>
      <c r="EHO57" s="208"/>
      <c r="EHP57" s="208"/>
      <c r="EHQ57" s="208"/>
      <c r="EHR57" s="208"/>
      <c r="EHS57" s="208"/>
      <c r="EHU57" s="206"/>
      <c r="EHV57" s="207"/>
      <c r="EHX57" s="208"/>
      <c r="EHY57" s="208"/>
      <c r="EHZ57" s="208"/>
      <c r="EIA57" s="208"/>
      <c r="EIB57" s="208"/>
      <c r="EIC57" s="208"/>
      <c r="EID57" s="208"/>
      <c r="EIE57" s="208"/>
      <c r="EIF57" s="208"/>
      <c r="EIG57" s="208"/>
      <c r="EIH57" s="208"/>
      <c r="EII57" s="208"/>
      <c r="EIJ57" s="208"/>
      <c r="EIK57" s="208"/>
      <c r="EIL57" s="208"/>
      <c r="EIN57" s="206"/>
      <c r="EIO57" s="207"/>
      <c r="EIQ57" s="208"/>
      <c r="EIR57" s="208"/>
      <c r="EIS57" s="208"/>
      <c r="EIT57" s="208"/>
      <c r="EIU57" s="208"/>
      <c r="EIV57" s="208"/>
      <c r="EIW57" s="208"/>
      <c r="EIX57" s="208"/>
      <c r="EIY57" s="208"/>
      <c r="EIZ57" s="208"/>
      <c r="EJA57" s="208"/>
      <c r="EJB57" s="208"/>
      <c r="EJC57" s="208"/>
      <c r="EJD57" s="208"/>
      <c r="EJE57" s="208"/>
      <c r="EJG57" s="206"/>
      <c r="EJH57" s="207"/>
      <c r="EJJ57" s="208"/>
      <c r="EJK57" s="208"/>
      <c r="EJL57" s="208"/>
      <c r="EJM57" s="208"/>
      <c r="EJN57" s="208"/>
      <c r="EJO57" s="208"/>
      <c r="EJP57" s="208"/>
      <c r="EJQ57" s="208"/>
      <c r="EJR57" s="208"/>
      <c r="EJS57" s="208"/>
      <c r="EJT57" s="208"/>
      <c r="EJU57" s="208"/>
      <c r="EJV57" s="208"/>
      <c r="EJW57" s="208"/>
      <c r="EJX57" s="208"/>
      <c r="EJZ57" s="206"/>
      <c r="EKA57" s="207"/>
      <c r="EKC57" s="208"/>
      <c r="EKD57" s="208"/>
      <c r="EKE57" s="208"/>
      <c r="EKF57" s="208"/>
      <c r="EKG57" s="208"/>
      <c r="EKH57" s="208"/>
      <c r="EKI57" s="208"/>
      <c r="EKJ57" s="208"/>
      <c r="EKK57" s="208"/>
      <c r="EKL57" s="208"/>
      <c r="EKM57" s="208"/>
      <c r="EKN57" s="208"/>
      <c r="EKO57" s="208"/>
      <c r="EKP57" s="208"/>
      <c r="EKQ57" s="208"/>
      <c r="EKS57" s="206"/>
      <c r="EKT57" s="207"/>
      <c r="EKV57" s="208"/>
      <c r="EKW57" s="208"/>
      <c r="EKX57" s="208"/>
      <c r="EKY57" s="208"/>
      <c r="EKZ57" s="208"/>
      <c r="ELA57" s="208"/>
      <c r="ELB57" s="208"/>
      <c r="ELC57" s="208"/>
      <c r="ELD57" s="208"/>
      <c r="ELE57" s="208"/>
      <c r="ELF57" s="208"/>
      <c r="ELG57" s="208"/>
      <c r="ELH57" s="208"/>
      <c r="ELI57" s="208"/>
      <c r="ELJ57" s="208"/>
      <c r="ELL57" s="206"/>
      <c r="ELM57" s="207"/>
      <c r="ELO57" s="208"/>
      <c r="ELP57" s="208"/>
      <c r="ELQ57" s="208"/>
      <c r="ELR57" s="208"/>
      <c r="ELS57" s="208"/>
      <c r="ELT57" s="208"/>
      <c r="ELU57" s="208"/>
      <c r="ELV57" s="208"/>
      <c r="ELW57" s="208"/>
      <c r="ELX57" s="208"/>
      <c r="ELY57" s="208"/>
      <c r="ELZ57" s="208"/>
      <c r="EMA57" s="208"/>
      <c r="EMB57" s="208"/>
      <c r="EMC57" s="208"/>
      <c r="EME57" s="206"/>
      <c r="EMF57" s="207"/>
      <c r="EMH57" s="208"/>
      <c r="EMI57" s="208"/>
      <c r="EMJ57" s="208"/>
      <c r="EMK57" s="208"/>
      <c r="EML57" s="208"/>
      <c r="EMM57" s="208"/>
      <c r="EMN57" s="208"/>
      <c r="EMO57" s="208"/>
      <c r="EMP57" s="208"/>
      <c r="EMQ57" s="208"/>
      <c r="EMR57" s="208"/>
      <c r="EMS57" s="208"/>
      <c r="EMT57" s="208"/>
      <c r="EMU57" s="208"/>
      <c r="EMV57" s="208"/>
      <c r="EMX57" s="206"/>
      <c r="EMY57" s="207"/>
      <c r="ENA57" s="208"/>
      <c r="ENB57" s="208"/>
      <c r="ENC57" s="208"/>
      <c r="END57" s="208"/>
      <c r="ENE57" s="208"/>
      <c r="ENF57" s="208"/>
      <c r="ENG57" s="208"/>
      <c r="ENH57" s="208"/>
      <c r="ENI57" s="208"/>
      <c r="ENJ57" s="208"/>
      <c r="ENK57" s="208"/>
      <c r="ENL57" s="208"/>
      <c r="ENM57" s="208"/>
      <c r="ENN57" s="208"/>
      <c r="ENO57" s="208"/>
      <c r="ENQ57" s="206"/>
      <c r="ENR57" s="207"/>
      <c r="ENT57" s="208"/>
      <c r="ENU57" s="208"/>
      <c r="ENV57" s="208"/>
      <c r="ENW57" s="208"/>
      <c r="ENX57" s="208"/>
      <c r="ENY57" s="208"/>
      <c r="ENZ57" s="208"/>
      <c r="EOA57" s="208"/>
      <c r="EOB57" s="208"/>
      <c r="EOC57" s="208"/>
      <c r="EOD57" s="208"/>
      <c r="EOE57" s="208"/>
      <c r="EOF57" s="208"/>
      <c r="EOG57" s="208"/>
      <c r="EOH57" s="208"/>
      <c r="EOJ57" s="206"/>
      <c r="EOK57" s="207"/>
      <c r="EOM57" s="208"/>
      <c r="EON57" s="208"/>
      <c r="EOO57" s="208"/>
      <c r="EOP57" s="208"/>
      <c r="EOQ57" s="208"/>
      <c r="EOR57" s="208"/>
      <c r="EOS57" s="208"/>
      <c r="EOT57" s="208"/>
      <c r="EOU57" s="208"/>
      <c r="EOV57" s="208"/>
      <c r="EOW57" s="208"/>
      <c r="EOX57" s="208"/>
      <c r="EOY57" s="208"/>
      <c r="EOZ57" s="208"/>
      <c r="EPA57" s="208"/>
      <c r="EPC57" s="206"/>
      <c r="EPD57" s="207"/>
      <c r="EPF57" s="208"/>
      <c r="EPG57" s="208"/>
      <c r="EPH57" s="208"/>
      <c r="EPI57" s="208"/>
      <c r="EPJ57" s="208"/>
      <c r="EPK57" s="208"/>
      <c r="EPL57" s="208"/>
      <c r="EPM57" s="208"/>
      <c r="EPN57" s="208"/>
      <c r="EPO57" s="208"/>
      <c r="EPP57" s="208"/>
      <c r="EPQ57" s="208"/>
      <c r="EPR57" s="208"/>
      <c r="EPS57" s="208"/>
      <c r="EPT57" s="208"/>
      <c r="EPV57" s="206"/>
      <c r="EPW57" s="207"/>
      <c r="EPY57" s="208"/>
      <c r="EPZ57" s="208"/>
      <c r="EQA57" s="208"/>
      <c r="EQB57" s="208"/>
      <c r="EQC57" s="208"/>
      <c r="EQD57" s="208"/>
      <c r="EQE57" s="208"/>
      <c r="EQF57" s="208"/>
      <c r="EQG57" s="208"/>
      <c r="EQH57" s="208"/>
      <c r="EQI57" s="208"/>
      <c r="EQJ57" s="208"/>
      <c r="EQK57" s="208"/>
      <c r="EQL57" s="208"/>
      <c r="EQM57" s="208"/>
      <c r="EQO57" s="206"/>
      <c r="EQP57" s="207"/>
      <c r="EQR57" s="208"/>
      <c r="EQS57" s="208"/>
      <c r="EQT57" s="208"/>
      <c r="EQU57" s="208"/>
      <c r="EQV57" s="208"/>
      <c r="EQW57" s="208"/>
      <c r="EQX57" s="208"/>
      <c r="EQY57" s="208"/>
      <c r="EQZ57" s="208"/>
      <c r="ERA57" s="208"/>
      <c r="ERB57" s="208"/>
      <c r="ERC57" s="208"/>
      <c r="ERD57" s="208"/>
      <c r="ERE57" s="208"/>
      <c r="ERF57" s="208"/>
      <c r="ERH57" s="206"/>
      <c r="ERI57" s="207"/>
      <c r="ERK57" s="208"/>
      <c r="ERL57" s="208"/>
      <c r="ERM57" s="208"/>
      <c r="ERN57" s="208"/>
      <c r="ERO57" s="208"/>
      <c r="ERP57" s="208"/>
      <c r="ERQ57" s="208"/>
      <c r="ERR57" s="208"/>
      <c r="ERS57" s="208"/>
      <c r="ERT57" s="208"/>
      <c r="ERU57" s="208"/>
      <c r="ERV57" s="208"/>
      <c r="ERW57" s="208"/>
      <c r="ERX57" s="208"/>
      <c r="ERY57" s="208"/>
      <c r="ESA57" s="206"/>
      <c r="ESB57" s="207"/>
      <c r="ESD57" s="208"/>
      <c r="ESE57" s="208"/>
      <c r="ESF57" s="208"/>
      <c r="ESG57" s="208"/>
      <c r="ESH57" s="208"/>
      <c r="ESI57" s="208"/>
      <c r="ESJ57" s="208"/>
      <c r="ESK57" s="208"/>
      <c r="ESL57" s="208"/>
      <c r="ESM57" s="208"/>
      <c r="ESN57" s="208"/>
      <c r="ESO57" s="208"/>
      <c r="ESP57" s="208"/>
      <c r="ESQ57" s="208"/>
      <c r="ESR57" s="208"/>
      <c r="EST57" s="206"/>
      <c r="ESU57" s="207"/>
      <c r="ESW57" s="208"/>
      <c r="ESX57" s="208"/>
      <c r="ESY57" s="208"/>
      <c r="ESZ57" s="208"/>
      <c r="ETA57" s="208"/>
      <c r="ETB57" s="208"/>
      <c r="ETC57" s="208"/>
      <c r="ETD57" s="208"/>
      <c r="ETE57" s="208"/>
      <c r="ETF57" s="208"/>
      <c r="ETG57" s="208"/>
      <c r="ETH57" s="208"/>
      <c r="ETI57" s="208"/>
      <c r="ETJ57" s="208"/>
      <c r="ETK57" s="208"/>
      <c r="ETM57" s="206"/>
      <c r="ETN57" s="207"/>
      <c r="ETP57" s="208"/>
      <c r="ETQ57" s="208"/>
      <c r="ETR57" s="208"/>
      <c r="ETS57" s="208"/>
      <c r="ETT57" s="208"/>
      <c r="ETU57" s="208"/>
      <c r="ETV57" s="208"/>
      <c r="ETW57" s="208"/>
      <c r="ETX57" s="208"/>
      <c r="ETY57" s="208"/>
      <c r="ETZ57" s="208"/>
      <c r="EUA57" s="208"/>
      <c r="EUB57" s="208"/>
      <c r="EUC57" s="208"/>
      <c r="EUD57" s="208"/>
      <c r="EUF57" s="206"/>
      <c r="EUG57" s="207"/>
      <c r="EUI57" s="208"/>
      <c r="EUJ57" s="208"/>
      <c r="EUK57" s="208"/>
      <c r="EUL57" s="208"/>
      <c r="EUM57" s="208"/>
      <c r="EUN57" s="208"/>
      <c r="EUO57" s="208"/>
      <c r="EUP57" s="208"/>
      <c r="EUQ57" s="208"/>
      <c r="EUR57" s="208"/>
      <c r="EUS57" s="208"/>
      <c r="EUT57" s="208"/>
      <c r="EUU57" s="208"/>
      <c r="EUV57" s="208"/>
      <c r="EUW57" s="208"/>
      <c r="EUY57" s="206"/>
      <c r="EUZ57" s="207"/>
      <c r="EVB57" s="208"/>
      <c r="EVC57" s="208"/>
      <c r="EVD57" s="208"/>
      <c r="EVE57" s="208"/>
      <c r="EVF57" s="208"/>
      <c r="EVG57" s="208"/>
      <c r="EVH57" s="208"/>
      <c r="EVI57" s="208"/>
      <c r="EVJ57" s="208"/>
      <c r="EVK57" s="208"/>
      <c r="EVL57" s="208"/>
      <c r="EVM57" s="208"/>
      <c r="EVN57" s="208"/>
      <c r="EVO57" s="208"/>
      <c r="EVP57" s="208"/>
      <c r="EVR57" s="206"/>
      <c r="EVS57" s="207"/>
      <c r="EVU57" s="208"/>
      <c r="EVV57" s="208"/>
      <c r="EVW57" s="208"/>
      <c r="EVX57" s="208"/>
      <c r="EVY57" s="208"/>
      <c r="EVZ57" s="208"/>
      <c r="EWA57" s="208"/>
      <c r="EWB57" s="208"/>
      <c r="EWC57" s="208"/>
      <c r="EWD57" s="208"/>
      <c r="EWE57" s="208"/>
      <c r="EWF57" s="208"/>
      <c r="EWG57" s="208"/>
      <c r="EWH57" s="208"/>
      <c r="EWI57" s="208"/>
      <c r="EWK57" s="206"/>
      <c r="EWL57" s="207"/>
      <c r="EWN57" s="208"/>
      <c r="EWO57" s="208"/>
      <c r="EWP57" s="208"/>
      <c r="EWQ57" s="208"/>
      <c r="EWR57" s="208"/>
      <c r="EWS57" s="208"/>
      <c r="EWT57" s="208"/>
      <c r="EWU57" s="208"/>
      <c r="EWV57" s="208"/>
      <c r="EWW57" s="208"/>
      <c r="EWX57" s="208"/>
      <c r="EWY57" s="208"/>
      <c r="EWZ57" s="208"/>
      <c r="EXA57" s="208"/>
      <c r="EXB57" s="208"/>
      <c r="EXD57" s="206"/>
      <c r="EXE57" s="207"/>
      <c r="EXG57" s="208"/>
      <c r="EXH57" s="208"/>
      <c r="EXI57" s="208"/>
      <c r="EXJ57" s="208"/>
      <c r="EXK57" s="208"/>
      <c r="EXL57" s="208"/>
      <c r="EXM57" s="208"/>
      <c r="EXN57" s="208"/>
      <c r="EXO57" s="208"/>
      <c r="EXP57" s="208"/>
      <c r="EXQ57" s="208"/>
      <c r="EXR57" s="208"/>
      <c r="EXS57" s="208"/>
      <c r="EXT57" s="208"/>
      <c r="EXU57" s="208"/>
      <c r="EXW57" s="206"/>
      <c r="EXX57" s="207"/>
      <c r="EXZ57" s="208"/>
      <c r="EYA57" s="208"/>
      <c r="EYB57" s="208"/>
      <c r="EYC57" s="208"/>
      <c r="EYD57" s="208"/>
      <c r="EYE57" s="208"/>
      <c r="EYF57" s="208"/>
      <c r="EYG57" s="208"/>
      <c r="EYH57" s="208"/>
      <c r="EYI57" s="208"/>
      <c r="EYJ57" s="208"/>
      <c r="EYK57" s="208"/>
      <c r="EYL57" s="208"/>
      <c r="EYM57" s="208"/>
      <c r="EYN57" s="208"/>
      <c r="EYP57" s="206"/>
      <c r="EYQ57" s="207"/>
      <c r="EYS57" s="208"/>
      <c r="EYT57" s="208"/>
      <c r="EYU57" s="208"/>
      <c r="EYV57" s="208"/>
      <c r="EYW57" s="208"/>
      <c r="EYX57" s="208"/>
      <c r="EYY57" s="208"/>
      <c r="EYZ57" s="208"/>
      <c r="EZA57" s="208"/>
      <c r="EZB57" s="208"/>
      <c r="EZC57" s="208"/>
      <c r="EZD57" s="208"/>
      <c r="EZE57" s="208"/>
      <c r="EZF57" s="208"/>
      <c r="EZG57" s="208"/>
      <c r="EZI57" s="206"/>
      <c r="EZJ57" s="207"/>
      <c r="EZL57" s="208"/>
      <c r="EZM57" s="208"/>
      <c r="EZN57" s="208"/>
      <c r="EZO57" s="208"/>
      <c r="EZP57" s="208"/>
      <c r="EZQ57" s="208"/>
      <c r="EZR57" s="208"/>
      <c r="EZS57" s="208"/>
      <c r="EZT57" s="208"/>
      <c r="EZU57" s="208"/>
      <c r="EZV57" s="208"/>
      <c r="EZW57" s="208"/>
      <c r="EZX57" s="208"/>
      <c r="EZY57" s="208"/>
      <c r="EZZ57" s="208"/>
      <c r="FAB57" s="206"/>
      <c r="FAC57" s="207"/>
      <c r="FAE57" s="208"/>
      <c r="FAF57" s="208"/>
      <c r="FAG57" s="208"/>
      <c r="FAH57" s="208"/>
      <c r="FAI57" s="208"/>
      <c r="FAJ57" s="208"/>
      <c r="FAK57" s="208"/>
      <c r="FAL57" s="208"/>
      <c r="FAM57" s="208"/>
      <c r="FAN57" s="208"/>
      <c r="FAO57" s="208"/>
      <c r="FAP57" s="208"/>
      <c r="FAQ57" s="208"/>
      <c r="FAR57" s="208"/>
      <c r="FAS57" s="208"/>
      <c r="FAU57" s="206"/>
      <c r="FAV57" s="207"/>
      <c r="FAX57" s="208"/>
      <c r="FAY57" s="208"/>
      <c r="FAZ57" s="208"/>
      <c r="FBA57" s="208"/>
      <c r="FBB57" s="208"/>
      <c r="FBC57" s="208"/>
      <c r="FBD57" s="208"/>
      <c r="FBE57" s="208"/>
      <c r="FBF57" s="208"/>
      <c r="FBG57" s="208"/>
      <c r="FBH57" s="208"/>
      <c r="FBI57" s="208"/>
      <c r="FBJ57" s="208"/>
      <c r="FBK57" s="208"/>
      <c r="FBL57" s="208"/>
      <c r="FBN57" s="206"/>
      <c r="FBO57" s="207"/>
      <c r="FBQ57" s="208"/>
      <c r="FBR57" s="208"/>
      <c r="FBS57" s="208"/>
      <c r="FBT57" s="208"/>
      <c r="FBU57" s="208"/>
      <c r="FBV57" s="208"/>
      <c r="FBW57" s="208"/>
      <c r="FBX57" s="208"/>
      <c r="FBY57" s="208"/>
      <c r="FBZ57" s="208"/>
      <c r="FCA57" s="208"/>
      <c r="FCB57" s="208"/>
      <c r="FCC57" s="208"/>
      <c r="FCD57" s="208"/>
      <c r="FCE57" s="208"/>
      <c r="FCG57" s="206"/>
      <c r="FCH57" s="207"/>
      <c r="FCJ57" s="208"/>
      <c r="FCK57" s="208"/>
      <c r="FCL57" s="208"/>
      <c r="FCM57" s="208"/>
      <c r="FCN57" s="208"/>
      <c r="FCO57" s="208"/>
      <c r="FCP57" s="208"/>
      <c r="FCQ57" s="208"/>
      <c r="FCR57" s="208"/>
      <c r="FCS57" s="208"/>
      <c r="FCT57" s="208"/>
      <c r="FCU57" s="208"/>
      <c r="FCV57" s="208"/>
      <c r="FCW57" s="208"/>
      <c r="FCX57" s="208"/>
      <c r="FCZ57" s="206"/>
      <c r="FDA57" s="207"/>
      <c r="FDC57" s="208"/>
      <c r="FDD57" s="208"/>
      <c r="FDE57" s="208"/>
      <c r="FDF57" s="208"/>
      <c r="FDG57" s="208"/>
      <c r="FDH57" s="208"/>
      <c r="FDI57" s="208"/>
      <c r="FDJ57" s="208"/>
      <c r="FDK57" s="208"/>
      <c r="FDL57" s="208"/>
      <c r="FDM57" s="208"/>
      <c r="FDN57" s="208"/>
      <c r="FDO57" s="208"/>
      <c r="FDP57" s="208"/>
      <c r="FDQ57" s="208"/>
      <c r="FDS57" s="206"/>
      <c r="FDT57" s="207"/>
      <c r="FDV57" s="208"/>
      <c r="FDW57" s="208"/>
      <c r="FDX57" s="208"/>
      <c r="FDY57" s="208"/>
      <c r="FDZ57" s="208"/>
      <c r="FEA57" s="208"/>
      <c r="FEB57" s="208"/>
      <c r="FEC57" s="208"/>
      <c r="FED57" s="208"/>
      <c r="FEE57" s="208"/>
      <c r="FEF57" s="208"/>
      <c r="FEG57" s="208"/>
      <c r="FEH57" s="208"/>
      <c r="FEI57" s="208"/>
      <c r="FEJ57" s="208"/>
      <c r="FEL57" s="206"/>
      <c r="FEM57" s="207"/>
      <c r="FEO57" s="208"/>
      <c r="FEP57" s="208"/>
      <c r="FEQ57" s="208"/>
      <c r="FER57" s="208"/>
      <c r="FES57" s="208"/>
      <c r="FET57" s="208"/>
      <c r="FEU57" s="208"/>
      <c r="FEV57" s="208"/>
      <c r="FEW57" s="208"/>
      <c r="FEX57" s="208"/>
      <c r="FEY57" s="208"/>
      <c r="FEZ57" s="208"/>
      <c r="FFA57" s="208"/>
      <c r="FFB57" s="208"/>
      <c r="FFC57" s="208"/>
      <c r="FFE57" s="206"/>
      <c r="FFF57" s="207"/>
      <c r="FFH57" s="208"/>
      <c r="FFI57" s="208"/>
      <c r="FFJ57" s="208"/>
      <c r="FFK57" s="208"/>
      <c r="FFL57" s="208"/>
      <c r="FFM57" s="208"/>
      <c r="FFN57" s="208"/>
      <c r="FFO57" s="208"/>
      <c r="FFP57" s="208"/>
      <c r="FFQ57" s="208"/>
      <c r="FFR57" s="208"/>
      <c r="FFS57" s="208"/>
      <c r="FFT57" s="208"/>
      <c r="FFU57" s="208"/>
      <c r="FFV57" s="208"/>
      <c r="FFX57" s="206"/>
      <c r="FFY57" s="207"/>
      <c r="FGA57" s="208"/>
      <c r="FGB57" s="208"/>
      <c r="FGC57" s="208"/>
      <c r="FGD57" s="208"/>
      <c r="FGE57" s="208"/>
      <c r="FGF57" s="208"/>
      <c r="FGG57" s="208"/>
      <c r="FGH57" s="208"/>
      <c r="FGI57" s="208"/>
      <c r="FGJ57" s="208"/>
      <c r="FGK57" s="208"/>
      <c r="FGL57" s="208"/>
      <c r="FGM57" s="208"/>
      <c r="FGN57" s="208"/>
      <c r="FGO57" s="208"/>
      <c r="FGQ57" s="206"/>
      <c r="FGR57" s="207"/>
      <c r="FGT57" s="208"/>
      <c r="FGU57" s="208"/>
      <c r="FGV57" s="208"/>
      <c r="FGW57" s="208"/>
      <c r="FGX57" s="208"/>
      <c r="FGY57" s="208"/>
      <c r="FGZ57" s="208"/>
      <c r="FHA57" s="208"/>
      <c r="FHB57" s="208"/>
      <c r="FHC57" s="208"/>
      <c r="FHD57" s="208"/>
      <c r="FHE57" s="208"/>
      <c r="FHF57" s="208"/>
      <c r="FHG57" s="208"/>
      <c r="FHH57" s="208"/>
      <c r="FHJ57" s="206"/>
      <c r="FHK57" s="207"/>
      <c r="FHM57" s="208"/>
      <c r="FHN57" s="208"/>
      <c r="FHO57" s="208"/>
      <c r="FHP57" s="208"/>
      <c r="FHQ57" s="208"/>
      <c r="FHR57" s="208"/>
      <c r="FHS57" s="208"/>
      <c r="FHT57" s="208"/>
      <c r="FHU57" s="208"/>
      <c r="FHV57" s="208"/>
      <c r="FHW57" s="208"/>
      <c r="FHX57" s="208"/>
      <c r="FHY57" s="208"/>
      <c r="FHZ57" s="208"/>
      <c r="FIA57" s="208"/>
      <c r="FIC57" s="206"/>
      <c r="FID57" s="207"/>
      <c r="FIF57" s="208"/>
      <c r="FIG57" s="208"/>
      <c r="FIH57" s="208"/>
      <c r="FII57" s="208"/>
      <c r="FIJ57" s="208"/>
      <c r="FIK57" s="208"/>
      <c r="FIL57" s="208"/>
      <c r="FIM57" s="208"/>
      <c r="FIN57" s="208"/>
      <c r="FIO57" s="208"/>
      <c r="FIP57" s="208"/>
      <c r="FIQ57" s="208"/>
      <c r="FIR57" s="208"/>
      <c r="FIS57" s="208"/>
      <c r="FIT57" s="208"/>
      <c r="FIV57" s="206"/>
      <c r="FIW57" s="207"/>
      <c r="FIY57" s="208"/>
      <c r="FIZ57" s="208"/>
      <c r="FJA57" s="208"/>
      <c r="FJB57" s="208"/>
      <c r="FJC57" s="208"/>
      <c r="FJD57" s="208"/>
      <c r="FJE57" s="208"/>
      <c r="FJF57" s="208"/>
      <c r="FJG57" s="208"/>
      <c r="FJH57" s="208"/>
      <c r="FJI57" s="208"/>
      <c r="FJJ57" s="208"/>
      <c r="FJK57" s="208"/>
      <c r="FJL57" s="208"/>
      <c r="FJM57" s="208"/>
      <c r="FJO57" s="206"/>
      <c r="FJP57" s="207"/>
      <c r="FJR57" s="208"/>
      <c r="FJS57" s="208"/>
      <c r="FJT57" s="208"/>
      <c r="FJU57" s="208"/>
      <c r="FJV57" s="208"/>
      <c r="FJW57" s="208"/>
      <c r="FJX57" s="208"/>
      <c r="FJY57" s="208"/>
      <c r="FJZ57" s="208"/>
      <c r="FKA57" s="208"/>
      <c r="FKB57" s="208"/>
      <c r="FKC57" s="208"/>
      <c r="FKD57" s="208"/>
      <c r="FKE57" s="208"/>
      <c r="FKF57" s="208"/>
      <c r="FKH57" s="206"/>
      <c r="FKI57" s="207"/>
      <c r="FKK57" s="208"/>
      <c r="FKL57" s="208"/>
      <c r="FKM57" s="208"/>
      <c r="FKN57" s="208"/>
      <c r="FKO57" s="208"/>
      <c r="FKP57" s="208"/>
      <c r="FKQ57" s="208"/>
      <c r="FKR57" s="208"/>
      <c r="FKS57" s="208"/>
      <c r="FKT57" s="208"/>
      <c r="FKU57" s="208"/>
      <c r="FKV57" s="208"/>
      <c r="FKW57" s="208"/>
      <c r="FKX57" s="208"/>
      <c r="FKY57" s="208"/>
      <c r="FLA57" s="206"/>
      <c r="FLB57" s="207"/>
      <c r="FLD57" s="208"/>
      <c r="FLE57" s="208"/>
      <c r="FLF57" s="208"/>
      <c r="FLG57" s="208"/>
      <c r="FLH57" s="208"/>
      <c r="FLI57" s="208"/>
      <c r="FLJ57" s="208"/>
      <c r="FLK57" s="208"/>
      <c r="FLL57" s="208"/>
      <c r="FLM57" s="208"/>
      <c r="FLN57" s="208"/>
      <c r="FLO57" s="208"/>
      <c r="FLP57" s="208"/>
      <c r="FLQ57" s="208"/>
      <c r="FLR57" s="208"/>
      <c r="FLT57" s="206"/>
      <c r="FLU57" s="207"/>
      <c r="FLW57" s="208"/>
      <c r="FLX57" s="208"/>
      <c r="FLY57" s="208"/>
      <c r="FLZ57" s="208"/>
      <c r="FMA57" s="208"/>
      <c r="FMB57" s="208"/>
      <c r="FMC57" s="208"/>
      <c r="FMD57" s="208"/>
      <c r="FME57" s="208"/>
      <c r="FMF57" s="208"/>
      <c r="FMG57" s="208"/>
      <c r="FMH57" s="208"/>
      <c r="FMI57" s="208"/>
      <c r="FMJ57" s="208"/>
      <c r="FMK57" s="208"/>
      <c r="FMM57" s="206"/>
      <c r="FMN57" s="207"/>
      <c r="FMP57" s="208"/>
      <c r="FMQ57" s="208"/>
      <c r="FMR57" s="208"/>
      <c r="FMS57" s="208"/>
      <c r="FMT57" s="208"/>
      <c r="FMU57" s="208"/>
      <c r="FMV57" s="208"/>
      <c r="FMW57" s="208"/>
      <c r="FMX57" s="208"/>
      <c r="FMY57" s="208"/>
      <c r="FMZ57" s="208"/>
      <c r="FNA57" s="208"/>
      <c r="FNB57" s="208"/>
      <c r="FNC57" s="208"/>
      <c r="FND57" s="208"/>
      <c r="FNF57" s="206"/>
      <c r="FNG57" s="207"/>
      <c r="FNI57" s="208"/>
      <c r="FNJ57" s="208"/>
      <c r="FNK57" s="208"/>
      <c r="FNL57" s="208"/>
      <c r="FNM57" s="208"/>
      <c r="FNN57" s="208"/>
      <c r="FNO57" s="208"/>
      <c r="FNP57" s="208"/>
      <c r="FNQ57" s="208"/>
      <c r="FNR57" s="208"/>
      <c r="FNS57" s="208"/>
      <c r="FNT57" s="208"/>
      <c r="FNU57" s="208"/>
      <c r="FNV57" s="208"/>
      <c r="FNW57" s="208"/>
      <c r="FNY57" s="206"/>
      <c r="FNZ57" s="207"/>
      <c r="FOB57" s="208"/>
      <c r="FOC57" s="208"/>
      <c r="FOD57" s="208"/>
      <c r="FOE57" s="208"/>
      <c r="FOF57" s="208"/>
      <c r="FOG57" s="208"/>
      <c r="FOH57" s="208"/>
      <c r="FOI57" s="208"/>
      <c r="FOJ57" s="208"/>
      <c r="FOK57" s="208"/>
      <c r="FOL57" s="208"/>
      <c r="FOM57" s="208"/>
      <c r="FON57" s="208"/>
      <c r="FOO57" s="208"/>
      <c r="FOP57" s="208"/>
      <c r="FOR57" s="206"/>
      <c r="FOS57" s="207"/>
      <c r="FOU57" s="208"/>
      <c r="FOV57" s="208"/>
      <c r="FOW57" s="208"/>
      <c r="FOX57" s="208"/>
      <c r="FOY57" s="208"/>
      <c r="FOZ57" s="208"/>
      <c r="FPA57" s="208"/>
      <c r="FPB57" s="208"/>
      <c r="FPC57" s="208"/>
      <c r="FPD57" s="208"/>
      <c r="FPE57" s="208"/>
      <c r="FPF57" s="208"/>
      <c r="FPG57" s="208"/>
      <c r="FPH57" s="208"/>
      <c r="FPI57" s="208"/>
      <c r="FPK57" s="206"/>
      <c r="FPL57" s="207"/>
      <c r="FPN57" s="208"/>
      <c r="FPO57" s="208"/>
      <c r="FPP57" s="208"/>
      <c r="FPQ57" s="208"/>
      <c r="FPR57" s="208"/>
      <c r="FPS57" s="208"/>
      <c r="FPT57" s="208"/>
      <c r="FPU57" s="208"/>
      <c r="FPV57" s="208"/>
      <c r="FPW57" s="208"/>
      <c r="FPX57" s="208"/>
      <c r="FPY57" s="208"/>
      <c r="FPZ57" s="208"/>
      <c r="FQA57" s="208"/>
      <c r="FQB57" s="208"/>
      <c r="FQD57" s="206"/>
      <c r="FQE57" s="207"/>
      <c r="FQG57" s="208"/>
      <c r="FQH57" s="208"/>
      <c r="FQI57" s="208"/>
      <c r="FQJ57" s="208"/>
      <c r="FQK57" s="208"/>
      <c r="FQL57" s="208"/>
      <c r="FQM57" s="208"/>
      <c r="FQN57" s="208"/>
      <c r="FQO57" s="208"/>
      <c r="FQP57" s="208"/>
      <c r="FQQ57" s="208"/>
      <c r="FQR57" s="208"/>
      <c r="FQS57" s="208"/>
      <c r="FQT57" s="208"/>
      <c r="FQU57" s="208"/>
      <c r="FQW57" s="206"/>
      <c r="FQX57" s="207"/>
      <c r="FQZ57" s="208"/>
      <c r="FRA57" s="208"/>
      <c r="FRB57" s="208"/>
      <c r="FRC57" s="208"/>
      <c r="FRD57" s="208"/>
      <c r="FRE57" s="208"/>
      <c r="FRF57" s="208"/>
      <c r="FRG57" s="208"/>
      <c r="FRH57" s="208"/>
      <c r="FRI57" s="208"/>
      <c r="FRJ57" s="208"/>
      <c r="FRK57" s="208"/>
      <c r="FRL57" s="208"/>
      <c r="FRM57" s="208"/>
      <c r="FRN57" s="208"/>
      <c r="FRP57" s="206"/>
      <c r="FRQ57" s="207"/>
      <c r="FRS57" s="208"/>
      <c r="FRT57" s="208"/>
      <c r="FRU57" s="208"/>
      <c r="FRV57" s="208"/>
      <c r="FRW57" s="208"/>
      <c r="FRX57" s="208"/>
      <c r="FRY57" s="208"/>
      <c r="FRZ57" s="208"/>
      <c r="FSA57" s="208"/>
      <c r="FSB57" s="208"/>
      <c r="FSC57" s="208"/>
      <c r="FSD57" s="208"/>
      <c r="FSE57" s="208"/>
      <c r="FSF57" s="208"/>
      <c r="FSG57" s="208"/>
      <c r="FSI57" s="206"/>
      <c r="FSJ57" s="207"/>
      <c r="FSL57" s="208"/>
      <c r="FSM57" s="208"/>
      <c r="FSN57" s="208"/>
      <c r="FSO57" s="208"/>
      <c r="FSP57" s="208"/>
      <c r="FSQ57" s="208"/>
      <c r="FSR57" s="208"/>
      <c r="FSS57" s="208"/>
      <c r="FST57" s="208"/>
      <c r="FSU57" s="208"/>
      <c r="FSV57" s="208"/>
      <c r="FSW57" s="208"/>
      <c r="FSX57" s="208"/>
      <c r="FSY57" s="208"/>
      <c r="FSZ57" s="208"/>
      <c r="FTB57" s="206"/>
      <c r="FTC57" s="207"/>
      <c r="FTE57" s="208"/>
      <c r="FTF57" s="208"/>
      <c r="FTG57" s="208"/>
      <c r="FTH57" s="208"/>
      <c r="FTI57" s="208"/>
      <c r="FTJ57" s="208"/>
      <c r="FTK57" s="208"/>
      <c r="FTL57" s="208"/>
      <c r="FTM57" s="208"/>
      <c r="FTN57" s="208"/>
      <c r="FTO57" s="208"/>
      <c r="FTP57" s="208"/>
      <c r="FTQ57" s="208"/>
      <c r="FTR57" s="208"/>
      <c r="FTS57" s="208"/>
      <c r="FTU57" s="206"/>
      <c r="FTV57" s="207"/>
      <c r="FTX57" s="208"/>
      <c r="FTY57" s="208"/>
      <c r="FTZ57" s="208"/>
      <c r="FUA57" s="208"/>
      <c r="FUB57" s="208"/>
      <c r="FUC57" s="208"/>
      <c r="FUD57" s="208"/>
      <c r="FUE57" s="208"/>
      <c r="FUF57" s="208"/>
      <c r="FUG57" s="208"/>
      <c r="FUH57" s="208"/>
      <c r="FUI57" s="208"/>
      <c r="FUJ57" s="208"/>
      <c r="FUK57" s="208"/>
      <c r="FUL57" s="208"/>
      <c r="FUN57" s="206"/>
      <c r="FUO57" s="207"/>
      <c r="FUQ57" s="208"/>
      <c r="FUR57" s="208"/>
      <c r="FUS57" s="208"/>
      <c r="FUT57" s="208"/>
      <c r="FUU57" s="208"/>
      <c r="FUV57" s="208"/>
      <c r="FUW57" s="208"/>
      <c r="FUX57" s="208"/>
      <c r="FUY57" s="208"/>
      <c r="FUZ57" s="208"/>
      <c r="FVA57" s="208"/>
      <c r="FVB57" s="208"/>
      <c r="FVC57" s="208"/>
      <c r="FVD57" s="208"/>
      <c r="FVE57" s="208"/>
      <c r="FVG57" s="206"/>
      <c r="FVH57" s="207"/>
      <c r="FVJ57" s="208"/>
      <c r="FVK57" s="208"/>
      <c r="FVL57" s="208"/>
      <c r="FVM57" s="208"/>
      <c r="FVN57" s="208"/>
      <c r="FVO57" s="208"/>
      <c r="FVP57" s="208"/>
      <c r="FVQ57" s="208"/>
      <c r="FVR57" s="208"/>
      <c r="FVS57" s="208"/>
      <c r="FVT57" s="208"/>
      <c r="FVU57" s="208"/>
      <c r="FVV57" s="208"/>
      <c r="FVW57" s="208"/>
      <c r="FVX57" s="208"/>
      <c r="FVZ57" s="206"/>
      <c r="FWA57" s="207"/>
      <c r="FWC57" s="208"/>
      <c r="FWD57" s="208"/>
      <c r="FWE57" s="208"/>
      <c r="FWF57" s="208"/>
      <c r="FWG57" s="208"/>
      <c r="FWH57" s="208"/>
      <c r="FWI57" s="208"/>
      <c r="FWJ57" s="208"/>
      <c r="FWK57" s="208"/>
      <c r="FWL57" s="208"/>
      <c r="FWM57" s="208"/>
      <c r="FWN57" s="208"/>
      <c r="FWO57" s="208"/>
      <c r="FWP57" s="208"/>
      <c r="FWQ57" s="208"/>
      <c r="FWS57" s="206"/>
      <c r="FWT57" s="207"/>
      <c r="FWV57" s="208"/>
      <c r="FWW57" s="208"/>
      <c r="FWX57" s="208"/>
      <c r="FWY57" s="208"/>
      <c r="FWZ57" s="208"/>
      <c r="FXA57" s="208"/>
      <c r="FXB57" s="208"/>
      <c r="FXC57" s="208"/>
      <c r="FXD57" s="208"/>
      <c r="FXE57" s="208"/>
      <c r="FXF57" s="208"/>
      <c r="FXG57" s="208"/>
      <c r="FXH57" s="208"/>
      <c r="FXI57" s="208"/>
      <c r="FXJ57" s="208"/>
      <c r="FXL57" s="206"/>
      <c r="FXM57" s="207"/>
      <c r="FXO57" s="208"/>
      <c r="FXP57" s="208"/>
      <c r="FXQ57" s="208"/>
      <c r="FXR57" s="208"/>
      <c r="FXS57" s="208"/>
      <c r="FXT57" s="208"/>
      <c r="FXU57" s="208"/>
      <c r="FXV57" s="208"/>
      <c r="FXW57" s="208"/>
      <c r="FXX57" s="208"/>
      <c r="FXY57" s="208"/>
      <c r="FXZ57" s="208"/>
      <c r="FYA57" s="208"/>
      <c r="FYB57" s="208"/>
      <c r="FYC57" s="208"/>
      <c r="FYE57" s="206"/>
      <c r="FYF57" s="207"/>
      <c r="FYH57" s="208"/>
      <c r="FYI57" s="208"/>
      <c r="FYJ57" s="208"/>
      <c r="FYK57" s="208"/>
      <c r="FYL57" s="208"/>
      <c r="FYM57" s="208"/>
      <c r="FYN57" s="208"/>
      <c r="FYO57" s="208"/>
      <c r="FYP57" s="208"/>
      <c r="FYQ57" s="208"/>
      <c r="FYR57" s="208"/>
      <c r="FYS57" s="208"/>
      <c r="FYT57" s="208"/>
      <c r="FYU57" s="208"/>
      <c r="FYV57" s="208"/>
      <c r="FYX57" s="206"/>
      <c r="FYY57" s="207"/>
      <c r="FZA57" s="208"/>
      <c r="FZB57" s="208"/>
      <c r="FZC57" s="208"/>
      <c r="FZD57" s="208"/>
      <c r="FZE57" s="208"/>
      <c r="FZF57" s="208"/>
      <c r="FZG57" s="208"/>
      <c r="FZH57" s="208"/>
      <c r="FZI57" s="208"/>
      <c r="FZJ57" s="208"/>
      <c r="FZK57" s="208"/>
      <c r="FZL57" s="208"/>
      <c r="FZM57" s="208"/>
      <c r="FZN57" s="208"/>
      <c r="FZO57" s="208"/>
      <c r="FZQ57" s="206"/>
      <c r="FZR57" s="207"/>
      <c r="FZT57" s="208"/>
      <c r="FZU57" s="208"/>
      <c r="FZV57" s="208"/>
      <c r="FZW57" s="208"/>
      <c r="FZX57" s="208"/>
      <c r="FZY57" s="208"/>
      <c r="FZZ57" s="208"/>
      <c r="GAA57" s="208"/>
      <c r="GAB57" s="208"/>
      <c r="GAC57" s="208"/>
      <c r="GAD57" s="208"/>
      <c r="GAE57" s="208"/>
      <c r="GAF57" s="208"/>
      <c r="GAG57" s="208"/>
      <c r="GAH57" s="208"/>
      <c r="GAJ57" s="206"/>
      <c r="GAK57" s="207"/>
      <c r="GAM57" s="208"/>
      <c r="GAN57" s="208"/>
      <c r="GAO57" s="208"/>
      <c r="GAP57" s="208"/>
      <c r="GAQ57" s="208"/>
      <c r="GAR57" s="208"/>
      <c r="GAS57" s="208"/>
      <c r="GAT57" s="208"/>
      <c r="GAU57" s="208"/>
      <c r="GAV57" s="208"/>
      <c r="GAW57" s="208"/>
      <c r="GAX57" s="208"/>
      <c r="GAY57" s="208"/>
      <c r="GAZ57" s="208"/>
      <c r="GBA57" s="208"/>
      <c r="GBC57" s="206"/>
      <c r="GBD57" s="207"/>
      <c r="GBF57" s="208"/>
      <c r="GBG57" s="208"/>
      <c r="GBH57" s="208"/>
      <c r="GBI57" s="208"/>
      <c r="GBJ57" s="208"/>
      <c r="GBK57" s="208"/>
      <c r="GBL57" s="208"/>
      <c r="GBM57" s="208"/>
      <c r="GBN57" s="208"/>
      <c r="GBO57" s="208"/>
      <c r="GBP57" s="208"/>
      <c r="GBQ57" s="208"/>
      <c r="GBR57" s="208"/>
      <c r="GBS57" s="208"/>
      <c r="GBT57" s="208"/>
      <c r="GBV57" s="206"/>
      <c r="GBW57" s="207"/>
      <c r="GBY57" s="208"/>
      <c r="GBZ57" s="208"/>
      <c r="GCA57" s="208"/>
      <c r="GCB57" s="208"/>
      <c r="GCC57" s="208"/>
      <c r="GCD57" s="208"/>
      <c r="GCE57" s="208"/>
      <c r="GCF57" s="208"/>
      <c r="GCG57" s="208"/>
      <c r="GCH57" s="208"/>
      <c r="GCI57" s="208"/>
      <c r="GCJ57" s="208"/>
      <c r="GCK57" s="208"/>
      <c r="GCL57" s="208"/>
      <c r="GCM57" s="208"/>
      <c r="GCO57" s="206"/>
      <c r="GCP57" s="207"/>
      <c r="GCR57" s="208"/>
      <c r="GCS57" s="208"/>
      <c r="GCT57" s="208"/>
      <c r="GCU57" s="208"/>
      <c r="GCV57" s="208"/>
      <c r="GCW57" s="208"/>
      <c r="GCX57" s="208"/>
      <c r="GCY57" s="208"/>
      <c r="GCZ57" s="208"/>
      <c r="GDA57" s="208"/>
      <c r="GDB57" s="208"/>
      <c r="GDC57" s="208"/>
      <c r="GDD57" s="208"/>
      <c r="GDE57" s="208"/>
      <c r="GDF57" s="208"/>
      <c r="GDH57" s="206"/>
      <c r="GDI57" s="207"/>
      <c r="GDK57" s="208"/>
      <c r="GDL57" s="208"/>
      <c r="GDM57" s="208"/>
      <c r="GDN57" s="208"/>
      <c r="GDO57" s="208"/>
      <c r="GDP57" s="208"/>
      <c r="GDQ57" s="208"/>
      <c r="GDR57" s="208"/>
      <c r="GDS57" s="208"/>
      <c r="GDT57" s="208"/>
      <c r="GDU57" s="208"/>
      <c r="GDV57" s="208"/>
      <c r="GDW57" s="208"/>
      <c r="GDX57" s="208"/>
      <c r="GDY57" s="208"/>
      <c r="GEA57" s="206"/>
      <c r="GEB57" s="207"/>
      <c r="GED57" s="208"/>
      <c r="GEE57" s="208"/>
      <c r="GEF57" s="208"/>
      <c r="GEG57" s="208"/>
      <c r="GEH57" s="208"/>
      <c r="GEI57" s="208"/>
      <c r="GEJ57" s="208"/>
      <c r="GEK57" s="208"/>
      <c r="GEL57" s="208"/>
      <c r="GEM57" s="208"/>
      <c r="GEN57" s="208"/>
      <c r="GEO57" s="208"/>
      <c r="GEP57" s="208"/>
      <c r="GEQ57" s="208"/>
      <c r="GER57" s="208"/>
      <c r="GET57" s="206"/>
      <c r="GEU57" s="207"/>
      <c r="GEW57" s="208"/>
      <c r="GEX57" s="208"/>
      <c r="GEY57" s="208"/>
      <c r="GEZ57" s="208"/>
      <c r="GFA57" s="208"/>
      <c r="GFB57" s="208"/>
      <c r="GFC57" s="208"/>
      <c r="GFD57" s="208"/>
      <c r="GFE57" s="208"/>
      <c r="GFF57" s="208"/>
      <c r="GFG57" s="208"/>
      <c r="GFH57" s="208"/>
      <c r="GFI57" s="208"/>
      <c r="GFJ57" s="208"/>
      <c r="GFK57" s="208"/>
      <c r="GFM57" s="206"/>
      <c r="GFN57" s="207"/>
      <c r="GFP57" s="208"/>
      <c r="GFQ57" s="208"/>
      <c r="GFR57" s="208"/>
      <c r="GFS57" s="208"/>
      <c r="GFT57" s="208"/>
      <c r="GFU57" s="208"/>
      <c r="GFV57" s="208"/>
      <c r="GFW57" s="208"/>
      <c r="GFX57" s="208"/>
      <c r="GFY57" s="208"/>
      <c r="GFZ57" s="208"/>
      <c r="GGA57" s="208"/>
      <c r="GGB57" s="208"/>
      <c r="GGC57" s="208"/>
      <c r="GGD57" s="208"/>
      <c r="GGF57" s="206"/>
      <c r="GGG57" s="207"/>
      <c r="GGI57" s="208"/>
      <c r="GGJ57" s="208"/>
      <c r="GGK57" s="208"/>
      <c r="GGL57" s="208"/>
      <c r="GGM57" s="208"/>
      <c r="GGN57" s="208"/>
      <c r="GGO57" s="208"/>
      <c r="GGP57" s="208"/>
      <c r="GGQ57" s="208"/>
      <c r="GGR57" s="208"/>
      <c r="GGS57" s="208"/>
      <c r="GGT57" s="208"/>
      <c r="GGU57" s="208"/>
      <c r="GGV57" s="208"/>
      <c r="GGW57" s="208"/>
      <c r="GGY57" s="206"/>
      <c r="GGZ57" s="207"/>
      <c r="GHB57" s="208"/>
      <c r="GHC57" s="208"/>
      <c r="GHD57" s="208"/>
      <c r="GHE57" s="208"/>
      <c r="GHF57" s="208"/>
      <c r="GHG57" s="208"/>
      <c r="GHH57" s="208"/>
      <c r="GHI57" s="208"/>
      <c r="GHJ57" s="208"/>
      <c r="GHK57" s="208"/>
      <c r="GHL57" s="208"/>
      <c r="GHM57" s="208"/>
      <c r="GHN57" s="208"/>
      <c r="GHO57" s="208"/>
      <c r="GHP57" s="208"/>
      <c r="GHR57" s="206"/>
      <c r="GHS57" s="207"/>
      <c r="GHU57" s="208"/>
      <c r="GHV57" s="208"/>
      <c r="GHW57" s="208"/>
      <c r="GHX57" s="208"/>
      <c r="GHY57" s="208"/>
      <c r="GHZ57" s="208"/>
      <c r="GIA57" s="208"/>
      <c r="GIB57" s="208"/>
      <c r="GIC57" s="208"/>
      <c r="GID57" s="208"/>
      <c r="GIE57" s="208"/>
      <c r="GIF57" s="208"/>
      <c r="GIG57" s="208"/>
      <c r="GIH57" s="208"/>
      <c r="GII57" s="208"/>
      <c r="GIK57" s="206"/>
      <c r="GIL57" s="207"/>
      <c r="GIN57" s="208"/>
      <c r="GIO57" s="208"/>
      <c r="GIP57" s="208"/>
      <c r="GIQ57" s="208"/>
      <c r="GIR57" s="208"/>
      <c r="GIS57" s="208"/>
      <c r="GIT57" s="208"/>
      <c r="GIU57" s="208"/>
      <c r="GIV57" s="208"/>
      <c r="GIW57" s="208"/>
      <c r="GIX57" s="208"/>
      <c r="GIY57" s="208"/>
      <c r="GIZ57" s="208"/>
      <c r="GJA57" s="208"/>
      <c r="GJB57" s="208"/>
      <c r="GJD57" s="206"/>
      <c r="GJE57" s="207"/>
      <c r="GJG57" s="208"/>
      <c r="GJH57" s="208"/>
      <c r="GJI57" s="208"/>
      <c r="GJJ57" s="208"/>
      <c r="GJK57" s="208"/>
      <c r="GJL57" s="208"/>
      <c r="GJM57" s="208"/>
      <c r="GJN57" s="208"/>
      <c r="GJO57" s="208"/>
      <c r="GJP57" s="208"/>
      <c r="GJQ57" s="208"/>
      <c r="GJR57" s="208"/>
      <c r="GJS57" s="208"/>
      <c r="GJT57" s="208"/>
      <c r="GJU57" s="208"/>
      <c r="GJW57" s="206"/>
      <c r="GJX57" s="207"/>
      <c r="GJZ57" s="208"/>
      <c r="GKA57" s="208"/>
      <c r="GKB57" s="208"/>
      <c r="GKC57" s="208"/>
      <c r="GKD57" s="208"/>
      <c r="GKE57" s="208"/>
      <c r="GKF57" s="208"/>
      <c r="GKG57" s="208"/>
      <c r="GKH57" s="208"/>
      <c r="GKI57" s="208"/>
      <c r="GKJ57" s="208"/>
      <c r="GKK57" s="208"/>
      <c r="GKL57" s="208"/>
      <c r="GKM57" s="208"/>
      <c r="GKN57" s="208"/>
      <c r="GKP57" s="206"/>
      <c r="GKQ57" s="207"/>
      <c r="GKS57" s="208"/>
      <c r="GKT57" s="208"/>
      <c r="GKU57" s="208"/>
      <c r="GKV57" s="208"/>
      <c r="GKW57" s="208"/>
      <c r="GKX57" s="208"/>
      <c r="GKY57" s="208"/>
      <c r="GKZ57" s="208"/>
      <c r="GLA57" s="208"/>
      <c r="GLB57" s="208"/>
      <c r="GLC57" s="208"/>
      <c r="GLD57" s="208"/>
      <c r="GLE57" s="208"/>
      <c r="GLF57" s="208"/>
      <c r="GLG57" s="208"/>
      <c r="GLI57" s="206"/>
      <c r="GLJ57" s="207"/>
      <c r="GLL57" s="208"/>
      <c r="GLM57" s="208"/>
      <c r="GLN57" s="208"/>
      <c r="GLO57" s="208"/>
      <c r="GLP57" s="208"/>
      <c r="GLQ57" s="208"/>
      <c r="GLR57" s="208"/>
      <c r="GLS57" s="208"/>
      <c r="GLT57" s="208"/>
      <c r="GLU57" s="208"/>
      <c r="GLV57" s="208"/>
      <c r="GLW57" s="208"/>
      <c r="GLX57" s="208"/>
      <c r="GLY57" s="208"/>
      <c r="GLZ57" s="208"/>
      <c r="GMB57" s="206"/>
      <c r="GMC57" s="207"/>
      <c r="GME57" s="208"/>
      <c r="GMF57" s="208"/>
      <c r="GMG57" s="208"/>
      <c r="GMH57" s="208"/>
      <c r="GMI57" s="208"/>
      <c r="GMJ57" s="208"/>
      <c r="GMK57" s="208"/>
      <c r="GML57" s="208"/>
      <c r="GMM57" s="208"/>
      <c r="GMN57" s="208"/>
      <c r="GMO57" s="208"/>
      <c r="GMP57" s="208"/>
      <c r="GMQ57" s="208"/>
      <c r="GMR57" s="208"/>
      <c r="GMS57" s="208"/>
      <c r="GMU57" s="206"/>
      <c r="GMV57" s="207"/>
      <c r="GMX57" s="208"/>
      <c r="GMY57" s="208"/>
      <c r="GMZ57" s="208"/>
      <c r="GNA57" s="208"/>
      <c r="GNB57" s="208"/>
      <c r="GNC57" s="208"/>
      <c r="GND57" s="208"/>
      <c r="GNE57" s="208"/>
      <c r="GNF57" s="208"/>
      <c r="GNG57" s="208"/>
      <c r="GNH57" s="208"/>
      <c r="GNI57" s="208"/>
      <c r="GNJ57" s="208"/>
      <c r="GNK57" s="208"/>
      <c r="GNL57" s="208"/>
      <c r="GNN57" s="206"/>
      <c r="GNO57" s="207"/>
      <c r="GNQ57" s="208"/>
      <c r="GNR57" s="208"/>
      <c r="GNS57" s="208"/>
      <c r="GNT57" s="208"/>
      <c r="GNU57" s="208"/>
      <c r="GNV57" s="208"/>
      <c r="GNW57" s="208"/>
      <c r="GNX57" s="208"/>
      <c r="GNY57" s="208"/>
      <c r="GNZ57" s="208"/>
      <c r="GOA57" s="208"/>
      <c r="GOB57" s="208"/>
      <c r="GOC57" s="208"/>
      <c r="GOD57" s="208"/>
      <c r="GOE57" s="208"/>
      <c r="GOG57" s="206"/>
      <c r="GOH57" s="207"/>
      <c r="GOJ57" s="208"/>
      <c r="GOK57" s="208"/>
      <c r="GOL57" s="208"/>
      <c r="GOM57" s="208"/>
      <c r="GON57" s="208"/>
      <c r="GOO57" s="208"/>
      <c r="GOP57" s="208"/>
      <c r="GOQ57" s="208"/>
      <c r="GOR57" s="208"/>
      <c r="GOS57" s="208"/>
      <c r="GOT57" s="208"/>
      <c r="GOU57" s="208"/>
      <c r="GOV57" s="208"/>
      <c r="GOW57" s="208"/>
      <c r="GOX57" s="208"/>
      <c r="GOZ57" s="206"/>
      <c r="GPA57" s="207"/>
      <c r="GPC57" s="208"/>
      <c r="GPD57" s="208"/>
      <c r="GPE57" s="208"/>
      <c r="GPF57" s="208"/>
      <c r="GPG57" s="208"/>
      <c r="GPH57" s="208"/>
      <c r="GPI57" s="208"/>
      <c r="GPJ57" s="208"/>
      <c r="GPK57" s="208"/>
      <c r="GPL57" s="208"/>
      <c r="GPM57" s="208"/>
      <c r="GPN57" s="208"/>
      <c r="GPO57" s="208"/>
      <c r="GPP57" s="208"/>
      <c r="GPQ57" s="208"/>
      <c r="GPS57" s="206"/>
      <c r="GPT57" s="207"/>
      <c r="GPV57" s="208"/>
      <c r="GPW57" s="208"/>
      <c r="GPX57" s="208"/>
      <c r="GPY57" s="208"/>
      <c r="GPZ57" s="208"/>
      <c r="GQA57" s="208"/>
      <c r="GQB57" s="208"/>
      <c r="GQC57" s="208"/>
      <c r="GQD57" s="208"/>
      <c r="GQE57" s="208"/>
      <c r="GQF57" s="208"/>
      <c r="GQG57" s="208"/>
      <c r="GQH57" s="208"/>
      <c r="GQI57" s="208"/>
      <c r="GQJ57" s="208"/>
      <c r="GQL57" s="206"/>
      <c r="GQM57" s="207"/>
      <c r="GQO57" s="208"/>
      <c r="GQP57" s="208"/>
      <c r="GQQ57" s="208"/>
      <c r="GQR57" s="208"/>
      <c r="GQS57" s="208"/>
      <c r="GQT57" s="208"/>
      <c r="GQU57" s="208"/>
      <c r="GQV57" s="208"/>
      <c r="GQW57" s="208"/>
      <c r="GQX57" s="208"/>
      <c r="GQY57" s="208"/>
      <c r="GQZ57" s="208"/>
      <c r="GRA57" s="208"/>
      <c r="GRB57" s="208"/>
      <c r="GRC57" s="208"/>
      <c r="GRE57" s="206"/>
      <c r="GRF57" s="207"/>
      <c r="GRH57" s="208"/>
      <c r="GRI57" s="208"/>
      <c r="GRJ57" s="208"/>
      <c r="GRK57" s="208"/>
      <c r="GRL57" s="208"/>
      <c r="GRM57" s="208"/>
      <c r="GRN57" s="208"/>
      <c r="GRO57" s="208"/>
      <c r="GRP57" s="208"/>
      <c r="GRQ57" s="208"/>
      <c r="GRR57" s="208"/>
      <c r="GRS57" s="208"/>
      <c r="GRT57" s="208"/>
      <c r="GRU57" s="208"/>
      <c r="GRV57" s="208"/>
      <c r="GRX57" s="206"/>
      <c r="GRY57" s="207"/>
      <c r="GSA57" s="208"/>
      <c r="GSB57" s="208"/>
      <c r="GSC57" s="208"/>
      <c r="GSD57" s="208"/>
      <c r="GSE57" s="208"/>
      <c r="GSF57" s="208"/>
      <c r="GSG57" s="208"/>
      <c r="GSH57" s="208"/>
      <c r="GSI57" s="208"/>
      <c r="GSJ57" s="208"/>
      <c r="GSK57" s="208"/>
      <c r="GSL57" s="208"/>
      <c r="GSM57" s="208"/>
      <c r="GSN57" s="208"/>
      <c r="GSO57" s="208"/>
      <c r="GSQ57" s="206"/>
      <c r="GSR57" s="207"/>
      <c r="GST57" s="208"/>
      <c r="GSU57" s="208"/>
      <c r="GSV57" s="208"/>
      <c r="GSW57" s="208"/>
      <c r="GSX57" s="208"/>
      <c r="GSY57" s="208"/>
      <c r="GSZ57" s="208"/>
      <c r="GTA57" s="208"/>
      <c r="GTB57" s="208"/>
      <c r="GTC57" s="208"/>
      <c r="GTD57" s="208"/>
      <c r="GTE57" s="208"/>
      <c r="GTF57" s="208"/>
      <c r="GTG57" s="208"/>
      <c r="GTH57" s="208"/>
      <c r="GTJ57" s="206"/>
      <c r="GTK57" s="207"/>
      <c r="GTM57" s="208"/>
      <c r="GTN57" s="208"/>
      <c r="GTO57" s="208"/>
      <c r="GTP57" s="208"/>
      <c r="GTQ57" s="208"/>
      <c r="GTR57" s="208"/>
      <c r="GTS57" s="208"/>
      <c r="GTT57" s="208"/>
      <c r="GTU57" s="208"/>
      <c r="GTV57" s="208"/>
      <c r="GTW57" s="208"/>
      <c r="GTX57" s="208"/>
      <c r="GTY57" s="208"/>
      <c r="GTZ57" s="208"/>
      <c r="GUA57" s="208"/>
      <c r="GUC57" s="206"/>
      <c r="GUD57" s="207"/>
      <c r="GUF57" s="208"/>
      <c r="GUG57" s="208"/>
      <c r="GUH57" s="208"/>
      <c r="GUI57" s="208"/>
      <c r="GUJ57" s="208"/>
      <c r="GUK57" s="208"/>
      <c r="GUL57" s="208"/>
      <c r="GUM57" s="208"/>
      <c r="GUN57" s="208"/>
      <c r="GUO57" s="208"/>
      <c r="GUP57" s="208"/>
      <c r="GUQ57" s="208"/>
      <c r="GUR57" s="208"/>
      <c r="GUS57" s="208"/>
      <c r="GUT57" s="208"/>
      <c r="GUV57" s="206"/>
      <c r="GUW57" s="207"/>
      <c r="GUY57" s="208"/>
      <c r="GUZ57" s="208"/>
      <c r="GVA57" s="208"/>
      <c r="GVB57" s="208"/>
      <c r="GVC57" s="208"/>
      <c r="GVD57" s="208"/>
      <c r="GVE57" s="208"/>
      <c r="GVF57" s="208"/>
      <c r="GVG57" s="208"/>
      <c r="GVH57" s="208"/>
      <c r="GVI57" s="208"/>
      <c r="GVJ57" s="208"/>
      <c r="GVK57" s="208"/>
      <c r="GVL57" s="208"/>
      <c r="GVM57" s="208"/>
      <c r="GVO57" s="206"/>
      <c r="GVP57" s="207"/>
      <c r="GVR57" s="208"/>
      <c r="GVS57" s="208"/>
      <c r="GVT57" s="208"/>
      <c r="GVU57" s="208"/>
      <c r="GVV57" s="208"/>
      <c r="GVW57" s="208"/>
      <c r="GVX57" s="208"/>
      <c r="GVY57" s="208"/>
      <c r="GVZ57" s="208"/>
      <c r="GWA57" s="208"/>
      <c r="GWB57" s="208"/>
      <c r="GWC57" s="208"/>
      <c r="GWD57" s="208"/>
      <c r="GWE57" s="208"/>
      <c r="GWF57" s="208"/>
      <c r="GWH57" s="206"/>
      <c r="GWI57" s="207"/>
      <c r="GWK57" s="208"/>
      <c r="GWL57" s="208"/>
      <c r="GWM57" s="208"/>
      <c r="GWN57" s="208"/>
      <c r="GWO57" s="208"/>
      <c r="GWP57" s="208"/>
      <c r="GWQ57" s="208"/>
      <c r="GWR57" s="208"/>
      <c r="GWS57" s="208"/>
      <c r="GWT57" s="208"/>
      <c r="GWU57" s="208"/>
      <c r="GWV57" s="208"/>
      <c r="GWW57" s="208"/>
      <c r="GWX57" s="208"/>
      <c r="GWY57" s="208"/>
      <c r="GXA57" s="206"/>
      <c r="GXB57" s="207"/>
      <c r="GXD57" s="208"/>
      <c r="GXE57" s="208"/>
      <c r="GXF57" s="208"/>
      <c r="GXG57" s="208"/>
      <c r="GXH57" s="208"/>
      <c r="GXI57" s="208"/>
      <c r="GXJ57" s="208"/>
      <c r="GXK57" s="208"/>
      <c r="GXL57" s="208"/>
      <c r="GXM57" s="208"/>
      <c r="GXN57" s="208"/>
      <c r="GXO57" s="208"/>
      <c r="GXP57" s="208"/>
      <c r="GXQ57" s="208"/>
      <c r="GXR57" s="208"/>
      <c r="GXT57" s="206"/>
      <c r="GXU57" s="207"/>
      <c r="GXW57" s="208"/>
      <c r="GXX57" s="208"/>
      <c r="GXY57" s="208"/>
      <c r="GXZ57" s="208"/>
      <c r="GYA57" s="208"/>
      <c r="GYB57" s="208"/>
      <c r="GYC57" s="208"/>
      <c r="GYD57" s="208"/>
      <c r="GYE57" s="208"/>
      <c r="GYF57" s="208"/>
      <c r="GYG57" s="208"/>
      <c r="GYH57" s="208"/>
      <c r="GYI57" s="208"/>
      <c r="GYJ57" s="208"/>
      <c r="GYK57" s="208"/>
      <c r="GYM57" s="206"/>
      <c r="GYN57" s="207"/>
      <c r="GYP57" s="208"/>
      <c r="GYQ57" s="208"/>
      <c r="GYR57" s="208"/>
      <c r="GYS57" s="208"/>
      <c r="GYT57" s="208"/>
      <c r="GYU57" s="208"/>
      <c r="GYV57" s="208"/>
      <c r="GYW57" s="208"/>
      <c r="GYX57" s="208"/>
      <c r="GYY57" s="208"/>
      <c r="GYZ57" s="208"/>
      <c r="GZA57" s="208"/>
      <c r="GZB57" s="208"/>
      <c r="GZC57" s="208"/>
      <c r="GZD57" s="208"/>
      <c r="GZF57" s="206"/>
      <c r="GZG57" s="207"/>
      <c r="GZI57" s="208"/>
      <c r="GZJ57" s="208"/>
      <c r="GZK57" s="208"/>
      <c r="GZL57" s="208"/>
      <c r="GZM57" s="208"/>
      <c r="GZN57" s="208"/>
      <c r="GZO57" s="208"/>
      <c r="GZP57" s="208"/>
      <c r="GZQ57" s="208"/>
      <c r="GZR57" s="208"/>
      <c r="GZS57" s="208"/>
      <c r="GZT57" s="208"/>
      <c r="GZU57" s="208"/>
      <c r="GZV57" s="208"/>
      <c r="GZW57" s="208"/>
      <c r="GZY57" s="206"/>
      <c r="GZZ57" s="207"/>
      <c r="HAB57" s="208"/>
      <c r="HAC57" s="208"/>
      <c r="HAD57" s="208"/>
      <c r="HAE57" s="208"/>
      <c r="HAF57" s="208"/>
      <c r="HAG57" s="208"/>
      <c r="HAH57" s="208"/>
      <c r="HAI57" s="208"/>
      <c r="HAJ57" s="208"/>
      <c r="HAK57" s="208"/>
      <c r="HAL57" s="208"/>
      <c r="HAM57" s="208"/>
      <c r="HAN57" s="208"/>
      <c r="HAO57" s="208"/>
      <c r="HAP57" s="208"/>
      <c r="HAR57" s="206"/>
      <c r="HAS57" s="207"/>
      <c r="HAU57" s="208"/>
      <c r="HAV57" s="208"/>
      <c r="HAW57" s="208"/>
      <c r="HAX57" s="208"/>
      <c r="HAY57" s="208"/>
      <c r="HAZ57" s="208"/>
      <c r="HBA57" s="208"/>
      <c r="HBB57" s="208"/>
      <c r="HBC57" s="208"/>
      <c r="HBD57" s="208"/>
      <c r="HBE57" s="208"/>
      <c r="HBF57" s="208"/>
      <c r="HBG57" s="208"/>
      <c r="HBH57" s="208"/>
      <c r="HBI57" s="208"/>
      <c r="HBK57" s="206"/>
      <c r="HBL57" s="207"/>
      <c r="HBN57" s="208"/>
      <c r="HBO57" s="208"/>
      <c r="HBP57" s="208"/>
      <c r="HBQ57" s="208"/>
      <c r="HBR57" s="208"/>
      <c r="HBS57" s="208"/>
      <c r="HBT57" s="208"/>
      <c r="HBU57" s="208"/>
      <c r="HBV57" s="208"/>
      <c r="HBW57" s="208"/>
      <c r="HBX57" s="208"/>
      <c r="HBY57" s="208"/>
      <c r="HBZ57" s="208"/>
      <c r="HCA57" s="208"/>
      <c r="HCB57" s="208"/>
      <c r="HCD57" s="206"/>
      <c r="HCE57" s="207"/>
      <c r="HCG57" s="208"/>
      <c r="HCH57" s="208"/>
      <c r="HCI57" s="208"/>
      <c r="HCJ57" s="208"/>
      <c r="HCK57" s="208"/>
      <c r="HCL57" s="208"/>
      <c r="HCM57" s="208"/>
      <c r="HCN57" s="208"/>
      <c r="HCO57" s="208"/>
      <c r="HCP57" s="208"/>
      <c r="HCQ57" s="208"/>
      <c r="HCR57" s="208"/>
      <c r="HCS57" s="208"/>
      <c r="HCT57" s="208"/>
      <c r="HCU57" s="208"/>
      <c r="HCW57" s="206"/>
      <c r="HCX57" s="207"/>
      <c r="HCZ57" s="208"/>
      <c r="HDA57" s="208"/>
      <c r="HDB57" s="208"/>
      <c r="HDC57" s="208"/>
      <c r="HDD57" s="208"/>
      <c r="HDE57" s="208"/>
      <c r="HDF57" s="208"/>
      <c r="HDG57" s="208"/>
      <c r="HDH57" s="208"/>
      <c r="HDI57" s="208"/>
      <c r="HDJ57" s="208"/>
      <c r="HDK57" s="208"/>
      <c r="HDL57" s="208"/>
      <c r="HDM57" s="208"/>
      <c r="HDN57" s="208"/>
      <c r="HDP57" s="206"/>
      <c r="HDQ57" s="207"/>
      <c r="HDS57" s="208"/>
      <c r="HDT57" s="208"/>
      <c r="HDU57" s="208"/>
      <c r="HDV57" s="208"/>
      <c r="HDW57" s="208"/>
      <c r="HDX57" s="208"/>
      <c r="HDY57" s="208"/>
      <c r="HDZ57" s="208"/>
      <c r="HEA57" s="208"/>
      <c r="HEB57" s="208"/>
      <c r="HEC57" s="208"/>
      <c r="HED57" s="208"/>
      <c r="HEE57" s="208"/>
      <c r="HEF57" s="208"/>
      <c r="HEG57" s="208"/>
      <c r="HEI57" s="206"/>
      <c r="HEJ57" s="207"/>
      <c r="HEL57" s="208"/>
      <c r="HEM57" s="208"/>
      <c r="HEN57" s="208"/>
      <c r="HEO57" s="208"/>
      <c r="HEP57" s="208"/>
      <c r="HEQ57" s="208"/>
      <c r="HER57" s="208"/>
      <c r="HES57" s="208"/>
      <c r="HET57" s="208"/>
      <c r="HEU57" s="208"/>
      <c r="HEV57" s="208"/>
      <c r="HEW57" s="208"/>
      <c r="HEX57" s="208"/>
      <c r="HEY57" s="208"/>
      <c r="HEZ57" s="208"/>
      <c r="HFB57" s="206"/>
      <c r="HFC57" s="207"/>
      <c r="HFE57" s="208"/>
      <c r="HFF57" s="208"/>
      <c r="HFG57" s="208"/>
      <c r="HFH57" s="208"/>
      <c r="HFI57" s="208"/>
      <c r="HFJ57" s="208"/>
      <c r="HFK57" s="208"/>
      <c r="HFL57" s="208"/>
      <c r="HFM57" s="208"/>
      <c r="HFN57" s="208"/>
      <c r="HFO57" s="208"/>
      <c r="HFP57" s="208"/>
      <c r="HFQ57" s="208"/>
      <c r="HFR57" s="208"/>
      <c r="HFS57" s="208"/>
      <c r="HFU57" s="206"/>
      <c r="HFV57" s="207"/>
      <c r="HFX57" s="208"/>
      <c r="HFY57" s="208"/>
      <c r="HFZ57" s="208"/>
      <c r="HGA57" s="208"/>
      <c r="HGB57" s="208"/>
      <c r="HGC57" s="208"/>
      <c r="HGD57" s="208"/>
      <c r="HGE57" s="208"/>
      <c r="HGF57" s="208"/>
      <c r="HGG57" s="208"/>
      <c r="HGH57" s="208"/>
      <c r="HGI57" s="208"/>
      <c r="HGJ57" s="208"/>
      <c r="HGK57" s="208"/>
      <c r="HGL57" s="208"/>
      <c r="HGN57" s="206"/>
      <c r="HGO57" s="207"/>
      <c r="HGQ57" s="208"/>
      <c r="HGR57" s="208"/>
      <c r="HGS57" s="208"/>
      <c r="HGT57" s="208"/>
      <c r="HGU57" s="208"/>
      <c r="HGV57" s="208"/>
      <c r="HGW57" s="208"/>
      <c r="HGX57" s="208"/>
      <c r="HGY57" s="208"/>
      <c r="HGZ57" s="208"/>
      <c r="HHA57" s="208"/>
      <c r="HHB57" s="208"/>
      <c r="HHC57" s="208"/>
      <c r="HHD57" s="208"/>
      <c r="HHE57" s="208"/>
      <c r="HHG57" s="206"/>
      <c r="HHH57" s="207"/>
      <c r="HHJ57" s="208"/>
      <c r="HHK57" s="208"/>
      <c r="HHL57" s="208"/>
      <c r="HHM57" s="208"/>
      <c r="HHN57" s="208"/>
      <c r="HHO57" s="208"/>
      <c r="HHP57" s="208"/>
      <c r="HHQ57" s="208"/>
      <c r="HHR57" s="208"/>
      <c r="HHS57" s="208"/>
      <c r="HHT57" s="208"/>
      <c r="HHU57" s="208"/>
      <c r="HHV57" s="208"/>
      <c r="HHW57" s="208"/>
      <c r="HHX57" s="208"/>
      <c r="HHZ57" s="206"/>
      <c r="HIA57" s="207"/>
      <c r="HIC57" s="208"/>
      <c r="HID57" s="208"/>
      <c r="HIE57" s="208"/>
      <c r="HIF57" s="208"/>
      <c r="HIG57" s="208"/>
      <c r="HIH57" s="208"/>
      <c r="HII57" s="208"/>
      <c r="HIJ57" s="208"/>
      <c r="HIK57" s="208"/>
      <c r="HIL57" s="208"/>
      <c r="HIM57" s="208"/>
      <c r="HIN57" s="208"/>
      <c r="HIO57" s="208"/>
      <c r="HIP57" s="208"/>
      <c r="HIQ57" s="208"/>
      <c r="HIS57" s="206"/>
      <c r="HIT57" s="207"/>
      <c r="HIV57" s="208"/>
      <c r="HIW57" s="208"/>
      <c r="HIX57" s="208"/>
      <c r="HIY57" s="208"/>
      <c r="HIZ57" s="208"/>
      <c r="HJA57" s="208"/>
      <c r="HJB57" s="208"/>
      <c r="HJC57" s="208"/>
      <c r="HJD57" s="208"/>
      <c r="HJE57" s="208"/>
      <c r="HJF57" s="208"/>
      <c r="HJG57" s="208"/>
      <c r="HJH57" s="208"/>
      <c r="HJI57" s="208"/>
      <c r="HJJ57" s="208"/>
      <c r="HJL57" s="206"/>
      <c r="HJM57" s="207"/>
      <c r="HJO57" s="208"/>
      <c r="HJP57" s="208"/>
      <c r="HJQ57" s="208"/>
      <c r="HJR57" s="208"/>
      <c r="HJS57" s="208"/>
      <c r="HJT57" s="208"/>
      <c r="HJU57" s="208"/>
      <c r="HJV57" s="208"/>
      <c r="HJW57" s="208"/>
      <c r="HJX57" s="208"/>
      <c r="HJY57" s="208"/>
      <c r="HJZ57" s="208"/>
      <c r="HKA57" s="208"/>
      <c r="HKB57" s="208"/>
      <c r="HKC57" s="208"/>
      <c r="HKE57" s="206"/>
      <c r="HKF57" s="207"/>
      <c r="HKH57" s="208"/>
      <c r="HKI57" s="208"/>
      <c r="HKJ57" s="208"/>
      <c r="HKK57" s="208"/>
      <c r="HKL57" s="208"/>
      <c r="HKM57" s="208"/>
      <c r="HKN57" s="208"/>
      <c r="HKO57" s="208"/>
      <c r="HKP57" s="208"/>
      <c r="HKQ57" s="208"/>
      <c r="HKR57" s="208"/>
      <c r="HKS57" s="208"/>
      <c r="HKT57" s="208"/>
      <c r="HKU57" s="208"/>
      <c r="HKV57" s="208"/>
      <c r="HKX57" s="206"/>
      <c r="HKY57" s="207"/>
      <c r="HLA57" s="208"/>
      <c r="HLB57" s="208"/>
      <c r="HLC57" s="208"/>
      <c r="HLD57" s="208"/>
      <c r="HLE57" s="208"/>
      <c r="HLF57" s="208"/>
      <c r="HLG57" s="208"/>
      <c r="HLH57" s="208"/>
      <c r="HLI57" s="208"/>
      <c r="HLJ57" s="208"/>
      <c r="HLK57" s="208"/>
      <c r="HLL57" s="208"/>
      <c r="HLM57" s="208"/>
      <c r="HLN57" s="208"/>
      <c r="HLO57" s="208"/>
      <c r="HLQ57" s="206"/>
      <c r="HLR57" s="207"/>
      <c r="HLT57" s="208"/>
      <c r="HLU57" s="208"/>
      <c r="HLV57" s="208"/>
      <c r="HLW57" s="208"/>
      <c r="HLX57" s="208"/>
      <c r="HLY57" s="208"/>
      <c r="HLZ57" s="208"/>
      <c r="HMA57" s="208"/>
      <c r="HMB57" s="208"/>
      <c r="HMC57" s="208"/>
      <c r="HMD57" s="208"/>
      <c r="HME57" s="208"/>
      <c r="HMF57" s="208"/>
      <c r="HMG57" s="208"/>
      <c r="HMH57" s="208"/>
      <c r="HMJ57" s="206"/>
      <c r="HMK57" s="207"/>
      <c r="HMM57" s="208"/>
      <c r="HMN57" s="208"/>
      <c r="HMO57" s="208"/>
      <c r="HMP57" s="208"/>
      <c r="HMQ57" s="208"/>
      <c r="HMR57" s="208"/>
      <c r="HMS57" s="208"/>
      <c r="HMT57" s="208"/>
      <c r="HMU57" s="208"/>
      <c r="HMV57" s="208"/>
      <c r="HMW57" s="208"/>
      <c r="HMX57" s="208"/>
      <c r="HMY57" s="208"/>
      <c r="HMZ57" s="208"/>
      <c r="HNA57" s="208"/>
      <c r="HNC57" s="206"/>
      <c r="HND57" s="207"/>
      <c r="HNF57" s="208"/>
      <c r="HNG57" s="208"/>
      <c r="HNH57" s="208"/>
      <c r="HNI57" s="208"/>
      <c r="HNJ57" s="208"/>
      <c r="HNK57" s="208"/>
      <c r="HNL57" s="208"/>
      <c r="HNM57" s="208"/>
      <c r="HNN57" s="208"/>
      <c r="HNO57" s="208"/>
      <c r="HNP57" s="208"/>
      <c r="HNQ57" s="208"/>
      <c r="HNR57" s="208"/>
      <c r="HNS57" s="208"/>
      <c r="HNT57" s="208"/>
      <c r="HNV57" s="206"/>
      <c r="HNW57" s="207"/>
      <c r="HNY57" s="208"/>
      <c r="HNZ57" s="208"/>
      <c r="HOA57" s="208"/>
      <c r="HOB57" s="208"/>
      <c r="HOC57" s="208"/>
      <c r="HOD57" s="208"/>
      <c r="HOE57" s="208"/>
      <c r="HOF57" s="208"/>
      <c r="HOG57" s="208"/>
      <c r="HOH57" s="208"/>
      <c r="HOI57" s="208"/>
      <c r="HOJ57" s="208"/>
      <c r="HOK57" s="208"/>
      <c r="HOL57" s="208"/>
      <c r="HOM57" s="208"/>
      <c r="HOO57" s="206"/>
      <c r="HOP57" s="207"/>
      <c r="HOR57" s="208"/>
      <c r="HOS57" s="208"/>
      <c r="HOT57" s="208"/>
      <c r="HOU57" s="208"/>
      <c r="HOV57" s="208"/>
      <c r="HOW57" s="208"/>
      <c r="HOX57" s="208"/>
      <c r="HOY57" s="208"/>
      <c r="HOZ57" s="208"/>
      <c r="HPA57" s="208"/>
      <c r="HPB57" s="208"/>
      <c r="HPC57" s="208"/>
      <c r="HPD57" s="208"/>
      <c r="HPE57" s="208"/>
      <c r="HPF57" s="208"/>
      <c r="HPH57" s="206"/>
      <c r="HPI57" s="207"/>
      <c r="HPK57" s="208"/>
      <c r="HPL57" s="208"/>
      <c r="HPM57" s="208"/>
      <c r="HPN57" s="208"/>
      <c r="HPO57" s="208"/>
      <c r="HPP57" s="208"/>
      <c r="HPQ57" s="208"/>
      <c r="HPR57" s="208"/>
      <c r="HPS57" s="208"/>
      <c r="HPT57" s="208"/>
      <c r="HPU57" s="208"/>
      <c r="HPV57" s="208"/>
      <c r="HPW57" s="208"/>
      <c r="HPX57" s="208"/>
      <c r="HPY57" s="208"/>
      <c r="HQA57" s="206"/>
      <c r="HQB57" s="207"/>
      <c r="HQD57" s="208"/>
      <c r="HQE57" s="208"/>
      <c r="HQF57" s="208"/>
      <c r="HQG57" s="208"/>
      <c r="HQH57" s="208"/>
      <c r="HQI57" s="208"/>
      <c r="HQJ57" s="208"/>
      <c r="HQK57" s="208"/>
      <c r="HQL57" s="208"/>
      <c r="HQM57" s="208"/>
      <c r="HQN57" s="208"/>
      <c r="HQO57" s="208"/>
      <c r="HQP57" s="208"/>
      <c r="HQQ57" s="208"/>
      <c r="HQR57" s="208"/>
      <c r="HQT57" s="206"/>
      <c r="HQU57" s="207"/>
      <c r="HQW57" s="208"/>
      <c r="HQX57" s="208"/>
      <c r="HQY57" s="208"/>
      <c r="HQZ57" s="208"/>
      <c r="HRA57" s="208"/>
      <c r="HRB57" s="208"/>
      <c r="HRC57" s="208"/>
      <c r="HRD57" s="208"/>
      <c r="HRE57" s="208"/>
      <c r="HRF57" s="208"/>
      <c r="HRG57" s="208"/>
      <c r="HRH57" s="208"/>
      <c r="HRI57" s="208"/>
      <c r="HRJ57" s="208"/>
      <c r="HRK57" s="208"/>
      <c r="HRM57" s="206"/>
      <c r="HRN57" s="207"/>
      <c r="HRP57" s="208"/>
      <c r="HRQ57" s="208"/>
      <c r="HRR57" s="208"/>
      <c r="HRS57" s="208"/>
      <c r="HRT57" s="208"/>
      <c r="HRU57" s="208"/>
      <c r="HRV57" s="208"/>
      <c r="HRW57" s="208"/>
      <c r="HRX57" s="208"/>
      <c r="HRY57" s="208"/>
      <c r="HRZ57" s="208"/>
      <c r="HSA57" s="208"/>
      <c r="HSB57" s="208"/>
      <c r="HSC57" s="208"/>
      <c r="HSD57" s="208"/>
      <c r="HSF57" s="206"/>
      <c r="HSG57" s="207"/>
      <c r="HSI57" s="208"/>
      <c r="HSJ57" s="208"/>
      <c r="HSK57" s="208"/>
      <c r="HSL57" s="208"/>
      <c r="HSM57" s="208"/>
      <c r="HSN57" s="208"/>
      <c r="HSO57" s="208"/>
      <c r="HSP57" s="208"/>
      <c r="HSQ57" s="208"/>
      <c r="HSR57" s="208"/>
      <c r="HSS57" s="208"/>
      <c r="HST57" s="208"/>
      <c r="HSU57" s="208"/>
      <c r="HSV57" s="208"/>
      <c r="HSW57" s="208"/>
      <c r="HSY57" s="206"/>
      <c r="HSZ57" s="207"/>
      <c r="HTB57" s="208"/>
      <c r="HTC57" s="208"/>
      <c r="HTD57" s="208"/>
      <c r="HTE57" s="208"/>
      <c r="HTF57" s="208"/>
      <c r="HTG57" s="208"/>
      <c r="HTH57" s="208"/>
      <c r="HTI57" s="208"/>
      <c r="HTJ57" s="208"/>
      <c r="HTK57" s="208"/>
      <c r="HTL57" s="208"/>
      <c r="HTM57" s="208"/>
      <c r="HTN57" s="208"/>
      <c r="HTO57" s="208"/>
      <c r="HTP57" s="208"/>
      <c r="HTR57" s="206"/>
      <c r="HTS57" s="207"/>
      <c r="HTU57" s="208"/>
      <c r="HTV57" s="208"/>
      <c r="HTW57" s="208"/>
      <c r="HTX57" s="208"/>
      <c r="HTY57" s="208"/>
      <c r="HTZ57" s="208"/>
      <c r="HUA57" s="208"/>
      <c r="HUB57" s="208"/>
      <c r="HUC57" s="208"/>
      <c r="HUD57" s="208"/>
      <c r="HUE57" s="208"/>
      <c r="HUF57" s="208"/>
      <c r="HUG57" s="208"/>
      <c r="HUH57" s="208"/>
      <c r="HUI57" s="208"/>
      <c r="HUK57" s="206"/>
      <c r="HUL57" s="207"/>
      <c r="HUN57" s="208"/>
      <c r="HUO57" s="208"/>
      <c r="HUP57" s="208"/>
      <c r="HUQ57" s="208"/>
      <c r="HUR57" s="208"/>
      <c r="HUS57" s="208"/>
      <c r="HUT57" s="208"/>
      <c r="HUU57" s="208"/>
      <c r="HUV57" s="208"/>
      <c r="HUW57" s="208"/>
      <c r="HUX57" s="208"/>
      <c r="HUY57" s="208"/>
      <c r="HUZ57" s="208"/>
      <c r="HVA57" s="208"/>
      <c r="HVB57" s="208"/>
      <c r="HVD57" s="206"/>
      <c r="HVE57" s="207"/>
      <c r="HVG57" s="208"/>
      <c r="HVH57" s="208"/>
      <c r="HVI57" s="208"/>
      <c r="HVJ57" s="208"/>
      <c r="HVK57" s="208"/>
      <c r="HVL57" s="208"/>
      <c r="HVM57" s="208"/>
      <c r="HVN57" s="208"/>
      <c r="HVO57" s="208"/>
      <c r="HVP57" s="208"/>
      <c r="HVQ57" s="208"/>
      <c r="HVR57" s="208"/>
      <c r="HVS57" s="208"/>
      <c r="HVT57" s="208"/>
      <c r="HVU57" s="208"/>
      <c r="HVW57" s="206"/>
      <c r="HVX57" s="207"/>
      <c r="HVZ57" s="208"/>
      <c r="HWA57" s="208"/>
      <c r="HWB57" s="208"/>
      <c r="HWC57" s="208"/>
      <c r="HWD57" s="208"/>
      <c r="HWE57" s="208"/>
      <c r="HWF57" s="208"/>
      <c r="HWG57" s="208"/>
      <c r="HWH57" s="208"/>
      <c r="HWI57" s="208"/>
      <c r="HWJ57" s="208"/>
      <c r="HWK57" s="208"/>
      <c r="HWL57" s="208"/>
      <c r="HWM57" s="208"/>
      <c r="HWN57" s="208"/>
      <c r="HWP57" s="206"/>
      <c r="HWQ57" s="207"/>
      <c r="HWS57" s="208"/>
      <c r="HWT57" s="208"/>
      <c r="HWU57" s="208"/>
      <c r="HWV57" s="208"/>
      <c r="HWW57" s="208"/>
      <c r="HWX57" s="208"/>
      <c r="HWY57" s="208"/>
      <c r="HWZ57" s="208"/>
      <c r="HXA57" s="208"/>
      <c r="HXB57" s="208"/>
      <c r="HXC57" s="208"/>
      <c r="HXD57" s="208"/>
      <c r="HXE57" s="208"/>
      <c r="HXF57" s="208"/>
      <c r="HXG57" s="208"/>
      <c r="HXI57" s="206"/>
      <c r="HXJ57" s="207"/>
      <c r="HXL57" s="208"/>
      <c r="HXM57" s="208"/>
      <c r="HXN57" s="208"/>
      <c r="HXO57" s="208"/>
      <c r="HXP57" s="208"/>
      <c r="HXQ57" s="208"/>
      <c r="HXR57" s="208"/>
      <c r="HXS57" s="208"/>
      <c r="HXT57" s="208"/>
      <c r="HXU57" s="208"/>
      <c r="HXV57" s="208"/>
      <c r="HXW57" s="208"/>
      <c r="HXX57" s="208"/>
      <c r="HXY57" s="208"/>
      <c r="HXZ57" s="208"/>
      <c r="HYB57" s="206"/>
      <c r="HYC57" s="207"/>
      <c r="HYE57" s="208"/>
      <c r="HYF57" s="208"/>
      <c r="HYG57" s="208"/>
      <c r="HYH57" s="208"/>
      <c r="HYI57" s="208"/>
      <c r="HYJ57" s="208"/>
      <c r="HYK57" s="208"/>
      <c r="HYL57" s="208"/>
      <c r="HYM57" s="208"/>
      <c r="HYN57" s="208"/>
      <c r="HYO57" s="208"/>
      <c r="HYP57" s="208"/>
      <c r="HYQ57" s="208"/>
      <c r="HYR57" s="208"/>
      <c r="HYS57" s="208"/>
      <c r="HYU57" s="206"/>
      <c r="HYV57" s="207"/>
      <c r="HYX57" s="208"/>
      <c r="HYY57" s="208"/>
      <c r="HYZ57" s="208"/>
      <c r="HZA57" s="208"/>
      <c r="HZB57" s="208"/>
      <c r="HZC57" s="208"/>
      <c r="HZD57" s="208"/>
      <c r="HZE57" s="208"/>
      <c r="HZF57" s="208"/>
      <c r="HZG57" s="208"/>
      <c r="HZH57" s="208"/>
      <c r="HZI57" s="208"/>
      <c r="HZJ57" s="208"/>
      <c r="HZK57" s="208"/>
      <c r="HZL57" s="208"/>
      <c r="HZN57" s="206"/>
      <c r="HZO57" s="207"/>
      <c r="HZQ57" s="208"/>
      <c r="HZR57" s="208"/>
      <c r="HZS57" s="208"/>
      <c r="HZT57" s="208"/>
      <c r="HZU57" s="208"/>
      <c r="HZV57" s="208"/>
      <c r="HZW57" s="208"/>
      <c r="HZX57" s="208"/>
      <c r="HZY57" s="208"/>
      <c r="HZZ57" s="208"/>
      <c r="IAA57" s="208"/>
      <c r="IAB57" s="208"/>
      <c r="IAC57" s="208"/>
      <c r="IAD57" s="208"/>
      <c r="IAE57" s="208"/>
      <c r="IAG57" s="206"/>
      <c r="IAH57" s="207"/>
      <c r="IAJ57" s="208"/>
      <c r="IAK57" s="208"/>
      <c r="IAL57" s="208"/>
      <c r="IAM57" s="208"/>
      <c r="IAN57" s="208"/>
      <c r="IAO57" s="208"/>
      <c r="IAP57" s="208"/>
      <c r="IAQ57" s="208"/>
      <c r="IAR57" s="208"/>
      <c r="IAS57" s="208"/>
      <c r="IAT57" s="208"/>
      <c r="IAU57" s="208"/>
      <c r="IAV57" s="208"/>
      <c r="IAW57" s="208"/>
      <c r="IAX57" s="208"/>
      <c r="IAZ57" s="206"/>
      <c r="IBA57" s="207"/>
      <c r="IBC57" s="208"/>
      <c r="IBD57" s="208"/>
      <c r="IBE57" s="208"/>
      <c r="IBF57" s="208"/>
      <c r="IBG57" s="208"/>
      <c r="IBH57" s="208"/>
      <c r="IBI57" s="208"/>
      <c r="IBJ57" s="208"/>
      <c r="IBK57" s="208"/>
      <c r="IBL57" s="208"/>
      <c r="IBM57" s="208"/>
      <c r="IBN57" s="208"/>
      <c r="IBO57" s="208"/>
      <c r="IBP57" s="208"/>
      <c r="IBQ57" s="208"/>
      <c r="IBS57" s="206"/>
      <c r="IBT57" s="207"/>
      <c r="IBV57" s="208"/>
      <c r="IBW57" s="208"/>
      <c r="IBX57" s="208"/>
      <c r="IBY57" s="208"/>
      <c r="IBZ57" s="208"/>
      <c r="ICA57" s="208"/>
      <c r="ICB57" s="208"/>
      <c r="ICC57" s="208"/>
      <c r="ICD57" s="208"/>
      <c r="ICE57" s="208"/>
      <c r="ICF57" s="208"/>
      <c r="ICG57" s="208"/>
      <c r="ICH57" s="208"/>
      <c r="ICI57" s="208"/>
      <c r="ICJ57" s="208"/>
      <c r="ICL57" s="206"/>
      <c r="ICM57" s="207"/>
      <c r="ICO57" s="208"/>
      <c r="ICP57" s="208"/>
      <c r="ICQ57" s="208"/>
      <c r="ICR57" s="208"/>
      <c r="ICS57" s="208"/>
      <c r="ICT57" s="208"/>
      <c r="ICU57" s="208"/>
      <c r="ICV57" s="208"/>
      <c r="ICW57" s="208"/>
      <c r="ICX57" s="208"/>
      <c r="ICY57" s="208"/>
      <c r="ICZ57" s="208"/>
      <c r="IDA57" s="208"/>
      <c r="IDB57" s="208"/>
      <c r="IDC57" s="208"/>
      <c r="IDE57" s="206"/>
      <c r="IDF57" s="207"/>
      <c r="IDH57" s="208"/>
      <c r="IDI57" s="208"/>
      <c r="IDJ57" s="208"/>
      <c r="IDK57" s="208"/>
      <c r="IDL57" s="208"/>
      <c r="IDM57" s="208"/>
      <c r="IDN57" s="208"/>
      <c r="IDO57" s="208"/>
      <c r="IDP57" s="208"/>
      <c r="IDQ57" s="208"/>
      <c r="IDR57" s="208"/>
      <c r="IDS57" s="208"/>
      <c r="IDT57" s="208"/>
      <c r="IDU57" s="208"/>
      <c r="IDV57" s="208"/>
      <c r="IDX57" s="206"/>
      <c r="IDY57" s="207"/>
      <c r="IEA57" s="208"/>
      <c r="IEB57" s="208"/>
      <c r="IEC57" s="208"/>
      <c r="IED57" s="208"/>
      <c r="IEE57" s="208"/>
      <c r="IEF57" s="208"/>
      <c r="IEG57" s="208"/>
      <c r="IEH57" s="208"/>
      <c r="IEI57" s="208"/>
      <c r="IEJ57" s="208"/>
      <c r="IEK57" s="208"/>
      <c r="IEL57" s="208"/>
      <c r="IEM57" s="208"/>
      <c r="IEN57" s="208"/>
      <c r="IEO57" s="208"/>
      <c r="IEQ57" s="206"/>
      <c r="IER57" s="207"/>
      <c r="IET57" s="208"/>
      <c r="IEU57" s="208"/>
      <c r="IEV57" s="208"/>
      <c r="IEW57" s="208"/>
      <c r="IEX57" s="208"/>
      <c r="IEY57" s="208"/>
      <c r="IEZ57" s="208"/>
      <c r="IFA57" s="208"/>
      <c r="IFB57" s="208"/>
      <c r="IFC57" s="208"/>
      <c r="IFD57" s="208"/>
      <c r="IFE57" s="208"/>
      <c r="IFF57" s="208"/>
      <c r="IFG57" s="208"/>
      <c r="IFH57" s="208"/>
      <c r="IFJ57" s="206"/>
      <c r="IFK57" s="207"/>
      <c r="IFM57" s="208"/>
      <c r="IFN57" s="208"/>
      <c r="IFO57" s="208"/>
      <c r="IFP57" s="208"/>
      <c r="IFQ57" s="208"/>
      <c r="IFR57" s="208"/>
      <c r="IFS57" s="208"/>
      <c r="IFT57" s="208"/>
      <c r="IFU57" s="208"/>
      <c r="IFV57" s="208"/>
      <c r="IFW57" s="208"/>
      <c r="IFX57" s="208"/>
      <c r="IFY57" s="208"/>
      <c r="IFZ57" s="208"/>
      <c r="IGA57" s="208"/>
      <c r="IGC57" s="206"/>
      <c r="IGD57" s="207"/>
      <c r="IGF57" s="208"/>
      <c r="IGG57" s="208"/>
      <c r="IGH57" s="208"/>
      <c r="IGI57" s="208"/>
      <c r="IGJ57" s="208"/>
      <c r="IGK57" s="208"/>
      <c r="IGL57" s="208"/>
      <c r="IGM57" s="208"/>
      <c r="IGN57" s="208"/>
      <c r="IGO57" s="208"/>
      <c r="IGP57" s="208"/>
      <c r="IGQ57" s="208"/>
      <c r="IGR57" s="208"/>
      <c r="IGS57" s="208"/>
      <c r="IGT57" s="208"/>
      <c r="IGV57" s="206"/>
      <c r="IGW57" s="207"/>
      <c r="IGY57" s="208"/>
      <c r="IGZ57" s="208"/>
      <c r="IHA57" s="208"/>
      <c r="IHB57" s="208"/>
      <c r="IHC57" s="208"/>
      <c r="IHD57" s="208"/>
      <c r="IHE57" s="208"/>
      <c r="IHF57" s="208"/>
      <c r="IHG57" s="208"/>
      <c r="IHH57" s="208"/>
      <c r="IHI57" s="208"/>
      <c r="IHJ57" s="208"/>
      <c r="IHK57" s="208"/>
      <c r="IHL57" s="208"/>
      <c r="IHM57" s="208"/>
      <c r="IHO57" s="206"/>
      <c r="IHP57" s="207"/>
      <c r="IHR57" s="208"/>
      <c r="IHS57" s="208"/>
      <c r="IHT57" s="208"/>
      <c r="IHU57" s="208"/>
      <c r="IHV57" s="208"/>
      <c r="IHW57" s="208"/>
      <c r="IHX57" s="208"/>
      <c r="IHY57" s="208"/>
      <c r="IHZ57" s="208"/>
      <c r="IIA57" s="208"/>
      <c r="IIB57" s="208"/>
      <c r="IIC57" s="208"/>
      <c r="IID57" s="208"/>
      <c r="IIE57" s="208"/>
      <c r="IIF57" s="208"/>
      <c r="IIH57" s="206"/>
      <c r="III57" s="207"/>
      <c r="IIK57" s="208"/>
      <c r="IIL57" s="208"/>
      <c r="IIM57" s="208"/>
      <c r="IIN57" s="208"/>
      <c r="IIO57" s="208"/>
      <c r="IIP57" s="208"/>
      <c r="IIQ57" s="208"/>
      <c r="IIR57" s="208"/>
      <c r="IIS57" s="208"/>
      <c r="IIT57" s="208"/>
      <c r="IIU57" s="208"/>
      <c r="IIV57" s="208"/>
      <c r="IIW57" s="208"/>
      <c r="IIX57" s="208"/>
      <c r="IIY57" s="208"/>
      <c r="IJA57" s="206"/>
      <c r="IJB57" s="207"/>
      <c r="IJD57" s="208"/>
      <c r="IJE57" s="208"/>
      <c r="IJF57" s="208"/>
      <c r="IJG57" s="208"/>
      <c r="IJH57" s="208"/>
      <c r="IJI57" s="208"/>
      <c r="IJJ57" s="208"/>
      <c r="IJK57" s="208"/>
      <c r="IJL57" s="208"/>
      <c r="IJM57" s="208"/>
      <c r="IJN57" s="208"/>
      <c r="IJO57" s="208"/>
      <c r="IJP57" s="208"/>
      <c r="IJQ57" s="208"/>
      <c r="IJR57" s="208"/>
      <c r="IJT57" s="206"/>
      <c r="IJU57" s="207"/>
      <c r="IJW57" s="208"/>
      <c r="IJX57" s="208"/>
      <c r="IJY57" s="208"/>
      <c r="IJZ57" s="208"/>
      <c r="IKA57" s="208"/>
      <c r="IKB57" s="208"/>
      <c r="IKC57" s="208"/>
      <c r="IKD57" s="208"/>
      <c r="IKE57" s="208"/>
      <c r="IKF57" s="208"/>
      <c r="IKG57" s="208"/>
      <c r="IKH57" s="208"/>
      <c r="IKI57" s="208"/>
      <c r="IKJ57" s="208"/>
      <c r="IKK57" s="208"/>
      <c r="IKM57" s="206"/>
      <c r="IKN57" s="207"/>
      <c r="IKP57" s="208"/>
      <c r="IKQ57" s="208"/>
      <c r="IKR57" s="208"/>
      <c r="IKS57" s="208"/>
      <c r="IKT57" s="208"/>
      <c r="IKU57" s="208"/>
      <c r="IKV57" s="208"/>
      <c r="IKW57" s="208"/>
      <c r="IKX57" s="208"/>
      <c r="IKY57" s="208"/>
      <c r="IKZ57" s="208"/>
      <c r="ILA57" s="208"/>
      <c r="ILB57" s="208"/>
      <c r="ILC57" s="208"/>
      <c r="ILD57" s="208"/>
      <c r="ILF57" s="206"/>
      <c r="ILG57" s="207"/>
      <c r="ILI57" s="208"/>
      <c r="ILJ57" s="208"/>
      <c r="ILK57" s="208"/>
      <c r="ILL57" s="208"/>
      <c r="ILM57" s="208"/>
      <c r="ILN57" s="208"/>
      <c r="ILO57" s="208"/>
      <c r="ILP57" s="208"/>
      <c r="ILQ57" s="208"/>
      <c r="ILR57" s="208"/>
      <c r="ILS57" s="208"/>
      <c r="ILT57" s="208"/>
      <c r="ILU57" s="208"/>
      <c r="ILV57" s="208"/>
      <c r="ILW57" s="208"/>
      <c r="ILY57" s="206"/>
      <c r="ILZ57" s="207"/>
      <c r="IMB57" s="208"/>
      <c r="IMC57" s="208"/>
      <c r="IMD57" s="208"/>
      <c r="IME57" s="208"/>
      <c r="IMF57" s="208"/>
      <c r="IMG57" s="208"/>
      <c r="IMH57" s="208"/>
      <c r="IMI57" s="208"/>
      <c r="IMJ57" s="208"/>
      <c r="IMK57" s="208"/>
      <c r="IML57" s="208"/>
      <c r="IMM57" s="208"/>
      <c r="IMN57" s="208"/>
      <c r="IMO57" s="208"/>
      <c r="IMP57" s="208"/>
      <c r="IMR57" s="206"/>
      <c r="IMS57" s="207"/>
      <c r="IMU57" s="208"/>
      <c r="IMV57" s="208"/>
      <c r="IMW57" s="208"/>
      <c r="IMX57" s="208"/>
      <c r="IMY57" s="208"/>
      <c r="IMZ57" s="208"/>
      <c r="INA57" s="208"/>
      <c r="INB57" s="208"/>
      <c r="INC57" s="208"/>
      <c r="IND57" s="208"/>
      <c r="INE57" s="208"/>
      <c r="INF57" s="208"/>
      <c r="ING57" s="208"/>
      <c r="INH57" s="208"/>
      <c r="INI57" s="208"/>
      <c r="INK57" s="206"/>
      <c r="INL57" s="207"/>
      <c r="INN57" s="208"/>
      <c r="INO57" s="208"/>
      <c r="INP57" s="208"/>
      <c r="INQ57" s="208"/>
      <c r="INR57" s="208"/>
      <c r="INS57" s="208"/>
      <c r="INT57" s="208"/>
      <c r="INU57" s="208"/>
      <c r="INV57" s="208"/>
      <c r="INW57" s="208"/>
      <c r="INX57" s="208"/>
      <c r="INY57" s="208"/>
      <c r="INZ57" s="208"/>
      <c r="IOA57" s="208"/>
      <c r="IOB57" s="208"/>
      <c r="IOD57" s="206"/>
      <c r="IOE57" s="207"/>
      <c r="IOG57" s="208"/>
      <c r="IOH57" s="208"/>
      <c r="IOI57" s="208"/>
      <c r="IOJ57" s="208"/>
      <c r="IOK57" s="208"/>
      <c r="IOL57" s="208"/>
      <c r="IOM57" s="208"/>
      <c r="ION57" s="208"/>
      <c r="IOO57" s="208"/>
      <c r="IOP57" s="208"/>
      <c r="IOQ57" s="208"/>
      <c r="IOR57" s="208"/>
      <c r="IOS57" s="208"/>
      <c r="IOT57" s="208"/>
      <c r="IOU57" s="208"/>
      <c r="IOW57" s="206"/>
      <c r="IOX57" s="207"/>
      <c r="IOZ57" s="208"/>
      <c r="IPA57" s="208"/>
      <c r="IPB57" s="208"/>
      <c r="IPC57" s="208"/>
      <c r="IPD57" s="208"/>
      <c r="IPE57" s="208"/>
      <c r="IPF57" s="208"/>
      <c r="IPG57" s="208"/>
      <c r="IPH57" s="208"/>
      <c r="IPI57" s="208"/>
      <c r="IPJ57" s="208"/>
      <c r="IPK57" s="208"/>
      <c r="IPL57" s="208"/>
      <c r="IPM57" s="208"/>
      <c r="IPN57" s="208"/>
      <c r="IPP57" s="206"/>
      <c r="IPQ57" s="207"/>
      <c r="IPS57" s="208"/>
      <c r="IPT57" s="208"/>
      <c r="IPU57" s="208"/>
      <c r="IPV57" s="208"/>
      <c r="IPW57" s="208"/>
      <c r="IPX57" s="208"/>
      <c r="IPY57" s="208"/>
      <c r="IPZ57" s="208"/>
      <c r="IQA57" s="208"/>
      <c r="IQB57" s="208"/>
      <c r="IQC57" s="208"/>
      <c r="IQD57" s="208"/>
      <c r="IQE57" s="208"/>
      <c r="IQF57" s="208"/>
      <c r="IQG57" s="208"/>
      <c r="IQI57" s="206"/>
      <c r="IQJ57" s="207"/>
      <c r="IQL57" s="208"/>
      <c r="IQM57" s="208"/>
      <c r="IQN57" s="208"/>
      <c r="IQO57" s="208"/>
      <c r="IQP57" s="208"/>
      <c r="IQQ57" s="208"/>
      <c r="IQR57" s="208"/>
      <c r="IQS57" s="208"/>
      <c r="IQT57" s="208"/>
      <c r="IQU57" s="208"/>
      <c r="IQV57" s="208"/>
      <c r="IQW57" s="208"/>
      <c r="IQX57" s="208"/>
      <c r="IQY57" s="208"/>
      <c r="IQZ57" s="208"/>
      <c r="IRB57" s="206"/>
      <c r="IRC57" s="207"/>
      <c r="IRE57" s="208"/>
      <c r="IRF57" s="208"/>
      <c r="IRG57" s="208"/>
      <c r="IRH57" s="208"/>
      <c r="IRI57" s="208"/>
      <c r="IRJ57" s="208"/>
      <c r="IRK57" s="208"/>
      <c r="IRL57" s="208"/>
      <c r="IRM57" s="208"/>
      <c r="IRN57" s="208"/>
      <c r="IRO57" s="208"/>
      <c r="IRP57" s="208"/>
      <c r="IRQ57" s="208"/>
      <c r="IRR57" s="208"/>
      <c r="IRS57" s="208"/>
      <c r="IRU57" s="206"/>
      <c r="IRV57" s="207"/>
      <c r="IRX57" s="208"/>
      <c r="IRY57" s="208"/>
      <c r="IRZ57" s="208"/>
      <c r="ISA57" s="208"/>
      <c r="ISB57" s="208"/>
      <c r="ISC57" s="208"/>
      <c r="ISD57" s="208"/>
      <c r="ISE57" s="208"/>
      <c r="ISF57" s="208"/>
      <c r="ISG57" s="208"/>
      <c r="ISH57" s="208"/>
      <c r="ISI57" s="208"/>
      <c r="ISJ57" s="208"/>
      <c r="ISK57" s="208"/>
      <c r="ISL57" s="208"/>
      <c r="ISN57" s="206"/>
      <c r="ISO57" s="207"/>
      <c r="ISQ57" s="208"/>
      <c r="ISR57" s="208"/>
      <c r="ISS57" s="208"/>
      <c r="IST57" s="208"/>
      <c r="ISU57" s="208"/>
      <c r="ISV57" s="208"/>
      <c r="ISW57" s="208"/>
      <c r="ISX57" s="208"/>
      <c r="ISY57" s="208"/>
      <c r="ISZ57" s="208"/>
      <c r="ITA57" s="208"/>
      <c r="ITB57" s="208"/>
      <c r="ITC57" s="208"/>
      <c r="ITD57" s="208"/>
      <c r="ITE57" s="208"/>
      <c r="ITG57" s="206"/>
      <c r="ITH57" s="207"/>
      <c r="ITJ57" s="208"/>
      <c r="ITK57" s="208"/>
      <c r="ITL57" s="208"/>
      <c r="ITM57" s="208"/>
      <c r="ITN57" s="208"/>
      <c r="ITO57" s="208"/>
      <c r="ITP57" s="208"/>
      <c r="ITQ57" s="208"/>
      <c r="ITR57" s="208"/>
      <c r="ITS57" s="208"/>
      <c r="ITT57" s="208"/>
      <c r="ITU57" s="208"/>
      <c r="ITV57" s="208"/>
      <c r="ITW57" s="208"/>
      <c r="ITX57" s="208"/>
      <c r="ITZ57" s="206"/>
      <c r="IUA57" s="207"/>
      <c r="IUC57" s="208"/>
      <c r="IUD57" s="208"/>
      <c r="IUE57" s="208"/>
      <c r="IUF57" s="208"/>
      <c r="IUG57" s="208"/>
      <c r="IUH57" s="208"/>
      <c r="IUI57" s="208"/>
      <c r="IUJ57" s="208"/>
      <c r="IUK57" s="208"/>
      <c r="IUL57" s="208"/>
      <c r="IUM57" s="208"/>
      <c r="IUN57" s="208"/>
      <c r="IUO57" s="208"/>
      <c r="IUP57" s="208"/>
      <c r="IUQ57" s="208"/>
      <c r="IUS57" s="206"/>
      <c r="IUT57" s="207"/>
      <c r="IUV57" s="208"/>
      <c r="IUW57" s="208"/>
      <c r="IUX57" s="208"/>
      <c r="IUY57" s="208"/>
      <c r="IUZ57" s="208"/>
      <c r="IVA57" s="208"/>
      <c r="IVB57" s="208"/>
      <c r="IVC57" s="208"/>
      <c r="IVD57" s="208"/>
      <c r="IVE57" s="208"/>
      <c r="IVF57" s="208"/>
      <c r="IVG57" s="208"/>
      <c r="IVH57" s="208"/>
      <c r="IVI57" s="208"/>
      <c r="IVJ57" s="208"/>
      <c r="IVL57" s="206"/>
      <c r="IVM57" s="207"/>
      <c r="IVO57" s="208"/>
      <c r="IVP57" s="208"/>
      <c r="IVQ57" s="208"/>
      <c r="IVR57" s="208"/>
      <c r="IVS57" s="208"/>
      <c r="IVT57" s="208"/>
      <c r="IVU57" s="208"/>
      <c r="IVV57" s="208"/>
      <c r="IVW57" s="208"/>
      <c r="IVX57" s="208"/>
      <c r="IVY57" s="208"/>
      <c r="IVZ57" s="208"/>
      <c r="IWA57" s="208"/>
      <c r="IWB57" s="208"/>
      <c r="IWC57" s="208"/>
      <c r="IWE57" s="206"/>
      <c r="IWF57" s="207"/>
      <c r="IWH57" s="208"/>
      <c r="IWI57" s="208"/>
      <c r="IWJ57" s="208"/>
      <c r="IWK57" s="208"/>
      <c r="IWL57" s="208"/>
      <c r="IWM57" s="208"/>
      <c r="IWN57" s="208"/>
      <c r="IWO57" s="208"/>
      <c r="IWP57" s="208"/>
      <c r="IWQ57" s="208"/>
      <c r="IWR57" s="208"/>
      <c r="IWS57" s="208"/>
      <c r="IWT57" s="208"/>
      <c r="IWU57" s="208"/>
      <c r="IWV57" s="208"/>
      <c r="IWX57" s="206"/>
      <c r="IWY57" s="207"/>
      <c r="IXA57" s="208"/>
      <c r="IXB57" s="208"/>
      <c r="IXC57" s="208"/>
      <c r="IXD57" s="208"/>
      <c r="IXE57" s="208"/>
      <c r="IXF57" s="208"/>
      <c r="IXG57" s="208"/>
      <c r="IXH57" s="208"/>
      <c r="IXI57" s="208"/>
      <c r="IXJ57" s="208"/>
      <c r="IXK57" s="208"/>
      <c r="IXL57" s="208"/>
      <c r="IXM57" s="208"/>
      <c r="IXN57" s="208"/>
      <c r="IXO57" s="208"/>
      <c r="IXQ57" s="206"/>
      <c r="IXR57" s="207"/>
      <c r="IXT57" s="208"/>
      <c r="IXU57" s="208"/>
      <c r="IXV57" s="208"/>
      <c r="IXW57" s="208"/>
      <c r="IXX57" s="208"/>
      <c r="IXY57" s="208"/>
      <c r="IXZ57" s="208"/>
      <c r="IYA57" s="208"/>
      <c r="IYB57" s="208"/>
      <c r="IYC57" s="208"/>
      <c r="IYD57" s="208"/>
      <c r="IYE57" s="208"/>
      <c r="IYF57" s="208"/>
      <c r="IYG57" s="208"/>
      <c r="IYH57" s="208"/>
      <c r="IYJ57" s="206"/>
      <c r="IYK57" s="207"/>
      <c r="IYM57" s="208"/>
      <c r="IYN57" s="208"/>
      <c r="IYO57" s="208"/>
      <c r="IYP57" s="208"/>
      <c r="IYQ57" s="208"/>
      <c r="IYR57" s="208"/>
      <c r="IYS57" s="208"/>
      <c r="IYT57" s="208"/>
      <c r="IYU57" s="208"/>
      <c r="IYV57" s="208"/>
      <c r="IYW57" s="208"/>
      <c r="IYX57" s="208"/>
      <c r="IYY57" s="208"/>
      <c r="IYZ57" s="208"/>
      <c r="IZA57" s="208"/>
      <c r="IZC57" s="206"/>
      <c r="IZD57" s="207"/>
      <c r="IZF57" s="208"/>
      <c r="IZG57" s="208"/>
      <c r="IZH57" s="208"/>
      <c r="IZI57" s="208"/>
      <c r="IZJ57" s="208"/>
      <c r="IZK57" s="208"/>
      <c r="IZL57" s="208"/>
      <c r="IZM57" s="208"/>
      <c r="IZN57" s="208"/>
      <c r="IZO57" s="208"/>
      <c r="IZP57" s="208"/>
      <c r="IZQ57" s="208"/>
      <c r="IZR57" s="208"/>
      <c r="IZS57" s="208"/>
      <c r="IZT57" s="208"/>
      <c r="IZV57" s="206"/>
      <c r="IZW57" s="207"/>
      <c r="IZY57" s="208"/>
      <c r="IZZ57" s="208"/>
      <c r="JAA57" s="208"/>
      <c r="JAB57" s="208"/>
      <c r="JAC57" s="208"/>
      <c r="JAD57" s="208"/>
      <c r="JAE57" s="208"/>
      <c r="JAF57" s="208"/>
      <c r="JAG57" s="208"/>
      <c r="JAH57" s="208"/>
      <c r="JAI57" s="208"/>
      <c r="JAJ57" s="208"/>
      <c r="JAK57" s="208"/>
      <c r="JAL57" s="208"/>
      <c r="JAM57" s="208"/>
      <c r="JAO57" s="206"/>
      <c r="JAP57" s="207"/>
      <c r="JAR57" s="208"/>
      <c r="JAS57" s="208"/>
      <c r="JAT57" s="208"/>
      <c r="JAU57" s="208"/>
      <c r="JAV57" s="208"/>
      <c r="JAW57" s="208"/>
      <c r="JAX57" s="208"/>
      <c r="JAY57" s="208"/>
      <c r="JAZ57" s="208"/>
      <c r="JBA57" s="208"/>
      <c r="JBB57" s="208"/>
      <c r="JBC57" s="208"/>
      <c r="JBD57" s="208"/>
      <c r="JBE57" s="208"/>
      <c r="JBF57" s="208"/>
      <c r="JBH57" s="206"/>
      <c r="JBI57" s="207"/>
      <c r="JBK57" s="208"/>
      <c r="JBL57" s="208"/>
      <c r="JBM57" s="208"/>
      <c r="JBN57" s="208"/>
      <c r="JBO57" s="208"/>
      <c r="JBP57" s="208"/>
      <c r="JBQ57" s="208"/>
      <c r="JBR57" s="208"/>
      <c r="JBS57" s="208"/>
      <c r="JBT57" s="208"/>
      <c r="JBU57" s="208"/>
      <c r="JBV57" s="208"/>
      <c r="JBW57" s="208"/>
      <c r="JBX57" s="208"/>
      <c r="JBY57" s="208"/>
      <c r="JCA57" s="206"/>
      <c r="JCB57" s="207"/>
      <c r="JCD57" s="208"/>
      <c r="JCE57" s="208"/>
      <c r="JCF57" s="208"/>
      <c r="JCG57" s="208"/>
      <c r="JCH57" s="208"/>
      <c r="JCI57" s="208"/>
      <c r="JCJ57" s="208"/>
      <c r="JCK57" s="208"/>
      <c r="JCL57" s="208"/>
      <c r="JCM57" s="208"/>
      <c r="JCN57" s="208"/>
      <c r="JCO57" s="208"/>
      <c r="JCP57" s="208"/>
      <c r="JCQ57" s="208"/>
      <c r="JCR57" s="208"/>
      <c r="JCT57" s="206"/>
      <c r="JCU57" s="207"/>
      <c r="JCW57" s="208"/>
      <c r="JCX57" s="208"/>
      <c r="JCY57" s="208"/>
      <c r="JCZ57" s="208"/>
      <c r="JDA57" s="208"/>
      <c r="JDB57" s="208"/>
      <c r="JDC57" s="208"/>
      <c r="JDD57" s="208"/>
      <c r="JDE57" s="208"/>
      <c r="JDF57" s="208"/>
      <c r="JDG57" s="208"/>
      <c r="JDH57" s="208"/>
      <c r="JDI57" s="208"/>
      <c r="JDJ57" s="208"/>
      <c r="JDK57" s="208"/>
      <c r="JDM57" s="206"/>
      <c r="JDN57" s="207"/>
      <c r="JDP57" s="208"/>
      <c r="JDQ57" s="208"/>
      <c r="JDR57" s="208"/>
      <c r="JDS57" s="208"/>
      <c r="JDT57" s="208"/>
      <c r="JDU57" s="208"/>
      <c r="JDV57" s="208"/>
      <c r="JDW57" s="208"/>
      <c r="JDX57" s="208"/>
      <c r="JDY57" s="208"/>
      <c r="JDZ57" s="208"/>
      <c r="JEA57" s="208"/>
      <c r="JEB57" s="208"/>
      <c r="JEC57" s="208"/>
      <c r="JED57" s="208"/>
      <c r="JEF57" s="206"/>
      <c r="JEG57" s="207"/>
      <c r="JEI57" s="208"/>
      <c r="JEJ57" s="208"/>
      <c r="JEK57" s="208"/>
      <c r="JEL57" s="208"/>
      <c r="JEM57" s="208"/>
      <c r="JEN57" s="208"/>
      <c r="JEO57" s="208"/>
      <c r="JEP57" s="208"/>
      <c r="JEQ57" s="208"/>
      <c r="JER57" s="208"/>
      <c r="JES57" s="208"/>
      <c r="JET57" s="208"/>
      <c r="JEU57" s="208"/>
      <c r="JEV57" s="208"/>
      <c r="JEW57" s="208"/>
      <c r="JEY57" s="206"/>
      <c r="JEZ57" s="207"/>
      <c r="JFB57" s="208"/>
      <c r="JFC57" s="208"/>
      <c r="JFD57" s="208"/>
      <c r="JFE57" s="208"/>
      <c r="JFF57" s="208"/>
      <c r="JFG57" s="208"/>
      <c r="JFH57" s="208"/>
      <c r="JFI57" s="208"/>
      <c r="JFJ57" s="208"/>
      <c r="JFK57" s="208"/>
      <c r="JFL57" s="208"/>
      <c r="JFM57" s="208"/>
      <c r="JFN57" s="208"/>
      <c r="JFO57" s="208"/>
      <c r="JFP57" s="208"/>
      <c r="JFR57" s="206"/>
      <c r="JFS57" s="207"/>
      <c r="JFU57" s="208"/>
      <c r="JFV57" s="208"/>
      <c r="JFW57" s="208"/>
      <c r="JFX57" s="208"/>
      <c r="JFY57" s="208"/>
      <c r="JFZ57" s="208"/>
      <c r="JGA57" s="208"/>
      <c r="JGB57" s="208"/>
      <c r="JGC57" s="208"/>
      <c r="JGD57" s="208"/>
      <c r="JGE57" s="208"/>
      <c r="JGF57" s="208"/>
      <c r="JGG57" s="208"/>
      <c r="JGH57" s="208"/>
      <c r="JGI57" s="208"/>
      <c r="JGK57" s="206"/>
      <c r="JGL57" s="207"/>
      <c r="JGN57" s="208"/>
      <c r="JGO57" s="208"/>
      <c r="JGP57" s="208"/>
      <c r="JGQ57" s="208"/>
      <c r="JGR57" s="208"/>
      <c r="JGS57" s="208"/>
      <c r="JGT57" s="208"/>
      <c r="JGU57" s="208"/>
      <c r="JGV57" s="208"/>
      <c r="JGW57" s="208"/>
      <c r="JGX57" s="208"/>
      <c r="JGY57" s="208"/>
      <c r="JGZ57" s="208"/>
      <c r="JHA57" s="208"/>
      <c r="JHB57" s="208"/>
      <c r="JHD57" s="206"/>
      <c r="JHE57" s="207"/>
      <c r="JHG57" s="208"/>
      <c r="JHH57" s="208"/>
      <c r="JHI57" s="208"/>
      <c r="JHJ57" s="208"/>
      <c r="JHK57" s="208"/>
      <c r="JHL57" s="208"/>
      <c r="JHM57" s="208"/>
      <c r="JHN57" s="208"/>
      <c r="JHO57" s="208"/>
      <c r="JHP57" s="208"/>
      <c r="JHQ57" s="208"/>
      <c r="JHR57" s="208"/>
      <c r="JHS57" s="208"/>
      <c r="JHT57" s="208"/>
      <c r="JHU57" s="208"/>
      <c r="JHW57" s="206"/>
      <c r="JHX57" s="207"/>
      <c r="JHZ57" s="208"/>
      <c r="JIA57" s="208"/>
      <c r="JIB57" s="208"/>
      <c r="JIC57" s="208"/>
      <c r="JID57" s="208"/>
      <c r="JIE57" s="208"/>
      <c r="JIF57" s="208"/>
      <c r="JIG57" s="208"/>
      <c r="JIH57" s="208"/>
      <c r="JII57" s="208"/>
      <c r="JIJ57" s="208"/>
      <c r="JIK57" s="208"/>
      <c r="JIL57" s="208"/>
      <c r="JIM57" s="208"/>
      <c r="JIN57" s="208"/>
      <c r="JIP57" s="206"/>
      <c r="JIQ57" s="207"/>
      <c r="JIS57" s="208"/>
      <c r="JIT57" s="208"/>
      <c r="JIU57" s="208"/>
      <c r="JIV57" s="208"/>
      <c r="JIW57" s="208"/>
      <c r="JIX57" s="208"/>
      <c r="JIY57" s="208"/>
      <c r="JIZ57" s="208"/>
      <c r="JJA57" s="208"/>
      <c r="JJB57" s="208"/>
      <c r="JJC57" s="208"/>
      <c r="JJD57" s="208"/>
      <c r="JJE57" s="208"/>
      <c r="JJF57" s="208"/>
      <c r="JJG57" s="208"/>
      <c r="JJI57" s="206"/>
      <c r="JJJ57" s="207"/>
      <c r="JJL57" s="208"/>
      <c r="JJM57" s="208"/>
      <c r="JJN57" s="208"/>
      <c r="JJO57" s="208"/>
      <c r="JJP57" s="208"/>
      <c r="JJQ57" s="208"/>
      <c r="JJR57" s="208"/>
      <c r="JJS57" s="208"/>
      <c r="JJT57" s="208"/>
      <c r="JJU57" s="208"/>
      <c r="JJV57" s="208"/>
      <c r="JJW57" s="208"/>
      <c r="JJX57" s="208"/>
      <c r="JJY57" s="208"/>
      <c r="JJZ57" s="208"/>
      <c r="JKB57" s="206"/>
      <c r="JKC57" s="207"/>
      <c r="JKE57" s="208"/>
      <c r="JKF57" s="208"/>
      <c r="JKG57" s="208"/>
      <c r="JKH57" s="208"/>
      <c r="JKI57" s="208"/>
      <c r="JKJ57" s="208"/>
      <c r="JKK57" s="208"/>
      <c r="JKL57" s="208"/>
      <c r="JKM57" s="208"/>
      <c r="JKN57" s="208"/>
      <c r="JKO57" s="208"/>
      <c r="JKP57" s="208"/>
      <c r="JKQ57" s="208"/>
      <c r="JKR57" s="208"/>
      <c r="JKS57" s="208"/>
      <c r="JKU57" s="206"/>
      <c r="JKV57" s="207"/>
      <c r="JKX57" s="208"/>
      <c r="JKY57" s="208"/>
      <c r="JKZ57" s="208"/>
      <c r="JLA57" s="208"/>
      <c r="JLB57" s="208"/>
      <c r="JLC57" s="208"/>
      <c r="JLD57" s="208"/>
      <c r="JLE57" s="208"/>
      <c r="JLF57" s="208"/>
      <c r="JLG57" s="208"/>
      <c r="JLH57" s="208"/>
      <c r="JLI57" s="208"/>
      <c r="JLJ57" s="208"/>
      <c r="JLK57" s="208"/>
      <c r="JLL57" s="208"/>
      <c r="JLN57" s="206"/>
      <c r="JLO57" s="207"/>
      <c r="JLQ57" s="208"/>
      <c r="JLR57" s="208"/>
      <c r="JLS57" s="208"/>
      <c r="JLT57" s="208"/>
      <c r="JLU57" s="208"/>
      <c r="JLV57" s="208"/>
      <c r="JLW57" s="208"/>
      <c r="JLX57" s="208"/>
      <c r="JLY57" s="208"/>
      <c r="JLZ57" s="208"/>
      <c r="JMA57" s="208"/>
      <c r="JMB57" s="208"/>
      <c r="JMC57" s="208"/>
      <c r="JMD57" s="208"/>
      <c r="JME57" s="208"/>
      <c r="JMG57" s="206"/>
      <c r="JMH57" s="207"/>
      <c r="JMJ57" s="208"/>
      <c r="JMK57" s="208"/>
      <c r="JML57" s="208"/>
      <c r="JMM57" s="208"/>
      <c r="JMN57" s="208"/>
      <c r="JMO57" s="208"/>
      <c r="JMP57" s="208"/>
      <c r="JMQ57" s="208"/>
      <c r="JMR57" s="208"/>
      <c r="JMS57" s="208"/>
      <c r="JMT57" s="208"/>
      <c r="JMU57" s="208"/>
      <c r="JMV57" s="208"/>
      <c r="JMW57" s="208"/>
      <c r="JMX57" s="208"/>
      <c r="JMZ57" s="206"/>
      <c r="JNA57" s="207"/>
      <c r="JNC57" s="208"/>
      <c r="JND57" s="208"/>
      <c r="JNE57" s="208"/>
      <c r="JNF57" s="208"/>
      <c r="JNG57" s="208"/>
      <c r="JNH57" s="208"/>
      <c r="JNI57" s="208"/>
      <c r="JNJ57" s="208"/>
      <c r="JNK57" s="208"/>
      <c r="JNL57" s="208"/>
      <c r="JNM57" s="208"/>
      <c r="JNN57" s="208"/>
      <c r="JNO57" s="208"/>
      <c r="JNP57" s="208"/>
      <c r="JNQ57" s="208"/>
      <c r="JNS57" s="206"/>
      <c r="JNT57" s="207"/>
      <c r="JNV57" s="208"/>
      <c r="JNW57" s="208"/>
      <c r="JNX57" s="208"/>
      <c r="JNY57" s="208"/>
      <c r="JNZ57" s="208"/>
      <c r="JOA57" s="208"/>
      <c r="JOB57" s="208"/>
      <c r="JOC57" s="208"/>
      <c r="JOD57" s="208"/>
      <c r="JOE57" s="208"/>
      <c r="JOF57" s="208"/>
      <c r="JOG57" s="208"/>
      <c r="JOH57" s="208"/>
      <c r="JOI57" s="208"/>
      <c r="JOJ57" s="208"/>
      <c r="JOL57" s="206"/>
      <c r="JOM57" s="207"/>
      <c r="JOO57" s="208"/>
      <c r="JOP57" s="208"/>
      <c r="JOQ57" s="208"/>
      <c r="JOR57" s="208"/>
      <c r="JOS57" s="208"/>
      <c r="JOT57" s="208"/>
      <c r="JOU57" s="208"/>
      <c r="JOV57" s="208"/>
      <c r="JOW57" s="208"/>
      <c r="JOX57" s="208"/>
      <c r="JOY57" s="208"/>
      <c r="JOZ57" s="208"/>
      <c r="JPA57" s="208"/>
      <c r="JPB57" s="208"/>
      <c r="JPC57" s="208"/>
      <c r="JPE57" s="206"/>
      <c r="JPF57" s="207"/>
      <c r="JPH57" s="208"/>
      <c r="JPI57" s="208"/>
      <c r="JPJ57" s="208"/>
      <c r="JPK57" s="208"/>
      <c r="JPL57" s="208"/>
      <c r="JPM57" s="208"/>
      <c r="JPN57" s="208"/>
      <c r="JPO57" s="208"/>
      <c r="JPP57" s="208"/>
      <c r="JPQ57" s="208"/>
      <c r="JPR57" s="208"/>
      <c r="JPS57" s="208"/>
      <c r="JPT57" s="208"/>
      <c r="JPU57" s="208"/>
      <c r="JPV57" s="208"/>
      <c r="JPX57" s="206"/>
      <c r="JPY57" s="207"/>
      <c r="JQA57" s="208"/>
      <c r="JQB57" s="208"/>
      <c r="JQC57" s="208"/>
      <c r="JQD57" s="208"/>
      <c r="JQE57" s="208"/>
      <c r="JQF57" s="208"/>
      <c r="JQG57" s="208"/>
      <c r="JQH57" s="208"/>
      <c r="JQI57" s="208"/>
      <c r="JQJ57" s="208"/>
      <c r="JQK57" s="208"/>
      <c r="JQL57" s="208"/>
      <c r="JQM57" s="208"/>
      <c r="JQN57" s="208"/>
      <c r="JQO57" s="208"/>
      <c r="JQQ57" s="206"/>
      <c r="JQR57" s="207"/>
      <c r="JQT57" s="208"/>
      <c r="JQU57" s="208"/>
      <c r="JQV57" s="208"/>
      <c r="JQW57" s="208"/>
      <c r="JQX57" s="208"/>
      <c r="JQY57" s="208"/>
      <c r="JQZ57" s="208"/>
      <c r="JRA57" s="208"/>
      <c r="JRB57" s="208"/>
      <c r="JRC57" s="208"/>
      <c r="JRD57" s="208"/>
      <c r="JRE57" s="208"/>
      <c r="JRF57" s="208"/>
      <c r="JRG57" s="208"/>
      <c r="JRH57" s="208"/>
      <c r="JRJ57" s="206"/>
      <c r="JRK57" s="207"/>
      <c r="JRM57" s="208"/>
      <c r="JRN57" s="208"/>
      <c r="JRO57" s="208"/>
      <c r="JRP57" s="208"/>
      <c r="JRQ57" s="208"/>
      <c r="JRR57" s="208"/>
      <c r="JRS57" s="208"/>
      <c r="JRT57" s="208"/>
      <c r="JRU57" s="208"/>
      <c r="JRV57" s="208"/>
      <c r="JRW57" s="208"/>
      <c r="JRX57" s="208"/>
      <c r="JRY57" s="208"/>
      <c r="JRZ57" s="208"/>
      <c r="JSA57" s="208"/>
      <c r="JSC57" s="206"/>
      <c r="JSD57" s="207"/>
      <c r="JSF57" s="208"/>
      <c r="JSG57" s="208"/>
      <c r="JSH57" s="208"/>
      <c r="JSI57" s="208"/>
      <c r="JSJ57" s="208"/>
      <c r="JSK57" s="208"/>
      <c r="JSL57" s="208"/>
      <c r="JSM57" s="208"/>
      <c r="JSN57" s="208"/>
      <c r="JSO57" s="208"/>
      <c r="JSP57" s="208"/>
      <c r="JSQ57" s="208"/>
      <c r="JSR57" s="208"/>
      <c r="JSS57" s="208"/>
      <c r="JST57" s="208"/>
      <c r="JSV57" s="206"/>
      <c r="JSW57" s="207"/>
      <c r="JSY57" s="208"/>
      <c r="JSZ57" s="208"/>
      <c r="JTA57" s="208"/>
      <c r="JTB57" s="208"/>
      <c r="JTC57" s="208"/>
      <c r="JTD57" s="208"/>
      <c r="JTE57" s="208"/>
      <c r="JTF57" s="208"/>
      <c r="JTG57" s="208"/>
      <c r="JTH57" s="208"/>
      <c r="JTI57" s="208"/>
      <c r="JTJ57" s="208"/>
      <c r="JTK57" s="208"/>
      <c r="JTL57" s="208"/>
      <c r="JTM57" s="208"/>
      <c r="JTO57" s="206"/>
      <c r="JTP57" s="207"/>
      <c r="JTR57" s="208"/>
      <c r="JTS57" s="208"/>
      <c r="JTT57" s="208"/>
      <c r="JTU57" s="208"/>
      <c r="JTV57" s="208"/>
      <c r="JTW57" s="208"/>
      <c r="JTX57" s="208"/>
      <c r="JTY57" s="208"/>
      <c r="JTZ57" s="208"/>
      <c r="JUA57" s="208"/>
      <c r="JUB57" s="208"/>
      <c r="JUC57" s="208"/>
      <c r="JUD57" s="208"/>
      <c r="JUE57" s="208"/>
      <c r="JUF57" s="208"/>
      <c r="JUH57" s="206"/>
      <c r="JUI57" s="207"/>
      <c r="JUK57" s="208"/>
      <c r="JUL57" s="208"/>
      <c r="JUM57" s="208"/>
      <c r="JUN57" s="208"/>
      <c r="JUO57" s="208"/>
      <c r="JUP57" s="208"/>
      <c r="JUQ57" s="208"/>
      <c r="JUR57" s="208"/>
      <c r="JUS57" s="208"/>
      <c r="JUT57" s="208"/>
      <c r="JUU57" s="208"/>
      <c r="JUV57" s="208"/>
      <c r="JUW57" s="208"/>
      <c r="JUX57" s="208"/>
      <c r="JUY57" s="208"/>
      <c r="JVA57" s="206"/>
      <c r="JVB57" s="207"/>
      <c r="JVD57" s="208"/>
      <c r="JVE57" s="208"/>
      <c r="JVF57" s="208"/>
      <c r="JVG57" s="208"/>
      <c r="JVH57" s="208"/>
      <c r="JVI57" s="208"/>
      <c r="JVJ57" s="208"/>
      <c r="JVK57" s="208"/>
      <c r="JVL57" s="208"/>
      <c r="JVM57" s="208"/>
      <c r="JVN57" s="208"/>
      <c r="JVO57" s="208"/>
      <c r="JVP57" s="208"/>
      <c r="JVQ57" s="208"/>
      <c r="JVR57" s="208"/>
      <c r="JVT57" s="206"/>
      <c r="JVU57" s="207"/>
      <c r="JVW57" s="208"/>
      <c r="JVX57" s="208"/>
      <c r="JVY57" s="208"/>
      <c r="JVZ57" s="208"/>
      <c r="JWA57" s="208"/>
      <c r="JWB57" s="208"/>
      <c r="JWC57" s="208"/>
      <c r="JWD57" s="208"/>
      <c r="JWE57" s="208"/>
      <c r="JWF57" s="208"/>
      <c r="JWG57" s="208"/>
      <c r="JWH57" s="208"/>
      <c r="JWI57" s="208"/>
      <c r="JWJ57" s="208"/>
      <c r="JWK57" s="208"/>
      <c r="JWM57" s="206"/>
      <c r="JWN57" s="207"/>
      <c r="JWP57" s="208"/>
      <c r="JWQ57" s="208"/>
      <c r="JWR57" s="208"/>
      <c r="JWS57" s="208"/>
      <c r="JWT57" s="208"/>
      <c r="JWU57" s="208"/>
      <c r="JWV57" s="208"/>
      <c r="JWW57" s="208"/>
      <c r="JWX57" s="208"/>
      <c r="JWY57" s="208"/>
      <c r="JWZ57" s="208"/>
      <c r="JXA57" s="208"/>
      <c r="JXB57" s="208"/>
      <c r="JXC57" s="208"/>
      <c r="JXD57" s="208"/>
      <c r="JXF57" s="206"/>
      <c r="JXG57" s="207"/>
      <c r="JXI57" s="208"/>
      <c r="JXJ57" s="208"/>
      <c r="JXK57" s="208"/>
      <c r="JXL57" s="208"/>
      <c r="JXM57" s="208"/>
      <c r="JXN57" s="208"/>
      <c r="JXO57" s="208"/>
      <c r="JXP57" s="208"/>
      <c r="JXQ57" s="208"/>
      <c r="JXR57" s="208"/>
      <c r="JXS57" s="208"/>
      <c r="JXT57" s="208"/>
      <c r="JXU57" s="208"/>
      <c r="JXV57" s="208"/>
      <c r="JXW57" s="208"/>
      <c r="JXY57" s="206"/>
      <c r="JXZ57" s="207"/>
      <c r="JYB57" s="208"/>
      <c r="JYC57" s="208"/>
      <c r="JYD57" s="208"/>
      <c r="JYE57" s="208"/>
      <c r="JYF57" s="208"/>
      <c r="JYG57" s="208"/>
      <c r="JYH57" s="208"/>
      <c r="JYI57" s="208"/>
      <c r="JYJ57" s="208"/>
      <c r="JYK57" s="208"/>
      <c r="JYL57" s="208"/>
      <c r="JYM57" s="208"/>
      <c r="JYN57" s="208"/>
      <c r="JYO57" s="208"/>
      <c r="JYP57" s="208"/>
      <c r="JYR57" s="206"/>
      <c r="JYS57" s="207"/>
      <c r="JYU57" s="208"/>
      <c r="JYV57" s="208"/>
      <c r="JYW57" s="208"/>
      <c r="JYX57" s="208"/>
      <c r="JYY57" s="208"/>
      <c r="JYZ57" s="208"/>
      <c r="JZA57" s="208"/>
      <c r="JZB57" s="208"/>
      <c r="JZC57" s="208"/>
      <c r="JZD57" s="208"/>
      <c r="JZE57" s="208"/>
      <c r="JZF57" s="208"/>
      <c r="JZG57" s="208"/>
      <c r="JZH57" s="208"/>
      <c r="JZI57" s="208"/>
      <c r="JZK57" s="206"/>
      <c r="JZL57" s="207"/>
      <c r="JZN57" s="208"/>
      <c r="JZO57" s="208"/>
      <c r="JZP57" s="208"/>
      <c r="JZQ57" s="208"/>
      <c r="JZR57" s="208"/>
      <c r="JZS57" s="208"/>
      <c r="JZT57" s="208"/>
      <c r="JZU57" s="208"/>
      <c r="JZV57" s="208"/>
      <c r="JZW57" s="208"/>
      <c r="JZX57" s="208"/>
      <c r="JZY57" s="208"/>
      <c r="JZZ57" s="208"/>
      <c r="KAA57" s="208"/>
      <c r="KAB57" s="208"/>
      <c r="KAD57" s="206"/>
      <c r="KAE57" s="207"/>
      <c r="KAG57" s="208"/>
      <c r="KAH57" s="208"/>
      <c r="KAI57" s="208"/>
      <c r="KAJ57" s="208"/>
      <c r="KAK57" s="208"/>
      <c r="KAL57" s="208"/>
      <c r="KAM57" s="208"/>
      <c r="KAN57" s="208"/>
      <c r="KAO57" s="208"/>
      <c r="KAP57" s="208"/>
      <c r="KAQ57" s="208"/>
      <c r="KAR57" s="208"/>
      <c r="KAS57" s="208"/>
      <c r="KAT57" s="208"/>
      <c r="KAU57" s="208"/>
      <c r="KAW57" s="206"/>
      <c r="KAX57" s="207"/>
      <c r="KAZ57" s="208"/>
      <c r="KBA57" s="208"/>
      <c r="KBB57" s="208"/>
      <c r="KBC57" s="208"/>
      <c r="KBD57" s="208"/>
      <c r="KBE57" s="208"/>
      <c r="KBF57" s="208"/>
      <c r="KBG57" s="208"/>
      <c r="KBH57" s="208"/>
      <c r="KBI57" s="208"/>
      <c r="KBJ57" s="208"/>
      <c r="KBK57" s="208"/>
      <c r="KBL57" s="208"/>
      <c r="KBM57" s="208"/>
      <c r="KBN57" s="208"/>
      <c r="KBP57" s="206"/>
      <c r="KBQ57" s="207"/>
      <c r="KBS57" s="208"/>
      <c r="KBT57" s="208"/>
      <c r="KBU57" s="208"/>
      <c r="KBV57" s="208"/>
      <c r="KBW57" s="208"/>
      <c r="KBX57" s="208"/>
      <c r="KBY57" s="208"/>
      <c r="KBZ57" s="208"/>
      <c r="KCA57" s="208"/>
      <c r="KCB57" s="208"/>
      <c r="KCC57" s="208"/>
      <c r="KCD57" s="208"/>
      <c r="KCE57" s="208"/>
      <c r="KCF57" s="208"/>
      <c r="KCG57" s="208"/>
      <c r="KCI57" s="206"/>
      <c r="KCJ57" s="207"/>
      <c r="KCL57" s="208"/>
      <c r="KCM57" s="208"/>
      <c r="KCN57" s="208"/>
      <c r="KCO57" s="208"/>
      <c r="KCP57" s="208"/>
      <c r="KCQ57" s="208"/>
      <c r="KCR57" s="208"/>
      <c r="KCS57" s="208"/>
      <c r="KCT57" s="208"/>
      <c r="KCU57" s="208"/>
      <c r="KCV57" s="208"/>
      <c r="KCW57" s="208"/>
      <c r="KCX57" s="208"/>
      <c r="KCY57" s="208"/>
      <c r="KCZ57" s="208"/>
      <c r="KDB57" s="206"/>
      <c r="KDC57" s="207"/>
      <c r="KDE57" s="208"/>
      <c r="KDF57" s="208"/>
      <c r="KDG57" s="208"/>
      <c r="KDH57" s="208"/>
      <c r="KDI57" s="208"/>
      <c r="KDJ57" s="208"/>
      <c r="KDK57" s="208"/>
      <c r="KDL57" s="208"/>
      <c r="KDM57" s="208"/>
      <c r="KDN57" s="208"/>
      <c r="KDO57" s="208"/>
      <c r="KDP57" s="208"/>
      <c r="KDQ57" s="208"/>
      <c r="KDR57" s="208"/>
      <c r="KDS57" s="208"/>
      <c r="KDU57" s="206"/>
      <c r="KDV57" s="207"/>
      <c r="KDX57" s="208"/>
      <c r="KDY57" s="208"/>
      <c r="KDZ57" s="208"/>
      <c r="KEA57" s="208"/>
      <c r="KEB57" s="208"/>
      <c r="KEC57" s="208"/>
      <c r="KED57" s="208"/>
      <c r="KEE57" s="208"/>
      <c r="KEF57" s="208"/>
      <c r="KEG57" s="208"/>
      <c r="KEH57" s="208"/>
      <c r="KEI57" s="208"/>
      <c r="KEJ57" s="208"/>
      <c r="KEK57" s="208"/>
      <c r="KEL57" s="208"/>
      <c r="KEN57" s="206"/>
      <c r="KEO57" s="207"/>
      <c r="KEQ57" s="208"/>
      <c r="KER57" s="208"/>
      <c r="KES57" s="208"/>
      <c r="KET57" s="208"/>
      <c r="KEU57" s="208"/>
      <c r="KEV57" s="208"/>
      <c r="KEW57" s="208"/>
      <c r="KEX57" s="208"/>
      <c r="KEY57" s="208"/>
      <c r="KEZ57" s="208"/>
      <c r="KFA57" s="208"/>
      <c r="KFB57" s="208"/>
      <c r="KFC57" s="208"/>
      <c r="KFD57" s="208"/>
      <c r="KFE57" s="208"/>
      <c r="KFG57" s="206"/>
      <c r="KFH57" s="207"/>
      <c r="KFJ57" s="208"/>
      <c r="KFK57" s="208"/>
      <c r="KFL57" s="208"/>
      <c r="KFM57" s="208"/>
      <c r="KFN57" s="208"/>
      <c r="KFO57" s="208"/>
      <c r="KFP57" s="208"/>
      <c r="KFQ57" s="208"/>
      <c r="KFR57" s="208"/>
      <c r="KFS57" s="208"/>
      <c r="KFT57" s="208"/>
      <c r="KFU57" s="208"/>
      <c r="KFV57" s="208"/>
      <c r="KFW57" s="208"/>
      <c r="KFX57" s="208"/>
      <c r="KFZ57" s="206"/>
      <c r="KGA57" s="207"/>
      <c r="KGC57" s="208"/>
      <c r="KGD57" s="208"/>
      <c r="KGE57" s="208"/>
      <c r="KGF57" s="208"/>
      <c r="KGG57" s="208"/>
      <c r="KGH57" s="208"/>
      <c r="KGI57" s="208"/>
      <c r="KGJ57" s="208"/>
      <c r="KGK57" s="208"/>
      <c r="KGL57" s="208"/>
      <c r="KGM57" s="208"/>
      <c r="KGN57" s="208"/>
      <c r="KGO57" s="208"/>
      <c r="KGP57" s="208"/>
      <c r="KGQ57" s="208"/>
      <c r="KGS57" s="206"/>
      <c r="KGT57" s="207"/>
      <c r="KGV57" s="208"/>
      <c r="KGW57" s="208"/>
      <c r="KGX57" s="208"/>
      <c r="KGY57" s="208"/>
      <c r="KGZ57" s="208"/>
      <c r="KHA57" s="208"/>
      <c r="KHB57" s="208"/>
      <c r="KHC57" s="208"/>
      <c r="KHD57" s="208"/>
      <c r="KHE57" s="208"/>
      <c r="KHF57" s="208"/>
      <c r="KHG57" s="208"/>
      <c r="KHH57" s="208"/>
      <c r="KHI57" s="208"/>
      <c r="KHJ57" s="208"/>
      <c r="KHL57" s="206"/>
      <c r="KHM57" s="207"/>
      <c r="KHO57" s="208"/>
      <c r="KHP57" s="208"/>
      <c r="KHQ57" s="208"/>
      <c r="KHR57" s="208"/>
      <c r="KHS57" s="208"/>
      <c r="KHT57" s="208"/>
      <c r="KHU57" s="208"/>
      <c r="KHV57" s="208"/>
      <c r="KHW57" s="208"/>
      <c r="KHX57" s="208"/>
      <c r="KHY57" s="208"/>
      <c r="KHZ57" s="208"/>
      <c r="KIA57" s="208"/>
      <c r="KIB57" s="208"/>
      <c r="KIC57" s="208"/>
      <c r="KIE57" s="206"/>
      <c r="KIF57" s="207"/>
      <c r="KIH57" s="208"/>
      <c r="KII57" s="208"/>
      <c r="KIJ57" s="208"/>
      <c r="KIK57" s="208"/>
      <c r="KIL57" s="208"/>
      <c r="KIM57" s="208"/>
      <c r="KIN57" s="208"/>
      <c r="KIO57" s="208"/>
      <c r="KIP57" s="208"/>
      <c r="KIQ57" s="208"/>
      <c r="KIR57" s="208"/>
      <c r="KIS57" s="208"/>
      <c r="KIT57" s="208"/>
      <c r="KIU57" s="208"/>
      <c r="KIV57" s="208"/>
      <c r="KIX57" s="206"/>
      <c r="KIY57" s="207"/>
      <c r="KJA57" s="208"/>
      <c r="KJB57" s="208"/>
      <c r="KJC57" s="208"/>
      <c r="KJD57" s="208"/>
      <c r="KJE57" s="208"/>
      <c r="KJF57" s="208"/>
      <c r="KJG57" s="208"/>
      <c r="KJH57" s="208"/>
      <c r="KJI57" s="208"/>
      <c r="KJJ57" s="208"/>
      <c r="KJK57" s="208"/>
      <c r="KJL57" s="208"/>
      <c r="KJM57" s="208"/>
      <c r="KJN57" s="208"/>
      <c r="KJO57" s="208"/>
      <c r="KJQ57" s="206"/>
      <c r="KJR57" s="207"/>
      <c r="KJT57" s="208"/>
      <c r="KJU57" s="208"/>
      <c r="KJV57" s="208"/>
      <c r="KJW57" s="208"/>
      <c r="KJX57" s="208"/>
      <c r="KJY57" s="208"/>
      <c r="KJZ57" s="208"/>
      <c r="KKA57" s="208"/>
      <c r="KKB57" s="208"/>
      <c r="KKC57" s="208"/>
      <c r="KKD57" s="208"/>
      <c r="KKE57" s="208"/>
      <c r="KKF57" s="208"/>
      <c r="KKG57" s="208"/>
      <c r="KKH57" s="208"/>
      <c r="KKJ57" s="206"/>
      <c r="KKK57" s="207"/>
      <c r="KKM57" s="208"/>
      <c r="KKN57" s="208"/>
      <c r="KKO57" s="208"/>
      <c r="KKP57" s="208"/>
      <c r="KKQ57" s="208"/>
      <c r="KKR57" s="208"/>
      <c r="KKS57" s="208"/>
      <c r="KKT57" s="208"/>
      <c r="KKU57" s="208"/>
      <c r="KKV57" s="208"/>
      <c r="KKW57" s="208"/>
      <c r="KKX57" s="208"/>
      <c r="KKY57" s="208"/>
      <c r="KKZ57" s="208"/>
      <c r="KLA57" s="208"/>
      <c r="KLC57" s="206"/>
      <c r="KLD57" s="207"/>
      <c r="KLF57" s="208"/>
      <c r="KLG57" s="208"/>
      <c r="KLH57" s="208"/>
      <c r="KLI57" s="208"/>
      <c r="KLJ57" s="208"/>
      <c r="KLK57" s="208"/>
      <c r="KLL57" s="208"/>
      <c r="KLM57" s="208"/>
      <c r="KLN57" s="208"/>
      <c r="KLO57" s="208"/>
      <c r="KLP57" s="208"/>
      <c r="KLQ57" s="208"/>
      <c r="KLR57" s="208"/>
      <c r="KLS57" s="208"/>
      <c r="KLT57" s="208"/>
      <c r="KLV57" s="206"/>
      <c r="KLW57" s="207"/>
      <c r="KLY57" s="208"/>
      <c r="KLZ57" s="208"/>
      <c r="KMA57" s="208"/>
      <c r="KMB57" s="208"/>
      <c r="KMC57" s="208"/>
      <c r="KMD57" s="208"/>
      <c r="KME57" s="208"/>
      <c r="KMF57" s="208"/>
      <c r="KMG57" s="208"/>
      <c r="KMH57" s="208"/>
      <c r="KMI57" s="208"/>
      <c r="KMJ57" s="208"/>
      <c r="KMK57" s="208"/>
      <c r="KML57" s="208"/>
      <c r="KMM57" s="208"/>
      <c r="KMO57" s="206"/>
      <c r="KMP57" s="207"/>
      <c r="KMR57" s="208"/>
      <c r="KMS57" s="208"/>
      <c r="KMT57" s="208"/>
      <c r="KMU57" s="208"/>
      <c r="KMV57" s="208"/>
      <c r="KMW57" s="208"/>
      <c r="KMX57" s="208"/>
      <c r="KMY57" s="208"/>
      <c r="KMZ57" s="208"/>
      <c r="KNA57" s="208"/>
      <c r="KNB57" s="208"/>
      <c r="KNC57" s="208"/>
      <c r="KND57" s="208"/>
      <c r="KNE57" s="208"/>
      <c r="KNF57" s="208"/>
      <c r="KNH57" s="206"/>
      <c r="KNI57" s="207"/>
      <c r="KNK57" s="208"/>
      <c r="KNL57" s="208"/>
      <c r="KNM57" s="208"/>
      <c r="KNN57" s="208"/>
      <c r="KNO57" s="208"/>
      <c r="KNP57" s="208"/>
      <c r="KNQ57" s="208"/>
      <c r="KNR57" s="208"/>
      <c r="KNS57" s="208"/>
      <c r="KNT57" s="208"/>
      <c r="KNU57" s="208"/>
      <c r="KNV57" s="208"/>
      <c r="KNW57" s="208"/>
      <c r="KNX57" s="208"/>
      <c r="KNY57" s="208"/>
      <c r="KOA57" s="206"/>
      <c r="KOB57" s="207"/>
      <c r="KOD57" s="208"/>
      <c r="KOE57" s="208"/>
      <c r="KOF57" s="208"/>
      <c r="KOG57" s="208"/>
      <c r="KOH57" s="208"/>
      <c r="KOI57" s="208"/>
      <c r="KOJ57" s="208"/>
      <c r="KOK57" s="208"/>
      <c r="KOL57" s="208"/>
      <c r="KOM57" s="208"/>
      <c r="KON57" s="208"/>
      <c r="KOO57" s="208"/>
      <c r="KOP57" s="208"/>
      <c r="KOQ57" s="208"/>
      <c r="KOR57" s="208"/>
      <c r="KOT57" s="206"/>
      <c r="KOU57" s="207"/>
      <c r="KOW57" s="208"/>
      <c r="KOX57" s="208"/>
      <c r="KOY57" s="208"/>
      <c r="KOZ57" s="208"/>
      <c r="KPA57" s="208"/>
      <c r="KPB57" s="208"/>
      <c r="KPC57" s="208"/>
      <c r="KPD57" s="208"/>
      <c r="KPE57" s="208"/>
      <c r="KPF57" s="208"/>
      <c r="KPG57" s="208"/>
      <c r="KPH57" s="208"/>
      <c r="KPI57" s="208"/>
      <c r="KPJ57" s="208"/>
      <c r="KPK57" s="208"/>
      <c r="KPM57" s="206"/>
      <c r="KPN57" s="207"/>
      <c r="KPP57" s="208"/>
      <c r="KPQ57" s="208"/>
      <c r="KPR57" s="208"/>
      <c r="KPS57" s="208"/>
      <c r="KPT57" s="208"/>
      <c r="KPU57" s="208"/>
      <c r="KPV57" s="208"/>
      <c r="KPW57" s="208"/>
      <c r="KPX57" s="208"/>
      <c r="KPY57" s="208"/>
      <c r="KPZ57" s="208"/>
      <c r="KQA57" s="208"/>
      <c r="KQB57" s="208"/>
      <c r="KQC57" s="208"/>
      <c r="KQD57" s="208"/>
      <c r="KQF57" s="206"/>
      <c r="KQG57" s="207"/>
      <c r="KQI57" s="208"/>
      <c r="KQJ57" s="208"/>
      <c r="KQK57" s="208"/>
      <c r="KQL57" s="208"/>
      <c r="KQM57" s="208"/>
      <c r="KQN57" s="208"/>
      <c r="KQO57" s="208"/>
      <c r="KQP57" s="208"/>
      <c r="KQQ57" s="208"/>
      <c r="KQR57" s="208"/>
      <c r="KQS57" s="208"/>
      <c r="KQT57" s="208"/>
      <c r="KQU57" s="208"/>
      <c r="KQV57" s="208"/>
      <c r="KQW57" s="208"/>
      <c r="KQY57" s="206"/>
      <c r="KQZ57" s="207"/>
      <c r="KRB57" s="208"/>
      <c r="KRC57" s="208"/>
      <c r="KRD57" s="208"/>
      <c r="KRE57" s="208"/>
      <c r="KRF57" s="208"/>
      <c r="KRG57" s="208"/>
      <c r="KRH57" s="208"/>
      <c r="KRI57" s="208"/>
      <c r="KRJ57" s="208"/>
      <c r="KRK57" s="208"/>
      <c r="KRL57" s="208"/>
      <c r="KRM57" s="208"/>
      <c r="KRN57" s="208"/>
      <c r="KRO57" s="208"/>
      <c r="KRP57" s="208"/>
      <c r="KRR57" s="206"/>
      <c r="KRS57" s="207"/>
      <c r="KRU57" s="208"/>
      <c r="KRV57" s="208"/>
      <c r="KRW57" s="208"/>
      <c r="KRX57" s="208"/>
      <c r="KRY57" s="208"/>
      <c r="KRZ57" s="208"/>
      <c r="KSA57" s="208"/>
      <c r="KSB57" s="208"/>
      <c r="KSC57" s="208"/>
      <c r="KSD57" s="208"/>
      <c r="KSE57" s="208"/>
      <c r="KSF57" s="208"/>
      <c r="KSG57" s="208"/>
      <c r="KSH57" s="208"/>
      <c r="KSI57" s="208"/>
      <c r="KSK57" s="206"/>
      <c r="KSL57" s="207"/>
      <c r="KSN57" s="208"/>
      <c r="KSO57" s="208"/>
      <c r="KSP57" s="208"/>
      <c r="KSQ57" s="208"/>
      <c r="KSR57" s="208"/>
      <c r="KSS57" s="208"/>
      <c r="KST57" s="208"/>
      <c r="KSU57" s="208"/>
      <c r="KSV57" s="208"/>
      <c r="KSW57" s="208"/>
      <c r="KSX57" s="208"/>
      <c r="KSY57" s="208"/>
      <c r="KSZ57" s="208"/>
      <c r="KTA57" s="208"/>
      <c r="KTB57" s="208"/>
      <c r="KTD57" s="206"/>
      <c r="KTE57" s="207"/>
      <c r="KTG57" s="208"/>
      <c r="KTH57" s="208"/>
      <c r="KTI57" s="208"/>
      <c r="KTJ57" s="208"/>
      <c r="KTK57" s="208"/>
      <c r="KTL57" s="208"/>
      <c r="KTM57" s="208"/>
      <c r="KTN57" s="208"/>
      <c r="KTO57" s="208"/>
      <c r="KTP57" s="208"/>
      <c r="KTQ57" s="208"/>
      <c r="KTR57" s="208"/>
      <c r="KTS57" s="208"/>
      <c r="KTT57" s="208"/>
      <c r="KTU57" s="208"/>
      <c r="KTW57" s="206"/>
      <c r="KTX57" s="207"/>
      <c r="KTZ57" s="208"/>
      <c r="KUA57" s="208"/>
      <c r="KUB57" s="208"/>
      <c r="KUC57" s="208"/>
      <c r="KUD57" s="208"/>
      <c r="KUE57" s="208"/>
      <c r="KUF57" s="208"/>
      <c r="KUG57" s="208"/>
      <c r="KUH57" s="208"/>
      <c r="KUI57" s="208"/>
      <c r="KUJ57" s="208"/>
      <c r="KUK57" s="208"/>
      <c r="KUL57" s="208"/>
      <c r="KUM57" s="208"/>
      <c r="KUN57" s="208"/>
      <c r="KUP57" s="206"/>
      <c r="KUQ57" s="207"/>
      <c r="KUS57" s="208"/>
      <c r="KUT57" s="208"/>
      <c r="KUU57" s="208"/>
      <c r="KUV57" s="208"/>
      <c r="KUW57" s="208"/>
      <c r="KUX57" s="208"/>
      <c r="KUY57" s="208"/>
      <c r="KUZ57" s="208"/>
      <c r="KVA57" s="208"/>
      <c r="KVB57" s="208"/>
      <c r="KVC57" s="208"/>
      <c r="KVD57" s="208"/>
      <c r="KVE57" s="208"/>
      <c r="KVF57" s="208"/>
      <c r="KVG57" s="208"/>
      <c r="KVI57" s="206"/>
      <c r="KVJ57" s="207"/>
      <c r="KVL57" s="208"/>
      <c r="KVM57" s="208"/>
      <c r="KVN57" s="208"/>
      <c r="KVO57" s="208"/>
      <c r="KVP57" s="208"/>
      <c r="KVQ57" s="208"/>
      <c r="KVR57" s="208"/>
      <c r="KVS57" s="208"/>
      <c r="KVT57" s="208"/>
      <c r="KVU57" s="208"/>
      <c r="KVV57" s="208"/>
      <c r="KVW57" s="208"/>
      <c r="KVX57" s="208"/>
      <c r="KVY57" s="208"/>
      <c r="KVZ57" s="208"/>
      <c r="KWB57" s="206"/>
      <c r="KWC57" s="207"/>
      <c r="KWE57" s="208"/>
      <c r="KWF57" s="208"/>
      <c r="KWG57" s="208"/>
      <c r="KWH57" s="208"/>
      <c r="KWI57" s="208"/>
      <c r="KWJ57" s="208"/>
      <c r="KWK57" s="208"/>
      <c r="KWL57" s="208"/>
      <c r="KWM57" s="208"/>
      <c r="KWN57" s="208"/>
      <c r="KWO57" s="208"/>
      <c r="KWP57" s="208"/>
      <c r="KWQ57" s="208"/>
      <c r="KWR57" s="208"/>
      <c r="KWS57" s="208"/>
      <c r="KWU57" s="206"/>
      <c r="KWV57" s="207"/>
      <c r="KWX57" s="208"/>
      <c r="KWY57" s="208"/>
      <c r="KWZ57" s="208"/>
      <c r="KXA57" s="208"/>
      <c r="KXB57" s="208"/>
      <c r="KXC57" s="208"/>
      <c r="KXD57" s="208"/>
      <c r="KXE57" s="208"/>
      <c r="KXF57" s="208"/>
      <c r="KXG57" s="208"/>
      <c r="KXH57" s="208"/>
      <c r="KXI57" s="208"/>
      <c r="KXJ57" s="208"/>
      <c r="KXK57" s="208"/>
      <c r="KXL57" s="208"/>
      <c r="KXN57" s="206"/>
      <c r="KXO57" s="207"/>
      <c r="KXQ57" s="208"/>
      <c r="KXR57" s="208"/>
      <c r="KXS57" s="208"/>
      <c r="KXT57" s="208"/>
      <c r="KXU57" s="208"/>
      <c r="KXV57" s="208"/>
      <c r="KXW57" s="208"/>
      <c r="KXX57" s="208"/>
      <c r="KXY57" s="208"/>
      <c r="KXZ57" s="208"/>
      <c r="KYA57" s="208"/>
      <c r="KYB57" s="208"/>
      <c r="KYC57" s="208"/>
      <c r="KYD57" s="208"/>
      <c r="KYE57" s="208"/>
      <c r="KYG57" s="206"/>
      <c r="KYH57" s="207"/>
      <c r="KYJ57" s="208"/>
      <c r="KYK57" s="208"/>
      <c r="KYL57" s="208"/>
      <c r="KYM57" s="208"/>
      <c r="KYN57" s="208"/>
      <c r="KYO57" s="208"/>
      <c r="KYP57" s="208"/>
      <c r="KYQ57" s="208"/>
      <c r="KYR57" s="208"/>
      <c r="KYS57" s="208"/>
      <c r="KYT57" s="208"/>
      <c r="KYU57" s="208"/>
      <c r="KYV57" s="208"/>
      <c r="KYW57" s="208"/>
      <c r="KYX57" s="208"/>
      <c r="KYZ57" s="206"/>
      <c r="KZA57" s="207"/>
      <c r="KZC57" s="208"/>
      <c r="KZD57" s="208"/>
      <c r="KZE57" s="208"/>
      <c r="KZF57" s="208"/>
      <c r="KZG57" s="208"/>
      <c r="KZH57" s="208"/>
      <c r="KZI57" s="208"/>
      <c r="KZJ57" s="208"/>
      <c r="KZK57" s="208"/>
      <c r="KZL57" s="208"/>
      <c r="KZM57" s="208"/>
      <c r="KZN57" s="208"/>
      <c r="KZO57" s="208"/>
      <c r="KZP57" s="208"/>
      <c r="KZQ57" s="208"/>
      <c r="KZS57" s="206"/>
      <c r="KZT57" s="207"/>
      <c r="KZV57" s="208"/>
      <c r="KZW57" s="208"/>
      <c r="KZX57" s="208"/>
      <c r="KZY57" s="208"/>
      <c r="KZZ57" s="208"/>
      <c r="LAA57" s="208"/>
      <c r="LAB57" s="208"/>
      <c r="LAC57" s="208"/>
      <c r="LAD57" s="208"/>
      <c r="LAE57" s="208"/>
      <c r="LAF57" s="208"/>
      <c r="LAG57" s="208"/>
      <c r="LAH57" s="208"/>
      <c r="LAI57" s="208"/>
      <c r="LAJ57" s="208"/>
      <c r="LAL57" s="206"/>
      <c r="LAM57" s="207"/>
      <c r="LAO57" s="208"/>
      <c r="LAP57" s="208"/>
      <c r="LAQ57" s="208"/>
      <c r="LAR57" s="208"/>
      <c r="LAS57" s="208"/>
      <c r="LAT57" s="208"/>
      <c r="LAU57" s="208"/>
      <c r="LAV57" s="208"/>
      <c r="LAW57" s="208"/>
      <c r="LAX57" s="208"/>
      <c r="LAY57" s="208"/>
      <c r="LAZ57" s="208"/>
      <c r="LBA57" s="208"/>
      <c r="LBB57" s="208"/>
      <c r="LBC57" s="208"/>
      <c r="LBE57" s="206"/>
      <c r="LBF57" s="207"/>
      <c r="LBH57" s="208"/>
      <c r="LBI57" s="208"/>
      <c r="LBJ57" s="208"/>
      <c r="LBK57" s="208"/>
      <c r="LBL57" s="208"/>
      <c r="LBM57" s="208"/>
      <c r="LBN57" s="208"/>
      <c r="LBO57" s="208"/>
      <c r="LBP57" s="208"/>
      <c r="LBQ57" s="208"/>
      <c r="LBR57" s="208"/>
      <c r="LBS57" s="208"/>
      <c r="LBT57" s="208"/>
      <c r="LBU57" s="208"/>
      <c r="LBV57" s="208"/>
      <c r="LBX57" s="206"/>
      <c r="LBY57" s="207"/>
      <c r="LCA57" s="208"/>
      <c r="LCB57" s="208"/>
      <c r="LCC57" s="208"/>
      <c r="LCD57" s="208"/>
      <c r="LCE57" s="208"/>
      <c r="LCF57" s="208"/>
      <c r="LCG57" s="208"/>
      <c r="LCH57" s="208"/>
      <c r="LCI57" s="208"/>
      <c r="LCJ57" s="208"/>
      <c r="LCK57" s="208"/>
      <c r="LCL57" s="208"/>
      <c r="LCM57" s="208"/>
      <c r="LCN57" s="208"/>
      <c r="LCO57" s="208"/>
      <c r="LCQ57" s="206"/>
      <c r="LCR57" s="207"/>
      <c r="LCT57" s="208"/>
      <c r="LCU57" s="208"/>
      <c r="LCV57" s="208"/>
      <c r="LCW57" s="208"/>
      <c r="LCX57" s="208"/>
      <c r="LCY57" s="208"/>
      <c r="LCZ57" s="208"/>
      <c r="LDA57" s="208"/>
      <c r="LDB57" s="208"/>
      <c r="LDC57" s="208"/>
      <c r="LDD57" s="208"/>
      <c r="LDE57" s="208"/>
      <c r="LDF57" s="208"/>
      <c r="LDG57" s="208"/>
      <c r="LDH57" s="208"/>
      <c r="LDJ57" s="206"/>
      <c r="LDK57" s="207"/>
      <c r="LDM57" s="208"/>
      <c r="LDN57" s="208"/>
      <c r="LDO57" s="208"/>
      <c r="LDP57" s="208"/>
      <c r="LDQ57" s="208"/>
      <c r="LDR57" s="208"/>
      <c r="LDS57" s="208"/>
      <c r="LDT57" s="208"/>
      <c r="LDU57" s="208"/>
      <c r="LDV57" s="208"/>
      <c r="LDW57" s="208"/>
      <c r="LDX57" s="208"/>
      <c r="LDY57" s="208"/>
      <c r="LDZ57" s="208"/>
      <c r="LEA57" s="208"/>
      <c r="LEC57" s="206"/>
      <c r="LED57" s="207"/>
      <c r="LEF57" s="208"/>
      <c r="LEG57" s="208"/>
      <c r="LEH57" s="208"/>
      <c r="LEI57" s="208"/>
      <c r="LEJ57" s="208"/>
      <c r="LEK57" s="208"/>
      <c r="LEL57" s="208"/>
      <c r="LEM57" s="208"/>
      <c r="LEN57" s="208"/>
      <c r="LEO57" s="208"/>
      <c r="LEP57" s="208"/>
      <c r="LEQ57" s="208"/>
      <c r="LER57" s="208"/>
      <c r="LES57" s="208"/>
      <c r="LET57" s="208"/>
      <c r="LEV57" s="206"/>
      <c r="LEW57" s="207"/>
      <c r="LEY57" s="208"/>
      <c r="LEZ57" s="208"/>
      <c r="LFA57" s="208"/>
      <c r="LFB57" s="208"/>
      <c r="LFC57" s="208"/>
      <c r="LFD57" s="208"/>
      <c r="LFE57" s="208"/>
      <c r="LFF57" s="208"/>
      <c r="LFG57" s="208"/>
      <c r="LFH57" s="208"/>
      <c r="LFI57" s="208"/>
      <c r="LFJ57" s="208"/>
      <c r="LFK57" s="208"/>
      <c r="LFL57" s="208"/>
      <c r="LFM57" s="208"/>
      <c r="LFO57" s="206"/>
      <c r="LFP57" s="207"/>
      <c r="LFR57" s="208"/>
      <c r="LFS57" s="208"/>
      <c r="LFT57" s="208"/>
      <c r="LFU57" s="208"/>
      <c r="LFV57" s="208"/>
      <c r="LFW57" s="208"/>
      <c r="LFX57" s="208"/>
      <c r="LFY57" s="208"/>
      <c r="LFZ57" s="208"/>
      <c r="LGA57" s="208"/>
      <c r="LGB57" s="208"/>
      <c r="LGC57" s="208"/>
      <c r="LGD57" s="208"/>
      <c r="LGE57" s="208"/>
      <c r="LGF57" s="208"/>
      <c r="LGH57" s="206"/>
      <c r="LGI57" s="207"/>
      <c r="LGK57" s="208"/>
      <c r="LGL57" s="208"/>
      <c r="LGM57" s="208"/>
      <c r="LGN57" s="208"/>
      <c r="LGO57" s="208"/>
      <c r="LGP57" s="208"/>
      <c r="LGQ57" s="208"/>
      <c r="LGR57" s="208"/>
      <c r="LGS57" s="208"/>
      <c r="LGT57" s="208"/>
      <c r="LGU57" s="208"/>
      <c r="LGV57" s="208"/>
      <c r="LGW57" s="208"/>
      <c r="LGX57" s="208"/>
      <c r="LGY57" s="208"/>
      <c r="LHA57" s="206"/>
      <c r="LHB57" s="207"/>
      <c r="LHD57" s="208"/>
      <c r="LHE57" s="208"/>
      <c r="LHF57" s="208"/>
      <c r="LHG57" s="208"/>
      <c r="LHH57" s="208"/>
      <c r="LHI57" s="208"/>
      <c r="LHJ57" s="208"/>
      <c r="LHK57" s="208"/>
      <c r="LHL57" s="208"/>
      <c r="LHM57" s="208"/>
      <c r="LHN57" s="208"/>
      <c r="LHO57" s="208"/>
      <c r="LHP57" s="208"/>
      <c r="LHQ57" s="208"/>
      <c r="LHR57" s="208"/>
      <c r="LHT57" s="206"/>
      <c r="LHU57" s="207"/>
      <c r="LHW57" s="208"/>
      <c r="LHX57" s="208"/>
      <c r="LHY57" s="208"/>
      <c r="LHZ57" s="208"/>
      <c r="LIA57" s="208"/>
      <c r="LIB57" s="208"/>
      <c r="LIC57" s="208"/>
      <c r="LID57" s="208"/>
      <c r="LIE57" s="208"/>
      <c r="LIF57" s="208"/>
      <c r="LIG57" s="208"/>
      <c r="LIH57" s="208"/>
      <c r="LII57" s="208"/>
      <c r="LIJ57" s="208"/>
      <c r="LIK57" s="208"/>
      <c r="LIM57" s="206"/>
      <c r="LIN57" s="207"/>
      <c r="LIP57" s="208"/>
      <c r="LIQ57" s="208"/>
      <c r="LIR57" s="208"/>
      <c r="LIS57" s="208"/>
      <c r="LIT57" s="208"/>
      <c r="LIU57" s="208"/>
      <c r="LIV57" s="208"/>
      <c r="LIW57" s="208"/>
      <c r="LIX57" s="208"/>
      <c r="LIY57" s="208"/>
      <c r="LIZ57" s="208"/>
      <c r="LJA57" s="208"/>
      <c r="LJB57" s="208"/>
      <c r="LJC57" s="208"/>
      <c r="LJD57" s="208"/>
      <c r="LJF57" s="206"/>
      <c r="LJG57" s="207"/>
      <c r="LJI57" s="208"/>
      <c r="LJJ57" s="208"/>
      <c r="LJK57" s="208"/>
      <c r="LJL57" s="208"/>
      <c r="LJM57" s="208"/>
      <c r="LJN57" s="208"/>
      <c r="LJO57" s="208"/>
      <c r="LJP57" s="208"/>
      <c r="LJQ57" s="208"/>
      <c r="LJR57" s="208"/>
      <c r="LJS57" s="208"/>
      <c r="LJT57" s="208"/>
      <c r="LJU57" s="208"/>
      <c r="LJV57" s="208"/>
      <c r="LJW57" s="208"/>
      <c r="LJY57" s="206"/>
      <c r="LJZ57" s="207"/>
      <c r="LKB57" s="208"/>
      <c r="LKC57" s="208"/>
      <c r="LKD57" s="208"/>
      <c r="LKE57" s="208"/>
      <c r="LKF57" s="208"/>
      <c r="LKG57" s="208"/>
      <c r="LKH57" s="208"/>
      <c r="LKI57" s="208"/>
      <c r="LKJ57" s="208"/>
      <c r="LKK57" s="208"/>
      <c r="LKL57" s="208"/>
      <c r="LKM57" s="208"/>
      <c r="LKN57" s="208"/>
      <c r="LKO57" s="208"/>
      <c r="LKP57" s="208"/>
      <c r="LKR57" s="206"/>
      <c r="LKS57" s="207"/>
      <c r="LKU57" s="208"/>
      <c r="LKV57" s="208"/>
      <c r="LKW57" s="208"/>
      <c r="LKX57" s="208"/>
      <c r="LKY57" s="208"/>
      <c r="LKZ57" s="208"/>
      <c r="LLA57" s="208"/>
      <c r="LLB57" s="208"/>
      <c r="LLC57" s="208"/>
      <c r="LLD57" s="208"/>
      <c r="LLE57" s="208"/>
      <c r="LLF57" s="208"/>
      <c r="LLG57" s="208"/>
      <c r="LLH57" s="208"/>
      <c r="LLI57" s="208"/>
      <c r="LLK57" s="206"/>
      <c r="LLL57" s="207"/>
      <c r="LLN57" s="208"/>
      <c r="LLO57" s="208"/>
      <c r="LLP57" s="208"/>
      <c r="LLQ57" s="208"/>
      <c r="LLR57" s="208"/>
      <c r="LLS57" s="208"/>
      <c r="LLT57" s="208"/>
      <c r="LLU57" s="208"/>
      <c r="LLV57" s="208"/>
      <c r="LLW57" s="208"/>
      <c r="LLX57" s="208"/>
      <c r="LLY57" s="208"/>
      <c r="LLZ57" s="208"/>
      <c r="LMA57" s="208"/>
      <c r="LMB57" s="208"/>
      <c r="LMD57" s="206"/>
      <c r="LME57" s="207"/>
      <c r="LMG57" s="208"/>
      <c r="LMH57" s="208"/>
      <c r="LMI57" s="208"/>
      <c r="LMJ57" s="208"/>
      <c r="LMK57" s="208"/>
      <c r="LML57" s="208"/>
      <c r="LMM57" s="208"/>
      <c r="LMN57" s="208"/>
      <c r="LMO57" s="208"/>
      <c r="LMP57" s="208"/>
      <c r="LMQ57" s="208"/>
      <c r="LMR57" s="208"/>
      <c r="LMS57" s="208"/>
      <c r="LMT57" s="208"/>
      <c r="LMU57" s="208"/>
      <c r="LMW57" s="206"/>
      <c r="LMX57" s="207"/>
      <c r="LMZ57" s="208"/>
      <c r="LNA57" s="208"/>
      <c r="LNB57" s="208"/>
      <c r="LNC57" s="208"/>
      <c r="LND57" s="208"/>
      <c r="LNE57" s="208"/>
      <c r="LNF57" s="208"/>
      <c r="LNG57" s="208"/>
      <c r="LNH57" s="208"/>
      <c r="LNI57" s="208"/>
      <c r="LNJ57" s="208"/>
      <c r="LNK57" s="208"/>
      <c r="LNL57" s="208"/>
      <c r="LNM57" s="208"/>
      <c r="LNN57" s="208"/>
      <c r="LNP57" s="206"/>
      <c r="LNQ57" s="207"/>
      <c r="LNS57" s="208"/>
      <c r="LNT57" s="208"/>
      <c r="LNU57" s="208"/>
      <c r="LNV57" s="208"/>
      <c r="LNW57" s="208"/>
      <c r="LNX57" s="208"/>
      <c r="LNY57" s="208"/>
      <c r="LNZ57" s="208"/>
      <c r="LOA57" s="208"/>
      <c r="LOB57" s="208"/>
      <c r="LOC57" s="208"/>
      <c r="LOD57" s="208"/>
      <c r="LOE57" s="208"/>
      <c r="LOF57" s="208"/>
      <c r="LOG57" s="208"/>
      <c r="LOI57" s="206"/>
      <c r="LOJ57" s="207"/>
      <c r="LOL57" s="208"/>
      <c r="LOM57" s="208"/>
      <c r="LON57" s="208"/>
      <c r="LOO57" s="208"/>
      <c r="LOP57" s="208"/>
      <c r="LOQ57" s="208"/>
      <c r="LOR57" s="208"/>
      <c r="LOS57" s="208"/>
      <c r="LOT57" s="208"/>
      <c r="LOU57" s="208"/>
      <c r="LOV57" s="208"/>
      <c r="LOW57" s="208"/>
      <c r="LOX57" s="208"/>
      <c r="LOY57" s="208"/>
      <c r="LOZ57" s="208"/>
      <c r="LPB57" s="206"/>
      <c r="LPC57" s="207"/>
      <c r="LPE57" s="208"/>
      <c r="LPF57" s="208"/>
      <c r="LPG57" s="208"/>
      <c r="LPH57" s="208"/>
      <c r="LPI57" s="208"/>
      <c r="LPJ57" s="208"/>
      <c r="LPK57" s="208"/>
      <c r="LPL57" s="208"/>
      <c r="LPM57" s="208"/>
      <c r="LPN57" s="208"/>
      <c r="LPO57" s="208"/>
      <c r="LPP57" s="208"/>
      <c r="LPQ57" s="208"/>
      <c r="LPR57" s="208"/>
      <c r="LPS57" s="208"/>
      <c r="LPU57" s="206"/>
      <c r="LPV57" s="207"/>
      <c r="LPX57" s="208"/>
      <c r="LPY57" s="208"/>
      <c r="LPZ57" s="208"/>
      <c r="LQA57" s="208"/>
      <c r="LQB57" s="208"/>
      <c r="LQC57" s="208"/>
      <c r="LQD57" s="208"/>
      <c r="LQE57" s="208"/>
      <c r="LQF57" s="208"/>
      <c r="LQG57" s="208"/>
      <c r="LQH57" s="208"/>
      <c r="LQI57" s="208"/>
      <c r="LQJ57" s="208"/>
      <c r="LQK57" s="208"/>
      <c r="LQL57" s="208"/>
      <c r="LQN57" s="206"/>
      <c r="LQO57" s="207"/>
      <c r="LQQ57" s="208"/>
      <c r="LQR57" s="208"/>
      <c r="LQS57" s="208"/>
      <c r="LQT57" s="208"/>
      <c r="LQU57" s="208"/>
      <c r="LQV57" s="208"/>
      <c r="LQW57" s="208"/>
      <c r="LQX57" s="208"/>
      <c r="LQY57" s="208"/>
      <c r="LQZ57" s="208"/>
      <c r="LRA57" s="208"/>
      <c r="LRB57" s="208"/>
      <c r="LRC57" s="208"/>
      <c r="LRD57" s="208"/>
      <c r="LRE57" s="208"/>
      <c r="LRG57" s="206"/>
      <c r="LRH57" s="207"/>
      <c r="LRJ57" s="208"/>
      <c r="LRK57" s="208"/>
      <c r="LRL57" s="208"/>
      <c r="LRM57" s="208"/>
      <c r="LRN57" s="208"/>
      <c r="LRO57" s="208"/>
      <c r="LRP57" s="208"/>
      <c r="LRQ57" s="208"/>
      <c r="LRR57" s="208"/>
      <c r="LRS57" s="208"/>
      <c r="LRT57" s="208"/>
      <c r="LRU57" s="208"/>
      <c r="LRV57" s="208"/>
      <c r="LRW57" s="208"/>
      <c r="LRX57" s="208"/>
      <c r="LRZ57" s="206"/>
      <c r="LSA57" s="207"/>
      <c r="LSC57" s="208"/>
      <c r="LSD57" s="208"/>
      <c r="LSE57" s="208"/>
      <c r="LSF57" s="208"/>
      <c r="LSG57" s="208"/>
      <c r="LSH57" s="208"/>
      <c r="LSI57" s="208"/>
      <c r="LSJ57" s="208"/>
      <c r="LSK57" s="208"/>
      <c r="LSL57" s="208"/>
      <c r="LSM57" s="208"/>
      <c r="LSN57" s="208"/>
      <c r="LSO57" s="208"/>
      <c r="LSP57" s="208"/>
      <c r="LSQ57" s="208"/>
      <c r="LSS57" s="206"/>
      <c r="LST57" s="207"/>
      <c r="LSV57" s="208"/>
      <c r="LSW57" s="208"/>
      <c r="LSX57" s="208"/>
      <c r="LSY57" s="208"/>
      <c r="LSZ57" s="208"/>
      <c r="LTA57" s="208"/>
      <c r="LTB57" s="208"/>
      <c r="LTC57" s="208"/>
      <c r="LTD57" s="208"/>
      <c r="LTE57" s="208"/>
      <c r="LTF57" s="208"/>
      <c r="LTG57" s="208"/>
      <c r="LTH57" s="208"/>
      <c r="LTI57" s="208"/>
      <c r="LTJ57" s="208"/>
      <c r="LTL57" s="206"/>
      <c r="LTM57" s="207"/>
      <c r="LTO57" s="208"/>
      <c r="LTP57" s="208"/>
      <c r="LTQ57" s="208"/>
      <c r="LTR57" s="208"/>
      <c r="LTS57" s="208"/>
      <c r="LTT57" s="208"/>
      <c r="LTU57" s="208"/>
      <c r="LTV57" s="208"/>
      <c r="LTW57" s="208"/>
      <c r="LTX57" s="208"/>
      <c r="LTY57" s="208"/>
      <c r="LTZ57" s="208"/>
      <c r="LUA57" s="208"/>
      <c r="LUB57" s="208"/>
      <c r="LUC57" s="208"/>
      <c r="LUE57" s="206"/>
      <c r="LUF57" s="207"/>
      <c r="LUH57" s="208"/>
      <c r="LUI57" s="208"/>
      <c r="LUJ57" s="208"/>
      <c r="LUK57" s="208"/>
      <c r="LUL57" s="208"/>
      <c r="LUM57" s="208"/>
      <c r="LUN57" s="208"/>
      <c r="LUO57" s="208"/>
      <c r="LUP57" s="208"/>
      <c r="LUQ57" s="208"/>
      <c r="LUR57" s="208"/>
      <c r="LUS57" s="208"/>
      <c r="LUT57" s="208"/>
      <c r="LUU57" s="208"/>
      <c r="LUV57" s="208"/>
      <c r="LUX57" s="206"/>
      <c r="LUY57" s="207"/>
      <c r="LVA57" s="208"/>
      <c r="LVB57" s="208"/>
      <c r="LVC57" s="208"/>
      <c r="LVD57" s="208"/>
      <c r="LVE57" s="208"/>
      <c r="LVF57" s="208"/>
      <c r="LVG57" s="208"/>
      <c r="LVH57" s="208"/>
      <c r="LVI57" s="208"/>
      <c r="LVJ57" s="208"/>
      <c r="LVK57" s="208"/>
      <c r="LVL57" s="208"/>
      <c r="LVM57" s="208"/>
      <c r="LVN57" s="208"/>
      <c r="LVO57" s="208"/>
      <c r="LVQ57" s="206"/>
      <c r="LVR57" s="207"/>
      <c r="LVT57" s="208"/>
      <c r="LVU57" s="208"/>
      <c r="LVV57" s="208"/>
      <c r="LVW57" s="208"/>
      <c r="LVX57" s="208"/>
      <c r="LVY57" s="208"/>
      <c r="LVZ57" s="208"/>
      <c r="LWA57" s="208"/>
      <c r="LWB57" s="208"/>
      <c r="LWC57" s="208"/>
      <c r="LWD57" s="208"/>
      <c r="LWE57" s="208"/>
      <c r="LWF57" s="208"/>
      <c r="LWG57" s="208"/>
      <c r="LWH57" s="208"/>
      <c r="LWJ57" s="206"/>
      <c r="LWK57" s="207"/>
      <c r="LWM57" s="208"/>
      <c r="LWN57" s="208"/>
      <c r="LWO57" s="208"/>
      <c r="LWP57" s="208"/>
      <c r="LWQ57" s="208"/>
      <c r="LWR57" s="208"/>
      <c r="LWS57" s="208"/>
      <c r="LWT57" s="208"/>
      <c r="LWU57" s="208"/>
      <c r="LWV57" s="208"/>
      <c r="LWW57" s="208"/>
      <c r="LWX57" s="208"/>
      <c r="LWY57" s="208"/>
      <c r="LWZ57" s="208"/>
      <c r="LXA57" s="208"/>
      <c r="LXC57" s="206"/>
      <c r="LXD57" s="207"/>
      <c r="LXF57" s="208"/>
      <c r="LXG57" s="208"/>
      <c r="LXH57" s="208"/>
      <c r="LXI57" s="208"/>
      <c r="LXJ57" s="208"/>
      <c r="LXK57" s="208"/>
      <c r="LXL57" s="208"/>
      <c r="LXM57" s="208"/>
      <c r="LXN57" s="208"/>
      <c r="LXO57" s="208"/>
      <c r="LXP57" s="208"/>
      <c r="LXQ57" s="208"/>
      <c r="LXR57" s="208"/>
      <c r="LXS57" s="208"/>
      <c r="LXT57" s="208"/>
      <c r="LXV57" s="206"/>
      <c r="LXW57" s="207"/>
      <c r="LXY57" s="208"/>
      <c r="LXZ57" s="208"/>
      <c r="LYA57" s="208"/>
      <c r="LYB57" s="208"/>
      <c r="LYC57" s="208"/>
      <c r="LYD57" s="208"/>
      <c r="LYE57" s="208"/>
      <c r="LYF57" s="208"/>
      <c r="LYG57" s="208"/>
      <c r="LYH57" s="208"/>
      <c r="LYI57" s="208"/>
      <c r="LYJ57" s="208"/>
      <c r="LYK57" s="208"/>
      <c r="LYL57" s="208"/>
      <c r="LYM57" s="208"/>
      <c r="LYO57" s="206"/>
      <c r="LYP57" s="207"/>
      <c r="LYR57" s="208"/>
      <c r="LYS57" s="208"/>
      <c r="LYT57" s="208"/>
      <c r="LYU57" s="208"/>
      <c r="LYV57" s="208"/>
      <c r="LYW57" s="208"/>
      <c r="LYX57" s="208"/>
      <c r="LYY57" s="208"/>
      <c r="LYZ57" s="208"/>
      <c r="LZA57" s="208"/>
      <c r="LZB57" s="208"/>
      <c r="LZC57" s="208"/>
      <c r="LZD57" s="208"/>
      <c r="LZE57" s="208"/>
      <c r="LZF57" s="208"/>
      <c r="LZH57" s="206"/>
      <c r="LZI57" s="207"/>
      <c r="LZK57" s="208"/>
      <c r="LZL57" s="208"/>
      <c r="LZM57" s="208"/>
      <c r="LZN57" s="208"/>
      <c r="LZO57" s="208"/>
      <c r="LZP57" s="208"/>
      <c r="LZQ57" s="208"/>
      <c r="LZR57" s="208"/>
      <c r="LZS57" s="208"/>
      <c r="LZT57" s="208"/>
      <c r="LZU57" s="208"/>
      <c r="LZV57" s="208"/>
      <c r="LZW57" s="208"/>
      <c r="LZX57" s="208"/>
      <c r="LZY57" s="208"/>
      <c r="MAA57" s="206"/>
      <c r="MAB57" s="207"/>
      <c r="MAD57" s="208"/>
      <c r="MAE57" s="208"/>
      <c r="MAF57" s="208"/>
      <c r="MAG57" s="208"/>
      <c r="MAH57" s="208"/>
      <c r="MAI57" s="208"/>
      <c r="MAJ57" s="208"/>
      <c r="MAK57" s="208"/>
      <c r="MAL57" s="208"/>
      <c r="MAM57" s="208"/>
      <c r="MAN57" s="208"/>
      <c r="MAO57" s="208"/>
      <c r="MAP57" s="208"/>
      <c r="MAQ57" s="208"/>
      <c r="MAR57" s="208"/>
      <c r="MAT57" s="206"/>
      <c r="MAU57" s="207"/>
      <c r="MAW57" s="208"/>
      <c r="MAX57" s="208"/>
      <c r="MAY57" s="208"/>
      <c r="MAZ57" s="208"/>
      <c r="MBA57" s="208"/>
      <c r="MBB57" s="208"/>
      <c r="MBC57" s="208"/>
      <c r="MBD57" s="208"/>
      <c r="MBE57" s="208"/>
      <c r="MBF57" s="208"/>
      <c r="MBG57" s="208"/>
      <c r="MBH57" s="208"/>
      <c r="MBI57" s="208"/>
      <c r="MBJ57" s="208"/>
      <c r="MBK57" s="208"/>
      <c r="MBM57" s="206"/>
      <c r="MBN57" s="207"/>
      <c r="MBP57" s="208"/>
      <c r="MBQ57" s="208"/>
      <c r="MBR57" s="208"/>
      <c r="MBS57" s="208"/>
      <c r="MBT57" s="208"/>
      <c r="MBU57" s="208"/>
      <c r="MBV57" s="208"/>
      <c r="MBW57" s="208"/>
      <c r="MBX57" s="208"/>
      <c r="MBY57" s="208"/>
      <c r="MBZ57" s="208"/>
      <c r="MCA57" s="208"/>
      <c r="MCB57" s="208"/>
      <c r="MCC57" s="208"/>
      <c r="MCD57" s="208"/>
      <c r="MCF57" s="206"/>
      <c r="MCG57" s="207"/>
      <c r="MCI57" s="208"/>
      <c r="MCJ57" s="208"/>
      <c r="MCK57" s="208"/>
      <c r="MCL57" s="208"/>
      <c r="MCM57" s="208"/>
      <c r="MCN57" s="208"/>
      <c r="MCO57" s="208"/>
      <c r="MCP57" s="208"/>
      <c r="MCQ57" s="208"/>
      <c r="MCR57" s="208"/>
      <c r="MCS57" s="208"/>
      <c r="MCT57" s="208"/>
      <c r="MCU57" s="208"/>
      <c r="MCV57" s="208"/>
      <c r="MCW57" s="208"/>
      <c r="MCY57" s="206"/>
      <c r="MCZ57" s="207"/>
      <c r="MDB57" s="208"/>
      <c r="MDC57" s="208"/>
      <c r="MDD57" s="208"/>
      <c r="MDE57" s="208"/>
      <c r="MDF57" s="208"/>
      <c r="MDG57" s="208"/>
      <c r="MDH57" s="208"/>
      <c r="MDI57" s="208"/>
      <c r="MDJ57" s="208"/>
      <c r="MDK57" s="208"/>
      <c r="MDL57" s="208"/>
      <c r="MDM57" s="208"/>
      <c r="MDN57" s="208"/>
      <c r="MDO57" s="208"/>
      <c r="MDP57" s="208"/>
      <c r="MDR57" s="206"/>
      <c r="MDS57" s="207"/>
      <c r="MDU57" s="208"/>
      <c r="MDV57" s="208"/>
      <c r="MDW57" s="208"/>
      <c r="MDX57" s="208"/>
      <c r="MDY57" s="208"/>
      <c r="MDZ57" s="208"/>
      <c r="MEA57" s="208"/>
      <c r="MEB57" s="208"/>
      <c r="MEC57" s="208"/>
      <c r="MED57" s="208"/>
      <c r="MEE57" s="208"/>
      <c r="MEF57" s="208"/>
      <c r="MEG57" s="208"/>
      <c r="MEH57" s="208"/>
      <c r="MEI57" s="208"/>
      <c r="MEK57" s="206"/>
      <c r="MEL57" s="207"/>
      <c r="MEN57" s="208"/>
      <c r="MEO57" s="208"/>
      <c r="MEP57" s="208"/>
      <c r="MEQ57" s="208"/>
      <c r="MER57" s="208"/>
      <c r="MES57" s="208"/>
      <c r="MET57" s="208"/>
      <c r="MEU57" s="208"/>
      <c r="MEV57" s="208"/>
      <c r="MEW57" s="208"/>
      <c r="MEX57" s="208"/>
      <c r="MEY57" s="208"/>
      <c r="MEZ57" s="208"/>
      <c r="MFA57" s="208"/>
      <c r="MFB57" s="208"/>
      <c r="MFD57" s="206"/>
      <c r="MFE57" s="207"/>
      <c r="MFG57" s="208"/>
      <c r="MFH57" s="208"/>
      <c r="MFI57" s="208"/>
      <c r="MFJ57" s="208"/>
      <c r="MFK57" s="208"/>
      <c r="MFL57" s="208"/>
      <c r="MFM57" s="208"/>
      <c r="MFN57" s="208"/>
      <c r="MFO57" s="208"/>
      <c r="MFP57" s="208"/>
      <c r="MFQ57" s="208"/>
      <c r="MFR57" s="208"/>
      <c r="MFS57" s="208"/>
      <c r="MFT57" s="208"/>
      <c r="MFU57" s="208"/>
      <c r="MFW57" s="206"/>
      <c r="MFX57" s="207"/>
      <c r="MFZ57" s="208"/>
      <c r="MGA57" s="208"/>
      <c r="MGB57" s="208"/>
      <c r="MGC57" s="208"/>
      <c r="MGD57" s="208"/>
      <c r="MGE57" s="208"/>
      <c r="MGF57" s="208"/>
      <c r="MGG57" s="208"/>
      <c r="MGH57" s="208"/>
      <c r="MGI57" s="208"/>
      <c r="MGJ57" s="208"/>
      <c r="MGK57" s="208"/>
      <c r="MGL57" s="208"/>
      <c r="MGM57" s="208"/>
      <c r="MGN57" s="208"/>
      <c r="MGP57" s="206"/>
      <c r="MGQ57" s="207"/>
      <c r="MGS57" s="208"/>
      <c r="MGT57" s="208"/>
      <c r="MGU57" s="208"/>
      <c r="MGV57" s="208"/>
      <c r="MGW57" s="208"/>
      <c r="MGX57" s="208"/>
      <c r="MGY57" s="208"/>
      <c r="MGZ57" s="208"/>
      <c r="MHA57" s="208"/>
      <c r="MHB57" s="208"/>
      <c r="MHC57" s="208"/>
      <c r="MHD57" s="208"/>
      <c r="MHE57" s="208"/>
      <c r="MHF57" s="208"/>
      <c r="MHG57" s="208"/>
      <c r="MHI57" s="206"/>
      <c r="MHJ57" s="207"/>
      <c r="MHL57" s="208"/>
      <c r="MHM57" s="208"/>
      <c r="MHN57" s="208"/>
      <c r="MHO57" s="208"/>
      <c r="MHP57" s="208"/>
      <c r="MHQ57" s="208"/>
      <c r="MHR57" s="208"/>
      <c r="MHS57" s="208"/>
      <c r="MHT57" s="208"/>
      <c r="MHU57" s="208"/>
      <c r="MHV57" s="208"/>
      <c r="MHW57" s="208"/>
      <c r="MHX57" s="208"/>
      <c r="MHY57" s="208"/>
      <c r="MHZ57" s="208"/>
      <c r="MIB57" s="206"/>
      <c r="MIC57" s="207"/>
      <c r="MIE57" s="208"/>
      <c r="MIF57" s="208"/>
      <c r="MIG57" s="208"/>
      <c r="MIH57" s="208"/>
      <c r="MII57" s="208"/>
      <c r="MIJ57" s="208"/>
      <c r="MIK57" s="208"/>
      <c r="MIL57" s="208"/>
      <c r="MIM57" s="208"/>
      <c r="MIN57" s="208"/>
      <c r="MIO57" s="208"/>
      <c r="MIP57" s="208"/>
      <c r="MIQ57" s="208"/>
      <c r="MIR57" s="208"/>
      <c r="MIS57" s="208"/>
      <c r="MIU57" s="206"/>
      <c r="MIV57" s="207"/>
      <c r="MIX57" s="208"/>
      <c r="MIY57" s="208"/>
      <c r="MIZ57" s="208"/>
      <c r="MJA57" s="208"/>
      <c r="MJB57" s="208"/>
      <c r="MJC57" s="208"/>
      <c r="MJD57" s="208"/>
      <c r="MJE57" s="208"/>
      <c r="MJF57" s="208"/>
      <c r="MJG57" s="208"/>
      <c r="MJH57" s="208"/>
      <c r="MJI57" s="208"/>
      <c r="MJJ57" s="208"/>
      <c r="MJK57" s="208"/>
      <c r="MJL57" s="208"/>
      <c r="MJN57" s="206"/>
      <c r="MJO57" s="207"/>
      <c r="MJQ57" s="208"/>
      <c r="MJR57" s="208"/>
      <c r="MJS57" s="208"/>
      <c r="MJT57" s="208"/>
      <c r="MJU57" s="208"/>
      <c r="MJV57" s="208"/>
      <c r="MJW57" s="208"/>
      <c r="MJX57" s="208"/>
      <c r="MJY57" s="208"/>
      <c r="MJZ57" s="208"/>
      <c r="MKA57" s="208"/>
      <c r="MKB57" s="208"/>
      <c r="MKC57" s="208"/>
      <c r="MKD57" s="208"/>
      <c r="MKE57" s="208"/>
      <c r="MKG57" s="206"/>
      <c r="MKH57" s="207"/>
      <c r="MKJ57" s="208"/>
      <c r="MKK57" s="208"/>
      <c r="MKL57" s="208"/>
      <c r="MKM57" s="208"/>
      <c r="MKN57" s="208"/>
      <c r="MKO57" s="208"/>
      <c r="MKP57" s="208"/>
      <c r="MKQ57" s="208"/>
      <c r="MKR57" s="208"/>
      <c r="MKS57" s="208"/>
      <c r="MKT57" s="208"/>
      <c r="MKU57" s="208"/>
      <c r="MKV57" s="208"/>
      <c r="MKW57" s="208"/>
      <c r="MKX57" s="208"/>
      <c r="MKZ57" s="206"/>
      <c r="MLA57" s="207"/>
      <c r="MLC57" s="208"/>
      <c r="MLD57" s="208"/>
      <c r="MLE57" s="208"/>
      <c r="MLF57" s="208"/>
      <c r="MLG57" s="208"/>
      <c r="MLH57" s="208"/>
      <c r="MLI57" s="208"/>
      <c r="MLJ57" s="208"/>
      <c r="MLK57" s="208"/>
      <c r="MLL57" s="208"/>
      <c r="MLM57" s="208"/>
      <c r="MLN57" s="208"/>
      <c r="MLO57" s="208"/>
      <c r="MLP57" s="208"/>
      <c r="MLQ57" s="208"/>
      <c r="MLS57" s="206"/>
      <c r="MLT57" s="207"/>
      <c r="MLV57" s="208"/>
      <c r="MLW57" s="208"/>
      <c r="MLX57" s="208"/>
      <c r="MLY57" s="208"/>
      <c r="MLZ57" s="208"/>
      <c r="MMA57" s="208"/>
      <c r="MMB57" s="208"/>
      <c r="MMC57" s="208"/>
      <c r="MMD57" s="208"/>
      <c r="MME57" s="208"/>
      <c r="MMF57" s="208"/>
      <c r="MMG57" s="208"/>
      <c r="MMH57" s="208"/>
      <c r="MMI57" s="208"/>
      <c r="MMJ57" s="208"/>
      <c r="MML57" s="206"/>
      <c r="MMM57" s="207"/>
      <c r="MMO57" s="208"/>
      <c r="MMP57" s="208"/>
      <c r="MMQ57" s="208"/>
      <c r="MMR57" s="208"/>
      <c r="MMS57" s="208"/>
      <c r="MMT57" s="208"/>
      <c r="MMU57" s="208"/>
      <c r="MMV57" s="208"/>
      <c r="MMW57" s="208"/>
      <c r="MMX57" s="208"/>
      <c r="MMY57" s="208"/>
      <c r="MMZ57" s="208"/>
      <c r="MNA57" s="208"/>
      <c r="MNB57" s="208"/>
      <c r="MNC57" s="208"/>
      <c r="MNE57" s="206"/>
      <c r="MNF57" s="207"/>
      <c r="MNH57" s="208"/>
      <c r="MNI57" s="208"/>
      <c r="MNJ57" s="208"/>
      <c r="MNK57" s="208"/>
      <c r="MNL57" s="208"/>
      <c r="MNM57" s="208"/>
      <c r="MNN57" s="208"/>
      <c r="MNO57" s="208"/>
      <c r="MNP57" s="208"/>
      <c r="MNQ57" s="208"/>
      <c r="MNR57" s="208"/>
      <c r="MNS57" s="208"/>
      <c r="MNT57" s="208"/>
      <c r="MNU57" s="208"/>
      <c r="MNV57" s="208"/>
      <c r="MNX57" s="206"/>
      <c r="MNY57" s="207"/>
      <c r="MOA57" s="208"/>
      <c r="MOB57" s="208"/>
      <c r="MOC57" s="208"/>
      <c r="MOD57" s="208"/>
      <c r="MOE57" s="208"/>
      <c r="MOF57" s="208"/>
      <c r="MOG57" s="208"/>
      <c r="MOH57" s="208"/>
      <c r="MOI57" s="208"/>
      <c r="MOJ57" s="208"/>
      <c r="MOK57" s="208"/>
      <c r="MOL57" s="208"/>
      <c r="MOM57" s="208"/>
      <c r="MON57" s="208"/>
      <c r="MOO57" s="208"/>
      <c r="MOQ57" s="206"/>
      <c r="MOR57" s="207"/>
      <c r="MOT57" s="208"/>
      <c r="MOU57" s="208"/>
      <c r="MOV57" s="208"/>
      <c r="MOW57" s="208"/>
      <c r="MOX57" s="208"/>
      <c r="MOY57" s="208"/>
      <c r="MOZ57" s="208"/>
      <c r="MPA57" s="208"/>
      <c r="MPB57" s="208"/>
      <c r="MPC57" s="208"/>
      <c r="MPD57" s="208"/>
      <c r="MPE57" s="208"/>
      <c r="MPF57" s="208"/>
      <c r="MPG57" s="208"/>
      <c r="MPH57" s="208"/>
      <c r="MPJ57" s="206"/>
      <c r="MPK57" s="207"/>
      <c r="MPM57" s="208"/>
      <c r="MPN57" s="208"/>
      <c r="MPO57" s="208"/>
      <c r="MPP57" s="208"/>
      <c r="MPQ57" s="208"/>
      <c r="MPR57" s="208"/>
      <c r="MPS57" s="208"/>
      <c r="MPT57" s="208"/>
      <c r="MPU57" s="208"/>
      <c r="MPV57" s="208"/>
      <c r="MPW57" s="208"/>
      <c r="MPX57" s="208"/>
      <c r="MPY57" s="208"/>
      <c r="MPZ57" s="208"/>
      <c r="MQA57" s="208"/>
      <c r="MQC57" s="206"/>
      <c r="MQD57" s="207"/>
      <c r="MQF57" s="208"/>
      <c r="MQG57" s="208"/>
      <c r="MQH57" s="208"/>
      <c r="MQI57" s="208"/>
      <c r="MQJ57" s="208"/>
      <c r="MQK57" s="208"/>
      <c r="MQL57" s="208"/>
      <c r="MQM57" s="208"/>
      <c r="MQN57" s="208"/>
      <c r="MQO57" s="208"/>
      <c r="MQP57" s="208"/>
      <c r="MQQ57" s="208"/>
      <c r="MQR57" s="208"/>
      <c r="MQS57" s="208"/>
      <c r="MQT57" s="208"/>
      <c r="MQV57" s="206"/>
      <c r="MQW57" s="207"/>
      <c r="MQY57" s="208"/>
      <c r="MQZ57" s="208"/>
      <c r="MRA57" s="208"/>
      <c r="MRB57" s="208"/>
      <c r="MRC57" s="208"/>
      <c r="MRD57" s="208"/>
      <c r="MRE57" s="208"/>
      <c r="MRF57" s="208"/>
      <c r="MRG57" s="208"/>
      <c r="MRH57" s="208"/>
      <c r="MRI57" s="208"/>
      <c r="MRJ57" s="208"/>
      <c r="MRK57" s="208"/>
      <c r="MRL57" s="208"/>
      <c r="MRM57" s="208"/>
      <c r="MRO57" s="206"/>
      <c r="MRP57" s="207"/>
      <c r="MRR57" s="208"/>
      <c r="MRS57" s="208"/>
      <c r="MRT57" s="208"/>
      <c r="MRU57" s="208"/>
      <c r="MRV57" s="208"/>
      <c r="MRW57" s="208"/>
      <c r="MRX57" s="208"/>
      <c r="MRY57" s="208"/>
      <c r="MRZ57" s="208"/>
      <c r="MSA57" s="208"/>
      <c r="MSB57" s="208"/>
      <c r="MSC57" s="208"/>
      <c r="MSD57" s="208"/>
      <c r="MSE57" s="208"/>
      <c r="MSF57" s="208"/>
      <c r="MSH57" s="206"/>
      <c r="MSI57" s="207"/>
      <c r="MSK57" s="208"/>
      <c r="MSL57" s="208"/>
      <c r="MSM57" s="208"/>
      <c r="MSN57" s="208"/>
      <c r="MSO57" s="208"/>
      <c r="MSP57" s="208"/>
      <c r="MSQ57" s="208"/>
      <c r="MSR57" s="208"/>
      <c r="MSS57" s="208"/>
      <c r="MST57" s="208"/>
      <c r="MSU57" s="208"/>
      <c r="MSV57" s="208"/>
      <c r="MSW57" s="208"/>
      <c r="MSX57" s="208"/>
      <c r="MSY57" s="208"/>
      <c r="MTA57" s="206"/>
      <c r="MTB57" s="207"/>
      <c r="MTD57" s="208"/>
      <c r="MTE57" s="208"/>
      <c r="MTF57" s="208"/>
      <c r="MTG57" s="208"/>
      <c r="MTH57" s="208"/>
      <c r="MTI57" s="208"/>
      <c r="MTJ57" s="208"/>
      <c r="MTK57" s="208"/>
      <c r="MTL57" s="208"/>
      <c r="MTM57" s="208"/>
      <c r="MTN57" s="208"/>
      <c r="MTO57" s="208"/>
      <c r="MTP57" s="208"/>
      <c r="MTQ57" s="208"/>
      <c r="MTR57" s="208"/>
      <c r="MTT57" s="206"/>
      <c r="MTU57" s="207"/>
      <c r="MTW57" s="208"/>
      <c r="MTX57" s="208"/>
      <c r="MTY57" s="208"/>
      <c r="MTZ57" s="208"/>
      <c r="MUA57" s="208"/>
      <c r="MUB57" s="208"/>
      <c r="MUC57" s="208"/>
      <c r="MUD57" s="208"/>
      <c r="MUE57" s="208"/>
      <c r="MUF57" s="208"/>
      <c r="MUG57" s="208"/>
      <c r="MUH57" s="208"/>
      <c r="MUI57" s="208"/>
      <c r="MUJ57" s="208"/>
      <c r="MUK57" s="208"/>
      <c r="MUM57" s="206"/>
      <c r="MUN57" s="207"/>
      <c r="MUP57" s="208"/>
      <c r="MUQ57" s="208"/>
      <c r="MUR57" s="208"/>
      <c r="MUS57" s="208"/>
      <c r="MUT57" s="208"/>
      <c r="MUU57" s="208"/>
      <c r="MUV57" s="208"/>
      <c r="MUW57" s="208"/>
      <c r="MUX57" s="208"/>
      <c r="MUY57" s="208"/>
      <c r="MUZ57" s="208"/>
      <c r="MVA57" s="208"/>
      <c r="MVB57" s="208"/>
      <c r="MVC57" s="208"/>
      <c r="MVD57" s="208"/>
      <c r="MVF57" s="206"/>
      <c r="MVG57" s="207"/>
      <c r="MVI57" s="208"/>
      <c r="MVJ57" s="208"/>
      <c r="MVK57" s="208"/>
      <c r="MVL57" s="208"/>
      <c r="MVM57" s="208"/>
      <c r="MVN57" s="208"/>
      <c r="MVO57" s="208"/>
      <c r="MVP57" s="208"/>
      <c r="MVQ57" s="208"/>
      <c r="MVR57" s="208"/>
      <c r="MVS57" s="208"/>
      <c r="MVT57" s="208"/>
      <c r="MVU57" s="208"/>
      <c r="MVV57" s="208"/>
      <c r="MVW57" s="208"/>
      <c r="MVY57" s="206"/>
      <c r="MVZ57" s="207"/>
      <c r="MWB57" s="208"/>
      <c r="MWC57" s="208"/>
      <c r="MWD57" s="208"/>
      <c r="MWE57" s="208"/>
      <c r="MWF57" s="208"/>
      <c r="MWG57" s="208"/>
      <c r="MWH57" s="208"/>
      <c r="MWI57" s="208"/>
      <c r="MWJ57" s="208"/>
      <c r="MWK57" s="208"/>
      <c r="MWL57" s="208"/>
      <c r="MWM57" s="208"/>
      <c r="MWN57" s="208"/>
      <c r="MWO57" s="208"/>
      <c r="MWP57" s="208"/>
      <c r="MWR57" s="206"/>
      <c r="MWS57" s="207"/>
      <c r="MWU57" s="208"/>
      <c r="MWV57" s="208"/>
      <c r="MWW57" s="208"/>
      <c r="MWX57" s="208"/>
      <c r="MWY57" s="208"/>
      <c r="MWZ57" s="208"/>
      <c r="MXA57" s="208"/>
      <c r="MXB57" s="208"/>
      <c r="MXC57" s="208"/>
      <c r="MXD57" s="208"/>
      <c r="MXE57" s="208"/>
      <c r="MXF57" s="208"/>
      <c r="MXG57" s="208"/>
      <c r="MXH57" s="208"/>
      <c r="MXI57" s="208"/>
      <c r="MXK57" s="206"/>
      <c r="MXL57" s="207"/>
      <c r="MXN57" s="208"/>
      <c r="MXO57" s="208"/>
      <c r="MXP57" s="208"/>
      <c r="MXQ57" s="208"/>
      <c r="MXR57" s="208"/>
      <c r="MXS57" s="208"/>
      <c r="MXT57" s="208"/>
      <c r="MXU57" s="208"/>
      <c r="MXV57" s="208"/>
      <c r="MXW57" s="208"/>
      <c r="MXX57" s="208"/>
      <c r="MXY57" s="208"/>
      <c r="MXZ57" s="208"/>
      <c r="MYA57" s="208"/>
      <c r="MYB57" s="208"/>
      <c r="MYD57" s="206"/>
      <c r="MYE57" s="207"/>
      <c r="MYG57" s="208"/>
      <c r="MYH57" s="208"/>
      <c r="MYI57" s="208"/>
      <c r="MYJ57" s="208"/>
      <c r="MYK57" s="208"/>
      <c r="MYL57" s="208"/>
      <c r="MYM57" s="208"/>
      <c r="MYN57" s="208"/>
      <c r="MYO57" s="208"/>
      <c r="MYP57" s="208"/>
      <c r="MYQ57" s="208"/>
      <c r="MYR57" s="208"/>
      <c r="MYS57" s="208"/>
      <c r="MYT57" s="208"/>
      <c r="MYU57" s="208"/>
      <c r="MYW57" s="206"/>
      <c r="MYX57" s="207"/>
      <c r="MYZ57" s="208"/>
      <c r="MZA57" s="208"/>
      <c r="MZB57" s="208"/>
      <c r="MZC57" s="208"/>
      <c r="MZD57" s="208"/>
      <c r="MZE57" s="208"/>
      <c r="MZF57" s="208"/>
      <c r="MZG57" s="208"/>
      <c r="MZH57" s="208"/>
      <c r="MZI57" s="208"/>
      <c r="MZJ57" s="208"/>
      <c r="MZK57" s="208"/>
      <c r="MZL57" s="208"/>
      <c r="MZM57" s="208"/>
      <c r="MZN57" s="208"/>
      <c r="MZP57" s="206"/>
      <c r="MZQ57" s="207"/>
      <c r="MZS57" s="208"/>
      <c r="MZT57" s="208"/>
      <c r="MZU57" s="208"/>
      <c r="MZV57" s="208"/>
      <c r="MZW57" s="208"/>
      <c r="MZX57" s="208"/>
      <c r="MZY57" s="208"/>
      <c r="MZZ57" s="208"/>
      <c r="NAA57" s="208"/>
      <c r="NAB57" s="208"/>
      <c r="NAC57" s="208"/>
      <c r="NAD57" s="208"/>
      <c r="NAE57" s="208"/>
      <c r="NAF57" s="208"/>
      <c r="NAG57" s="208"/>
      <c r="NAI57" s="206"/>
      <c r="NAJ57" s="207"/>
      <c r="NAL57" s="208"/>
      <c r="NAM57" s="208"/>
      <c r="NAN57" s="208"/>
      <c r="NAO57" s="208"/>
      <c r="NAP57" s="208"/>
      <c r="NAQ57" s="208"/>
      <c r="NAR57" s="208"/>
      <c r="NAS57" s="208"/>
      <c r="NAT57" s="208"/>
      <c r="NAU57" s="208"/>
      <c r="NAV57" s="208"/>
      <c r="NAW57" s="208"/>
      <c r="NAX57" s="208"/>
      <c r="NAY57" s="208"/>
      <c r="NAZ57" s="208"/>
      <c r="NBB57" s="206"/>
      <c r="NBC57" s="207"/>
      <c r="NBE57" s="208"/>
      <c r="NBF57" s="208"/>
      <c r="NBG57" s="208"/>
      <c r="NBH57" s="208"/>
      <c r="NBI57" s="208"/>
      <c r="NBJ57" s="208"/>
      <c r="NBK57" s="208"/>
      <c r="NBL57" s="208"/>
      <c r="NBM57" s="208"/>
      <c r="NBN57" s="208"/>
      <c r="NBO57" s="208"/>
      <c r="NBP57" s="208"/>
      <c r="NBQ57" s="208"/>
      <c r="NBR57" s="208"/>
      <c r="NBS57" s="208"/>
      <c r="NBU57" s="206"/>
      <c r="NBV57" s="207"/>
      <c r="NBX57" s="208"/>
      <c r="NBY57" s="208"/>
      <c r="NBZ57" s="208"/>
      <c r="NCA57" s="208"/>
      <c r="NCB57" s="208"/>
      <c r="NCC57" s="208"/>
      <c r="NCD57" s="208"/>
      <c r="NCE57" s="208"/>
      <c r="NCF57" s="208"/>
      <c r="NCG57" s="208"/>
      <c r="NCH57" s="208"/>
      <c r="NCI57" s="208"/>
      <c r="NCJ57" s="208"/>
      <c r="NCK57" s="208"/>
      <c r="NCL57" s="208"/>
      <c r="NCN57" s="206"/>
      <c r="NCO57" s="207"/>
      <c r="NCQ57" s="208"/>
      <c r="NCR57" s="208"/>
      <c r="NCS57" s="208"/>
      <c r="NCT57" s="208"/>
      <c r="NCU57" s="208"/>
      <c r="NCV57" s="208"/>
      <c r="NCW57" s="208"/>
      <c r="NCX57" s="208"/>
      <c r="NCY57" s="208"/>
      <c r="NCZ57" s="208"/>
      <c r="NDA57" s="208"/>
      <c r="NDB57" s="208"/>
      <c r="NDC57" s="208"/>
      <c r="NDD57" s="208"/>
      <c r="NDE57" s="208"/>
      <c r="NDG57" s="206"/>
      <c r="NDH57" s="207"/>
      <c r="NDJ57" s="208"/>
      <c r="NDK57" s="208"/>
      <c r="NDL57" s="208"/>
      <c r="NDM57" s="208"/>
      <c r="NDN57" s="208"/>
      <c r="NDO57" s="208"/>
      <c r="NDP57" s="208"/>
      <c r="NDQ57" s="208"/>
      <c r="NDR57" s="208"/>
      <c r="NDS57" s="208"/>
      <c r="NDT57" s="208"/>
      <c r="NDU57" s="208"/>
      <c r="NDV57" s="208"/>
      <c r="NDW57" s="208"/>
      <c r="NDX57" s="208"/>
      <c r="NDZ57" s="206"/>
      <c r="NEA57" s="207"/>
      <c r="NEC57" s="208"/>
      <c r="NED57" s="208"/>
      <c r="NEE57" s="208"/>
      <c r="NEF57" s="208"/>
      <c r="NEG57" s="208"/>
      <c r="NEH57" s="208"/>
      <c r="NEI57" s="208"/>
      <c r="NEJ57" s="208"/>
      <c r="NEK57" s="208"/>
      <c r="NEL57" s="208"/>
      <c r="NEM57" s="208"/>
      <c r="NEN57" s="208"/>
      <c r="NEO57" s="208"/>
      <c r="NEP57" s="208"/>
      <c r="NEQ57" s="208"/>
      <c r="NES57" s="206"/>
      <c r="NET57" s="207"/>
      <c r="NEV57" s="208"/>
      <c r="NEW57" s="208"/>
      <c r="NEX57" s="208"/>
      <c r="NEY57" s="208"/>
      <c r="NEZ57" s="208"/>
      <c r="NFA57" s="208"/>
      <c r="NFB57" s="208"/>
      <c r="NFC57" s="208"/>
      <c r="NFD57" s="208"/>
      <c r="NFE57" s="208"/>
      <c r="NFF57" s="208"/>
      <c r="NFG57" s="208"/>
      <c r="NFH57" s="208"/>
      <c r="NFI57" s="208"/>
      <c r="NFJ57" s="208"/>
      <c r="NFL57" s="206"/>
      <c r="NFM57" s="207"/>
      <c r="NFO57" s="208"/>
      <c r="NFP57" s="208"/>
      <c r="NFQ57" s="208"/>
      <c r="NFR57" s="208"/>
      <c r="NFS57" s="208"/>
      <c r="NFT57" s="208"/>
      <c r="NFU57" s="208"/>
      <c r="NFV57" s="208"/>
      <c r="NFW57" s="208"/>
      <c r="NFX57" s="208"/>
      <c r="NFY57" s="208"/>
      <c r="NFZ57" s="208"/>
      <c r="NGA57" s="208"/>
      <c r="NGB57" s="208"/>
      <c r="NGC57" s="208"/>
      <c r="NGE57" s="206"/>
      <c r="NGF57" s="207"/>
      <c r="NGH57" s="208"/>
      <c r="NGI57" s="208"/>
      <c r="NGJ57" s="208"/>
      <c r="NGK57" s="208"/>
      <c r="NGL57" s="208"/>
      <c r="NGM57" s="208"/>
      <c r="NGN57" s="208"/>
      <c r="NGO57" s="208"/>
      <c r="NGP57" s="208"/>
      <c r="NGQ57" s="208"/>
      <c r="NGR57" s="208"/>
      <c r="NGS57" s="208"/>
      <c r="NGT57" s="208"/>
      <c r="NGU57" s="208"/>
      <c r="NGV57" s="208"/>
      <c r="NGX57" s="206"/>
      <c r="NGY57" s="207"/>
      <c r="NHA57" s="208"/>
      <c r="NHB57" s="208"/>
      <c r="NHC57" s="208"/>
      <c r="NHD57" s="208"/>
      <c r="NHE57" s="208"/>
      <c r="NHF57" s="208"/>
      <c r="NHG57" s="208"/>
      <c r="NHH57" s="208"/>
      <c r="NHI57" s="208"/>
      <c r="NHJ57" s="208"/>
      <c r="NHK57" s="208"/>
      <c r="NHL57" s="208"/>
      <c r="NHM57" s="208"/>
      <c r="NHN57" s="208"/>
      <c r="NHO57" s="208"/>
      <c r="NHQ57" s="206"/>
      <c r="NHR57" s="207"/>
      <c r="NHT57" s="208"/>
      <c r="NHU57" s="208"/>
      <c r="NHV57" s="208"/>
      <c r="NHW57" s="208"/>
      <c r="NHX57" s="208"/>
      <c r="NHY57" s="208"/>
      <c r="NHZ57" s="208"/>
      <c r="NIA57" s="208"/>
      <c r="NIB57" s="208"/>
      <c r="NIC57" s="208"/>
      <c r="NID57" s="208"/>
      <c r="NIE57" s="208"/>
      <c r="NIF57" s="208"/>
      <c r="NIG57" s="208"/>
      <c r="NIH57" s="208"/>
      <c r="NIJ57" s="206"/>
      <c r="NIK57" s="207"/>
      <c r="NIM57" s="208"/>
      <c r="NIN57" s="208"/>
      <c r="NIO57" s="208"/>
      <c r="NIP57" s="208"/>
      <c r="NIQ57" s="208"/>
      <c r="NIR57" s="208"/>
      <c r="NIS57" s="208"/>
      <c r="NIT57" s="208"/>
      <c r="NIU57" s="208"/>
      <c r="NIV57" s="208"/>
      <c r="NIW57" s="208"/>
      <c r="NIX57" s="208"/>
      <c r="NIY57" s="208"/>
      <c r="NIZ57" s="208"/>
      <c r="NJA57" s="208"/>
      <c r="NJC57" s="206"/>
      <c r="NJD57" s="207"/>
      <c r="NJF57" s="208"/>
      <c r="NJG57" s="208"/>
      <c r="NJH57" s="208"/>
      <c r="NJI57" s="208"/>
      <c r="NJJ57" s="208"/>
      <c r="NJK57" s="208"/>
      <c r="NJL57" s="208"/>
      <c r="NJM57" s="208"/>
      <c r="NJN57" s="208"/>
      <c r="NJO57" s="208"/>
      <c r="NJP57" s="208"/>
      <c r="NJQ57" s="208"/>
      <c r="NJR57" s="208"/>
      <c r="NJS57" s="208"/>
      <c r="NJT57" s="208"/>
      <c r="NJV57" s="206"/>
      <c r="NJW57" s="207"/>
      <c r="NJY57" s="208"/>
      <c r="NJZ57" s="208"/>
      <c r="NKA57" s="208"/>
      <c r="NKB57" s="208"/>
      <c r="NKC57" s="208"/>
      <c r="NKD57" s="208"/>
      <c r="NKE57" s="208"/>
      <c r="NKF57" s="208"/>
      <c r="NKG57" s="208"/>
      <c r="NKH57" s="208"/>
      <c r="NKI57" s="208"/>
      <c r="NKJ57" s="208"/>
      <c r="NKK57" s="208"/>
      <c r="NKL57" s="208"/>
      <c r="NKM57" s="208"/>
      <c r="NKO57" s="206"/>
      <c r="NKP57" s="207"/>
      <c r="NKR57" s="208"/>
      <c r="NKS57" s="208"/>
      <c r="NKT57" s="208"/>
      <c r="NKU57" s="208"/>
      <c r="NKV57" s="208"/>
      <c r="NKW57" s="208"/>
      <c r="NKX57" s="208"/>
      <c r="NKY57" s="208"/>
      <c r="NKZ57" s="208"/>
      <c r="NLA57" s="208"/>
      <c r="NLB57" s="208"/>
      <c r="NLC57" s="208"/>
      <c r="NLD57" s="208"/>
      <c r="NLE57" s="208"/>
      <c r="NLF57" s="208"/>
      <c r="NLH57" s="206"/>
      <c r="NLI57" s="207"/>
      <c r="NLK57" s="208"/>
      <c r="NLL57" s="208"/>
      <c r="NLM57" s="208"/>
      <c r="NLN57" s="208"/>
      <c r="NLO57" s="208"/>
      <c r="NLP57" s="208"/>
      <c r="NLQ57" s="208"/>
      <c r="NLR57" s="208"/>
      <c r="NLS57" s="208"/>
      <c r="NLT57" s="208"/>
      <c r="NLU57" s="208"/>
      <c r="NLV57" s="208"/>
      <c r="NLW57" s="208"/>
      <c r="NLX57" s="208"/>
      <c r="NLY57" s="208"/>
      <c r="NMA57" s="206"/>
      <c r="NMB57" s="207"/>
      <c r="NMD57" s="208"/>
      <c r="NME57" s="208"/>
      <c r="NMF57" s="208"/>
      <c r="NMG57" s="208"/>
      <c r="NMH57" s="208"/>
      <c r="NMI57" s="208"/>
      <c r="NMJ57" s="208"/>
      <c r="NMK57" s="208"/>
      <c r="NML57" s="208"/>
      <c r="NMM57" s="208"/>
      <c r="NMN57" s="208"/>
      <c r="NMO57" s="208"/>
      <c r="NMP57" s="208"/>
      <c r="NMQ57" s="208"/>
      <c r="NMR57" s="208"/>
      <c r="NMT57" s="206"/>
      <c r="NMU57" s="207"/>
      <c r="NMW57" s="208"/>
      <c r="NMX57" s="208"/>
      <c r="NMY57" s="208"/>
      <c r="NMZ57" s="208"/>
      <c r="NNA57" s="208"/>
      <c r="NNB57" s="208"/>
      <c r="NNC57" s="208"/>
      <c r="NND57" s="208"/>
      <c r="NNE57" s="208"/>
      <c r="NNF57" s="208"/>
      <c r="NNG57" s="208"/>
      <c r="NNH57" s="208"/>
      <c r="NNI57" s="208"/>
      <c r="NNJ57" s="208"/>
      <c r="NNK57" s="208"/>
      <c r="NNM57" s="206"/>
      <c r="NNN57" s="207"/>
      <c r="NNP57" s="208"/>
      <c r="NNQ57" s="208"/>
      <c r="NNR57" s="208"/>
      <c r="NNS57" s="208"/>
      <c r="NNT57" s="208"/>
      <c r="NNU57" s="208"/>
      <c r="NNV57" s="208"/>
      <c r="NNW57" s="208"/>
      <c r="NNX57" s="208"/>
      <c r="NNY57" s="208"/>
      <c r="NNZ57" s="208"/>
      <c r="NOA57" s="208"/>
      <c r="NOB57" s="208"/>
      <c r="NOC57" s="208"/>
      <c r="NOD57" s="208"/>
      <c r="NOF57" s="206"/>
      <c r="NOG57" s="207"/>
      <c r="NOI57" s="208"/>
      <c r="NOJ57" s="208"/>
      <c r="NOK57" s="208"/>
      <c r="NOL57" s="208"/>
      <c r="NOM57" s="208"/>
      <c r="NON57" s="208"/>
      <c r="NOO57" s="208"/>
      <c r="NOP57" s="208"/>
      <c r="NOQ57" s="208"/>
      <c r="NOR57" s="208"/>
      <c r="NOS57" s="208"/>
      <c r="NOT57" s="208"/>
      <c r="NOU57" s="208"/>
      <c r="NOV57" s="208"/>
      <c r="NOW57" s="208"/>
      <c r="NOY57" s="206"/>
      <c r="NOZ57" s="207"/>
      <c r="NPB57" s="208"/>
      <c r="NPC57" s="208"/>
      <c r="NPD57" s="208"/>
      <c r="NPE57" s="208"/>
      <c r="NPF57" s="208"/>
      <c r="NPG57" s="208"/>
      <c r="NPH57" s="208"/>
      <c r="NPI57" s="208"/>
      <c r="NPJ57" s="208"/>
      <c r="NPK57" s="208"/>
      <c r="NPL57" s="208"/>
      <c r="NPM57" s="208"/>
      <c r="NPN57" s="208"/>
      <c r="NPO57" s="208"/>
      <c r="NPP57" s="208"/>
      <c r="NPR57" s="206"/>
      <c r="NPS57" s="207"/>
      <c r="NPU57" s="208"/>
      <c r="NPV57" s="208"/>
      <c r="NPW57" s="208"/>
      <c r="NPX57" s="208"/>
      <c r="NPY57" s="208"/>
      <c r="NPZ57" s="208"/>
      <c r="NQA57" s="208"/>
      <c r="NQB57" s="208"/>
      <c r="NQC57" s="208"/>
      <c r="NQD57" s="208"/>
      <c r="NQE57" s="208"/>
      <c r="NQF57" s="208"/>
      <c r="NQG57" s="208"/>
      <c r="NQH57" s="208"/>
      <c r="NQI57" s="208"/>
      <c r="NQK57" s="206"/>
      <c r="NQL57" s="207"/>
      <c r="NQN57" s="208"/>
      <c r="NQO57" s="208"/>
      <c r="NQP57" s="208"/>
      <c r="NQQ57" s="208"/>
      <c r="NQR57" s="208"/>
      <c r="NQS57" s="208"/>
      <c r="NQT57" s="208"/>
      <c r="NQU57" s="208"/>
      <c r="NQV57" s="208"/>
      <c r="NQW57" s="208"/>
      <c r="NQX57" s="208"/>
      <c r="NQY57" s="208"/>
      <c r="NQZ57" s="208"/>
      <c r="NRA57" s="208"/>
      <c r="NRB57" s="208"/>
      <c r="NRD57" s="206"/>
      <c r="NRE57" s="207"/>
      <c r="NRG57" s="208"/>
      <c r="NRH57" s="208"/>
      <c r="NRI57" s="208"/>
      <c r="NRJ57" s="208"/>
      <c r="NRK57" s="208"/>
      <c r="NRL57" s="208"/>
      <c r="NRM57" s="208"/>
      <c r="NRN57" s="208"/>
      <c r="NRO57" s="208"/>
      <c r="NRP57" s="208"/>
      <c r="NRQ57" s="208"/>
      <c r="NRR57" s="208"/>
      <c r="NRS57" s="208"/>
      <c r="NRT57" s="208"/>
      <c r="NRU57" s="208"/>
      <c r="NRW57" s="206"/>
      <c r="NRX57" s="207"/>
      <c r="NRZ57" s="208"/>
      <c r="NSA57" s="208"/>
      <c r="NSB57" s="208"/>
      <c r="NSC57" s="208"/>
      <c r="NSD57" s="208"/>
      <c r="NSE57" s="208"/>
      <c r="NSF57" s="208"/>
      <c r="NSG57" s="208"/>
      <c r="NSH57" s="208"/>
      <c r="NSI57" s="208"/>
      <c r="NSJ57" s="208"/>
      <c r="NSK57" s="208"/>
      <c r="NSL57" s="208"/>
      <c r="NSM57" s="208"/>
      <c r="NSN57" s="208"/>
      <c r="NSP57" s="206"/>
      <c r="NSQ57" s="207"/>
      <c r="NSS57" s="208"/>
      <c r="NST57" s="208"/>
      <c r="NSU57" s="208"/>
      <c r="NSV57" s="208"/>
      <c r="NSW57" s="208"/>
      <c r="NSX57" s="208"/>
      <c r="NSY57" s="208"/>
      <c r="NSZ57" s="208"/>
      <c r="NTA57" s="208"/>
      <c r="NTB57" s="208"/>
      <c r="NTC57" s="208"/>
      <c r="NTD57" s="208"/>
      <c r="NTE57" s="208"/>
      <c r="NTF57" s="208"/>
      <c r="NTG57" s="208"/>
      <c r="NTI57" s="206"/>
      <c r="NTJ57" s="207"/>
      <c r="NTL57" s="208"/>
      <c r="NTM57" s="208"/>
      <c r="NTN57" s="208"/>
      <c r="NTO57" s="208"/>
      <c r="NTP57" s="208"/>
      <c r="NTQ57" s="208"/>
      <c r="NTR57" s="208"/>
      <c r="NTS57" s="208"/>
      <c r="NTT57" s="208"/>
      <c r="NTU57" s="208"/>
      <c r="NTV57" s="208"/>
      <c r="NTW57" s="208"/>
      <c r="NTX57" s="208"/>
      <c r="NTY57" s="208"/>
      <c r="NTZ57" s="208"/>
      <c r="NUB57" s="206"/>
      <c r="NUC57" s="207"/>
      <c r="NUE57" s="208"/>
      <c r="NUF57" s="208"/>
      <c r="NUG57" s="208"/>
      <c r="NUH57" s="208"/>
      <c r="NUI57" s="208"/>
      <c r="NUJ57" s="208"/>
      <c r="NUK57" s="208"/>
      <c r="NUL57" s="208"/>
      <c r="NUM57" s="208"/>
      <c r="NUN57" s="208"/>
      <c r="NUO57" s="208"/>
      <c r="NUP57" s="208"/>
      <c r="NUQ57" s="208"/>
      <c r="NUR57" s="208"/>
      <c r="NUS57" s="208"/>
      <c r="NUU57" s="206"/>
      <c r="NUV57" s="207"/>
      <c r="NUX57" s="208"/>
      <c r="NUY57" s="208"/>
      <c r="NUZ57" s="208"/>
      <c r="NVA57" s="208"/>
      <c r="NVB57" s="208"/>
      <c r="NVC57" s="208"/>
      <c r="NVD57" s="208"/>
      <c r="NVE57" s="208"/>
      <c r="NVF57" s="208"/>
      <c r="NVG57" s="208"/>
      <c r="NVH57" s="208"/>
      <c r="NVI57" s="208"/>
      <c r="NVJ57" s="208"/>
      <c r="NVK57" s="208"/>
      <c r="NVL57" s="208"/>
      <c r="NVN57" s="206"/>
      <c r="NVO57" s="207"/>
      <c r="NVQ57" s="208"/>
      <c r="NVR57" s="208"/>
      <c r="NVS57" s="208"/>
      <c r="NVT57" s="208"/>
      <c r="NVU57" s="208"/>
      <c r="NVV57" s="208"/>
      <c r="NVW57" s="208"/>
      <c r="NVX57" s="208"/>
      <c r="NVY57" s="208"/>
      <c r="NVZ57" s="208"/>
      <c r="NWA57" s="208"/>
      <c r="NWB57" s="208"/>
      <c r="NWC57" s="208"/>
      <c r="NWD57" s="208"/>
      <c r="NWE57" s="208"/>
      <c r="NWG57" s="206"/>
      <c r="NWH57" s="207"/>
      <c r="NWJ57" s="208"/>
      <c r="NWK57" s="208"/>
      <c r="NWL57" s="208"/>
      <c r="NWM57" s="208"/>
      <c r="NWN57" s="208"/>
      <c r="NWO57" s="208"/>
      <c r="NWP57" s="208"/>
      <c r="NWQ57" s="208"/>
      <c r="NWR57" s="208"/>
      <c r="NWS57" s="208"/>
      <c r="NWT57" s="208"/>
      <c r="NWU57" s="208"/>
      <c r="NWV57" s="208"/>
      <c r="NWW57" s="208"/>
      <c r="NWX57" s="208"/>
      <c r="NWZ57" s="206"/>
      <c r="NXA57" s="207"/>
      <c r="NXC57" s="208"/>
      <c r="NXD57" s="208"/>
      <c r="NXE57" s="208"/>
      <c r="NXF57" s="208"/>
      <c r="NXG57" s="208"/>
      <c r="NXH57" s="208"/>
      <c r="NXI57" s="208"/>
      <c r="NXJ57" s="208"/>
      <c r="NXK57" s="208"/>
      <c r="NXL57" s="208"/>
      <c r="NXM57" s="208"/>
      <c r="NXN57" s="208"/>
      <c r="NXO57" s="208"/>
      <c r="NXP57" s="208"/>
      <c r="NXQ57" s="208"/>
      <c r="NXS57" s="206"/>
      <c r="NXT57" s="207"/>
      <c r="NXV57" s="208"/>
      <c r="NXW57" s="208"/>
      <c r="NXX57" s="208"/>
      <c r="NXY57" s="208"/>
      <c r="NXZ57" s="208"/>
      <c r="NYA57" s="208"/>
      <c r="NYB57" s="208"/>
      <c r="NYC57" s="208"/>
      <c r="NYD57" s="208"/>
      <c r="NYE57" s="208"/>
      <c r="NYF57" s="208"/>
      <c r="NYG57" s="208"/>
      <c r="NYH57" s="208"/>
      <c r="NYI57" s="208"/>
      <c r="NYJ57" s="208"/>
      <c r="NYL57" s="206"/>
      <c r="NYM57" s="207"/>
      <c r="NYO57" s="208"/>
      <c r="NYP57" s="208"/>
      <c r="NYQ57" s="208"/>
      <c r="NYR57" s="208"/>
      <c r="NYS57" s="208"/>
      <c r="NYT57" s="208"/>
      <c r="NYU57" s="208"/>
      <c r="NYV57" s="208"/>
      <c r="NYW57" s="208"/>
      <c r="NYX57" s="208"/>
      <c r="NYY57" s="208"/>
      <c r="NYZ57" s="208"/>
      <c r="NZA57" s="208"/>
      <c r="NZB57" s="208"/>
      <c r="NZC57" s="208"/>
      <c r="NZE57" s="206"/>
      <c r="NZF57" s="207"/>
      <c r="NZH57" s="208"/>
      <c r="NZI57" s="208"/>
      <c r="NZJ57" s="208"/>
      <c r="NZK57" s="208"/>
      <c r="NZL57" s="208"/>
      <c r="NZM57" s="208"/>
      <c r="NZN57" s="208"/>
      <c r="NZO57" s="208"/>
      <c r="NZP57" s="208"/>
      <c r="NZQ57" s="208"/>
      <c r="NZR57" s="208"/>
      <c r="NZS57" s="208"/>
      <c r="NZT57" s="208"/>
      <c r="NZU57" s="208"/>
      <c r="NZV57" s="208"/>
      <c r="NZX57" s="206"/>
      <c r="NZY57" s="207"/>
      <c r="OAA57" s="208"/>
      <c r="OAB57" s="208"/>
      <c r="OAC57" s="208"/>
      <c r="OAD57" s="208"/>
      <c r="OAE57" s="208"/>
      <c r="OAF57" s="208"/>
      <c r="OAG57" s="208"/>
      <c r="OAH57" s="208"/>
      <c r="OAI57" s="208"/>
      <c r="OAJ57" s="208"/>
      <c r="OAK57" s="208"/>
      <c r="OAL57" s="208"/>
      <c r="OAM57" s="208"/>
      <c r="OAN57" s="208"/>
      <c r="OAO57" s="208"/>
      <c r="OAQ57" s="206"/>
      <c r="OAR57" s="207"/>
      <c r="OAT57" s="208"/>
      <c r="OAU57" s="208"/>
      <c r="OAV57" s="208"/>
      <c r="OAW57" s="208"/>
      <c r="OAX57" s="208"/>
      <c r="OAY57" s="208"/>
      <c r="OAZ57" s="208"/>
      <c r="OBA57" s="208"/>
      <c r="OBB57" s="208"/>
      <c r="OBC57" s="208"/>
      <c r="OBD57" s="208"/>
      <c r="OBE57" s="208"/>
      <c r="OBF57" s="208"/>
      <c r="OBG57" s="208"/>
      <c r="OBH57" s="208"/>
      <c r="OBJ57" s="206"/>
      <c r="OBK57" s="207"/>
      <c r="OBM57" s="208"/>
      <c r="OBN57" s="208"/>
      <c r="OBO57" s="208"/>
      <c r="OBP57" s="208"/>
      <c r="OBQ57" s="208"/>
      <c r="OBR57" s="208"/>
      <c r="OBS57" s="208"/>
      <c r="OBT57" s="208"/>
      <c r="OBU57" s="208"/>
      <c r="OBV57" s="208"/>
      <c r="OBW57" s="208"/>
      <c r="OBX57" s="208"/>
      <c r="OBY57" s="208"/>
      <c r="OBZ57" s="208"/>
      <c r="OCA57" s="208"/>
      <c r="OCC57" s="206"/>
      <c r="OCD57" s="207"/>
      <c r="OCF57" s="208"/>
      <c r="OCG57" s="208"/>
      <c r="OCH57" s="208"/>
      <c r="OCI57" s="208"/>
      <c r="OCJ57" s="208"/>
      <c r="OCK57" s="208"/>
      <c r="OCL57" s="208"/>
      <c r="OCM57" s="208"/>
      <c r="OCN57" s="208"/>
      <c r="OCO57" s="208"/>
      <c r="OCP57" s="208"/>
      <c r="OCQ57" s="208"/>
      <c r="OCR57" s="208"/>
      <c r="OCS57" s="208"/>
      <c r="OCT57" s="208"/>
      <c r="OCV57" s="206"/>
      <c r="OCW57" s="207"/>
      <c r="OCY57" s="208"/>
      <c r="OCZ57" s="208"/>
      <c r="ODA57" s="208"/>
      <c r="ODB57" s="208"/>
      <c r="ODC57" s="208"/>
      <c r="ODD57" s="208"/>
      <c r="ODE57" s="208"/>
      <c r="ODF57" s="208"/>
      <c r="ODG57" s="208"/>
      <c r="ODH57" s="208"/>
      <c r="ODI57" s="208"/>
      <c r="ODJ57" s="208"/>
      <c r="ODK57" s="208"/>
      <c r="ODL57" s="208"/>
      <c r="ODM57" s="208"/>
      <c r="ODO57" s="206"/>
      <c r="ODP57" s="207"/>
      <c r="ODR57" s="208"/>
      <c r="ODS57" s="208"/>
      <c r="ODT57" s="208"/>
      <c r="ODU57" s="208"/>
      <c r="ODV57" s="208"/>
      <c r="ODW57" s="208"/>
      <c r="ODX57" s="208"/>
      <c r="ODY57" s="208"/>
      <c r="ODZ57" s="208"/>
      <c r="OEA57" s="208"/>
      <c r="OEB57" s="208"/>
      <c r="OEC57" s="208"/>
      <c r="OED57" s="208"/>
      <c r="OEE57" s="208"/>
      <c r="OEF57" s="208"/>
      <c r="OEH57" s="206"/>
      <c r="OEI57" s="207"/>
      <c r="OEK57" s="208"/>
      <c r="OEL57" s="208"/>
      <c r="OEM57" s="208"/>
      <c r="OEN57" s="208"/>
      <c r="OEO57" s="208"/>
      <c r="OEP57" s="208"/>
      <c r="OEQ57" s="208"/>
      <c r="OER57" s="208"/>
      <c r="OES57" s="208"/>
      <c r="OET57" s="208"/>
      <c r="OEU57" s="208"/>
      <c r="OEV57" s="208"/>
      <c r="OEW57" s="208"/>
      <c r="OEX57" s="208"/>
      <c r="OEY57" s="208"/>
      <c r="OFA57" s="206"/>
      <c r="OFB57" s="207"/>
      <c r="OFD57" s="208"/>
      <c r="OFE57" s="208"/>
      <c r="OFF57" s="208"/>
      <c r="OFG57" s="208"/>
      <c r="OFH57" s="208"/>
      <c r="OFI57" s="208"/>
      <c r="OFJ57" s="208"/>
      <c r="OFK57" s="208"/>
      <c r="OFL57" s="208"/>
      <c r="OFM57" s="208"/>
      <c r="OFN57" s="208"/>
      <c r="OFO57" s="208"/>
      <c r="OFP57" s="208"/>
      <c r="OFQ57" s="208"/>
      <c r="OFR57" s="208"/>
      <c r="OFT57" s="206"/>
      <c r="OFU57" s="207"/>
      <c r="OFW57" s="208"/>
      <c r="OFX57" s="208"/>
      <c r="OFY57" s="208"/>
      <c r="OFZ57" s="208"/>
      <c r="OGA57" s="208"/>
      <c r="OGB57" s="208"/>
      <c r="OGC57" s="208"/>
      <c r="OGD57" s="208"/>
      <c r="OGE57" s="208"/>
      <c r="OGF57" s="208"/>
      <c r="OGG57" s="208"/>
      <c r="OGH57" s="208"/>
      <c r="OGI57" s="208"/>
      <c r="OGJ57" s="208"/>
      <c r="OGK57" s="208"/>
      <c r="OGM57" s="206"/>
      <c r="OGN57" s="207"/>
      <c r="OGP57" s="208"/>
      <c r="OGQ57" s="208"/>
      <c r="OGR57" s="208"/>
      <c r="OGS57" s="208"/>
      <c r="OGT57" s="208"/>
      <c r="OGU57" s="208"/>
      <c r="OGV57" s="208"/>
      <c r="OGW57" s="208"/>
      <c r="OGX57" s="208"/>
      <c r="OGY57" s="208"/>
      <c r="OGZ57" s="208"/>
      <c r="OHA57" s="208"/>
      <c r="OHB57" s="208"/>
      <c r="OHC57" s="208"/>
      <c r="OHD57" s="208"/>
      <c r="OHF57" s="206"/>
      <c r="OHG57" s="207"/>
      <c r="OHI57" s="208"/>
      <c r="OHJ57" s="208"/>
      <c r="OHK57" s="208"/>
      <c r="OHL57" s="208"/>
      <c r="OHM57" s="208"/>
      <c r="OHN57" s="208"/>
      <c r="OHO57" s="208"/>
      <c r="OHP57" s="208"/>
      <c r="OHQ57" s="208"/>
      <c r="OHR57" s="208"/>
      <c r="OHS57" s="208"/>
      <c r="OHT57" s="208"/>
      <c r="OHU57" s="208"/>
      <c r="OHV57" s="208"/>
      <c r="OHW57" s="208"/>
      <c r="OHY57" s="206"/>
      <c r="OHZ57" s="207"/>
      <c r="OIB57" s="208"/>
      <c r="OIC57" s="208"/>
      <c r="OID57" s="208"/>
      <c r="OIE57" s="208"/>
      <c r="OIF57" s="208"/>
      <c r="OIG57" s="208"/>
      <c r="OIH57" s="208"/>
      <c r="OII57" s="208"/>
      <c r="OIJ57" s="208"/>
      <c r="OIK57" s="208"/>
      <c r="OIL57" s="208"/>
      <c r="OIM57" s="208"/>
      <c r="OIN57" s="208"/>
      <c r="OIO57" s="208"/>
      <c r="OIP57" s="208"/>
      <c r="OIR57" s="206"/>
      <c r="OIS57" s="207"/>
      <c r="OIU57" s="208"/>
      <c r="OIV57" s="208"/>
      <c r="OIW57" s="208"/>
      <c r="OIX57" s="208"/>
      <c r="OIY57" s="208"/>
      <c r="OIZ57" s="208"/>
      <c r="OJA57" s="208"/>
      <c r="OJB57" s="208"/>
      <c r="OJC57" s="208"/>
      <c r="OJD57" s="208"/>
      <c r="OJE57" s="208"/>
      <c r="OJF57" s="208"/>
      <c r="OJG57" s="208"/>
      <c r="OJH57" s="208"/>
      <c r="OJI57" s="208"/>
      <c r="OJK57" s="206"/>
      <c r="OJL57" s="207"/>
      <c r="OJN57" s="208"/>
      <c r="OJO57" s="208"/>
      <c r="OJP57" s="208"/>
      <c r="OJQ57" s="208"/>
      <c r="OJR57" s="208"/>
      <c r="OJS57" s="208"/>
      <c r="OJT57" s="208"/>
      <c r="OJU57" s="208"/>
      <c r="OJV57" s="208"/>
      <c r="OJW57" s="208"/>
      <c r="OJX57" s="208"/>
      <c r="OJY57" s="208"/>
      <c r="OJZ57" s="208"/>
      <c r="OKA57" s="208"/>
      <c r="OKB57" s="208"/>
      <c r="OKD57" s="206"/>
      <c r="OKE57" s="207"/>
      <c r="OKG57" s="208"/>
      <c r="OKH57" s="208"/>
      <c r="OKI57" s="208"/>
      <c r="OKJ57" s="208"/>
      <c r="OKK57" s="208"/>
      <c r="OKL57" s="208"/>
      <c r="OKM57" s="208"/>
      <c r="OKN57" s="208"/>
      <c r="OKO57" s="208"/>
      <c r="OKP57" s="208"/>
      <c r="OKQ57" s="208"/>
      <c r="OKR57" s="208"/>
      <c r="OKS57" s="208"/>
      <c r="OKT57" s="208"/>
      <c r="OKU57" s="208"/>
      <c r="OKW57" s="206"/>
      <c r="OKX57" s="207"/>
      <c r="OKZ57" s="208"/>
      <c r="OLA57" s="208"/>
      <c r="OLB57" s="208"/>
      <c r="OLC57" s="208"/>
      <c r="OLD57" s="208"/>
      <c r="OLE57" s="208"/>
      <c r="OLF57" s="208"/>
      <c r="OLG57" s="208"/>
      <c r="OLH57" s="208"/>
      <c r="OLI57" s="208"/>
      <c r="OLJ57" s="208"/>
      <c r="OLK57" s="208"/>
      <c r="OLL57" s="208"/>
      <c r="OLM57" s="208"/>
      <c r="OLN57" s="208"/>
      <c r="OLP57" s="206"/>
      <c r="OLQ57" s="207"/>
      <c r="OLS57" s="208"/>
      <c r="OLT57" s="208"/>
      <c r="OLU57" s="208"/>
      <c r="OLV57" s="208"/>
      <c r="OLW57" s="208"/>
      <c r="OLX57" s="208"/>
      <c r="OLY57" s="208"/>
      <c r="OLZ57" s="208"/>
      <c r="OMA57" s="208"/>
      <c r="OMB57" s="208"/>
      <c r="OMC57" s="208"/>
      <c r="OMD57" s="208"/>
      <c r="OME57" s="208"/>
      <c r="OMF57" s="208"/>
      <c r="OMG57" s="208"/>
      <c r="OMI57" s="206"/>
      <c r="OMJ57" s="207"/>
      <c r="OML57" s="208"/>
      <c r="OMM57" s="208"/>
      <c r="OMN57" s="208"/>
      <c r="OMO57" s="208"/>
      <c r="OMP57" s="208"/>
      <c r="OMQ57" s="208"/>
      <c r="OMR57" s="208"/>
      <c r="OMS57" s="208"/>
      <c r="OMT57" s="208"/>
      <c r="OMU57" s="208"/>
      <c r="OMV57" s="208"/>
      <c r="OMW57" s="208"/>
      <c r="OMX57" s="208"/>
      <c r="OMY57" s="208"/>
      <c r="OMZ57" s="208"/>
      <c r="ONB57" s="206"/>
      <c r="ONC57" s="207"/>
      <c r="ONE57" s="208"/>
      <c r="ONF57" s="208"/>
      <c r="ONG57" s="208"/>
      <c r="ONH57" s="208"/>
      <c r="ONI57" s="208"/>
      <c r="ONJ57" s="208"/>
      <c r="ONK57" s="208"/>
      <c r="ONL57" s="208"/>
      <c r="ONM57" s="208"/>
      <c r="ONN57" s="208"/>
      <c r="ONO57" s="208"/>
      <c r="ONP57" s="208"/>
      <c r="ONQ57" s="208"/>
      <c r="ONR57" s="208"/>
      <c r="ONS57" s="208"/>
      <c r="ONU57" s="206"/>
      <c r="ONV57" s="207"/>
      <c r="ONX57" s="208"/>
      <c r="ONY57" s="208"/>
      <c r="ONZ57" s="208"/>
      <c r="OOA57" s="208"/>
      <c r="OOB57" s="208"/>
      <c r="OOC57" s="208"/>
      <c r="OOD57" s="208"/>
      <c r="OOE57" s="208"/>
      <c r="OOF57" s="208"/>
      <c r="OOG57" s="208"/>
      <c r="OOH57" s="208"/>
      <c r="OOI57" s="208"/>
      <c r="OOJ57" s="208"/>
      <c r="OOK57" s="208"/>
      <c r="OOL57" s="208"/>
      <c r="OON57" s="206"/>
      <c r="OOO57" s="207"/>
      <c r="OOQ57" s="208"/>
      <c r="OOR57" s="208"/>
      <c r="OOS57" s="208"/>
      <c r="OOT57" s="208"/>
      <c r="OOU57" s="208"/>
      <c r="OOV57" s="208"/>
      <c r="OOW57" s="208"/>
      <c r="OOX57" s="208"/>
      <c r="OOY57" s="208"/>
      <c r="OOZ57" s="208"/>
      <c r="OPA57" s="208"/>
      <c r="OPB57" s="208"/>
      <c r="OPC57" s="208"/>
      <c r="OPD57" s="208"/>
      <c r="OPE57" s="208"/>
      <c r="OPG57" s="206"/>
      <c r="OPH57" s="207"/>
      <c r="OPJ57" s="208"/>
      <c r="OPK57" s="208"/>
      <c r="OPL57" s="208"/>
      <c r="OPM57" s="208"/>
      <c r="OPN57" s="208"/>
      <c r="OPO57" s="208"/>
      <c r="OPP57" s="208"/>
      <c r="OPQ57" s="208"/>
      <c r="OPR57" s="208"/>
      <c r="OPS57" s="208"/>
      <c r="OPT57" s="208"/>
      <c r="OPU57" s="208"/>
      <c r="OPV57" s="208"/>
      <c r="OPW57" s="208"/>
      <c r="OPX57" s="208"/>
      <c r="OPZ57" s="206"/>
      <c r="OQA57" s="207"/>
      <c r="OQC57" s="208"/>
      <c r="OQD57" s="208"/>
      <c r="OQE57" s="208"/>
      <c r="OQF57" s="208"/>
      <c r="OQG57" s="208"/>
      <c r="OQH57" s="208"/>
      <c r="OQI57" s="208"/>
      <c r="OQJ57" s="208"/>
      <c r="OQK57" s="208"/>
      <c r="OQL57" s="208"/>
      <c r="OQM57" s="208"/>
      <c r="OQN57" s="208"/>
      <c r="OQO57" s="208"/>
      <c r="OQP57" s="208"/>
      <c r="OQQ57" s="208"/>
      <c r="OQS57" s="206"/>
      <c r="OQT57" s="207"/>
      <c r="OQV57" s="208"/>
      <c r="OQW57" s="208"/>
      <c r="OQX57" s="208"/>
      <c r="OQY57" s="208"/>
      <c r="OQZ57" s="208"/>
      <c r="ORA57" s="208"/>
      <c r="ORB57" s="208"/>
      <c r="ORC57" s="208"/>
      <c r="ORD57" s="208"/>
      <c r="ORE57" s="208"/>
      <c r="ORF57" s="208"/>
      <c r="ORG57" s="208"/>
      <c r="ORH57" s="208"/>
      <c r="ORI57" s="208"/>
      <c r="ORJ57" s="208"/>
      <c r="ORL57" s="206"/>
      <c r="ORM57" s="207"/>
      <c r="ORO57" s="208"/>
      <c r="ORP57" s="208"/>
      <c r="ORQ57" s="208"/>
      <c r="ORR57" s="208"/>
      <c r="ORS57" s="208"/>
      <c r="ORT57" s="208"/>
      <c r="ORU57" s="208"/>
      <c r="ORV57" s="208"/>
      <c r="ORW57" s="208"/>
      <c r="ORX57" s="208"/>
      <c r="ORY57" s="208"/>
      <c r="ORZ57" s="208"/>
      <c r="OSA57" s="208"/>
      <c r="OSB57" s="208"/>
      <c r="OSC57" s="208"/>
      <c r="OSE57" s="206"/>
      <c r="OSF57" s="207"/>
      <c r="OSH57" s="208"/>
      <c r="OSI57" s="208"/>
      <c r="OSJ57" s="208"/>
      <c r="OSK57" s="208"/>
      <c r="OSL57" s="208"/>
      <c r="OSM57" s="208"/>
      <c r="OSN57" s="208"/>
      <c r="OSO57" s="208"/>
      <c r="OSP57" s="208"/>
      <c r="OSQ57" s="208"/>
      <c r="OSR57" s="208"/>
      <c r="OSS57" s="208"/>
      <c r="OST57" s="208"/>
      <c r="OSU57" s="208"/>
      <c r="OSV57" s="208"/>
      <c r="OSX57" s="206"/>
      <c r="OSY57" s="207"/>
      <c r="OTA57" s="208"/>
      <c r="OTB57" s="208"/>
      <c r="OTC57" s="208"/>
      <c r="OTD57" s="208"/>
      <c r="OTE57" s="208"/>
      <c r="OTF57" s="208"/>
      <c r="OTG57" s="208"/>
      <c r="OTH57" s="208"/>
      <c r="OTI57" s="208"/>
      <c r="OTJ57" s="208"/>
      <c r="OTK57" s="208"/>
      <c r="OTL57" s="208"/>
      <c r="OTM57" s="208"/>
      <c r="OTN57" s="208"/>
      <c r="OTO57" s="208"/>
      <c r="OTQ57" s="206"/>
      <c r="OTR57" s="207"/>
      <c r="OTT57" s="208"/>
      <c r="OTU57" s="208"/>
      <c r="OTV57" s="208"/>
      <c r="OTW57" s="208"/>
      <c r="OTX57" s="208"/>
      <c r="OTY57" s="208"/>
      <c r="OTZ57" s="208"/>
      <c r="OUA57" s="208"/>
      <c r="OUB57" s="208"/>
      <c r="OUC57" s="208"/>
      <c r="OUD57" s="208"/>
      <c r="OUE57" s="208"/>
      <c r="OUF57" s="208"/>
      <c r="OUG57" s="208"/>
      <c r="OUH57" s="208"/>
      <c r="OUJ57" s="206"/>
      <c r="OUK57" s="207"/>
      <c r="OUM57" s="208"/>
      <c r="OUN57" s="208"/>
      <c r="OUO57" s="208"/>
      <c r="OUP57" s="208"/>
      <c r="OUQ57" s="208"/>
      <c r="OUR57" s="208"/>
      <c r="OUS57" s="208"/>
      <c r="OUT57" s="208"/>
      <c r="OUU57" s="208"/>
      <c r="OUV57" s="208"/>
      <c r="OUW57" s="208"/>
      <c r="OUX57" s="208"/>
      <c r="OUY57" s="208"/>
      <c r="OUZ57" s="208"/>
      <c r="OVA57" s="208"/>
      <c r="OVC57" s="206"/>
      <c r="OVD57" s="207"/>
      <c r="OVF57" s="208"/>
      <c r="OVG57" s="208"/>
      <c r="OVH57" s="208"/>
      <c r="OVI57" s="208"/>
      <c r="OVJ57" s="208"/>
      <c r="OVK57" s="208"/>
      <c r="OVL57" s="208"/>
      <c r="OVM57" s="208"/>
      <c r="OVN57" s="208"/>
      <c r="OVO57" s="208"/>
      <c r="OVP57" s="208"/>
      <c r="OVQ57" s="208"/>
      <c r="OVR57" s="208"/>
      <c r="OVS57" s="208"/>
      <c r="OVT57" s="208"/>
      <c r="OVV57" s="206"/>
      <c r="OVW57" s="207"/>
      <c r="OVY57" s="208"/>
      <c r="OVZ57" s="208"/>
      <c r="OWA57" s="208"/>
      <c r="OWB57" s="208"/>
      <c r="OWC57" s="208"/>
      <c r="OWD57" s="208"/>
      <c r="OWE57" s="208"/>
      <c r="OWF57" s="208"/>
      <c r="OWG57" s="208"/>
      <c r="OWH57" s="208"/>
      <c r="OWI57" s="208"/>
      <c r="OWJ57" s="208"/>
      <c r="OWK57" s="208"/>
      <c r="OWL57" s="208"/>
      <c r="OWM57" s="208"/>
      <c r="OWO57" s="206"/>
      <c r="OWP57" s="207"/>
      <c r="OWR57" s="208"/>
      <c r="OWS57" s="208"/>
      <c r="OWT57" s="208"/>
      <c r="OWU57" s="208"/>
      <c r="OWV57" s="208"/>
      <c r="OWW57" s="208"/>
      <c r="OWX57" s="208"/>
      <c r="OWY57" s="208"/>
      <c r="OWZ57" s="208"/>
      <c r="OXA57" s="208"/>
      <c r="OXB57" s="208"/>
      <c r="OXC57" s="208"/>
      <c r="OXD57" s="208"/>
      <c r="OXE57" s="208"/>
      <c r="OXF57" s="208"/>
      <c r="OXH57" s="206"/>
      <c r="OXI57" s="207"/>
      <c r="OXK57" s="208"/>
      <c r="OXL57" s="208"/>
      <c r="OXM57" s="208"/>
      <c r="OXN57" s="208"/>
      <c r="OXO57" s="208"/>
      <c r="OXP57" s="208"/>
      <c r="OXQ57" s="208"/>
      <c r="OXR57" s="208"/>
      <c r="OXS57" s="208"/>
      <c r="OXT57" s="208"/>
      <c r="OXU57" s="208"/>
      <c r="OXV57" s="208"/>
      <c r="OXW57" s="208"/>
      <c r="OXX57" s="208"/>
      <c r="OXY57" s="208"/>
      <c r="OYA57" s="206"/>
      <c r="OYB57" s="207"/>
      <c r="OYD57" s="208"/>
      <c r="OYE57" s="208"/>
      <c r="OYF57" s="208"/>
      <c r="OYG57" s="208"/>
      <c r="OYH57" s="208"/>
      <c r="OYI57" s="208"/>
      <c r="OYJ57" s="208"/>
      <c r="OYK57" s="208"/>
      <c r="OYL57" s="208"/>
      <c r="OYM57" s="208"/>
      <c r="OYN57" s="208"/>
      <c r="OYO57" s="208"/>
      <c r="OYP57" s="208"/>
      <c r="OYQ57" s="208"/>
      <c r="OYR57" s="208"/>
      <c r="OYT57" s="206"/>
      <c r="OYU57" s="207"/>
      <c r="OYW57" s="208"/>
      <c r="OYX57" s="208"/>
      <c r="OYY57" s="208"/>
      <c r="OYZ57" s="208"/>
      <c r="OZA57" s="208"/>
      <c r="OZB57" s="208"/>
      <c r="OZC57" s="208"/>
      <c r="OZD57" s="208"/>
      <c r="OZE57" s="208"/>
      <c r="OZF57" s="208"/>
      <c r="OZG57" s="208"/>
      <c r="OZH57" s="208"/>
      <c r="OZI57" s="208"/>
      <c r="OZJ57" s="208"/>
      <c r="OZK57" s="208"/>
      <c r="OZM57" s="206"/>
      <c r="OZN57" s="207"/>
      <c r="OZP57" s="208"/>
      <c r="OZQ57" s="208"/>
      <c r="OZR57" s="208"/>
      <c r="OZS57" s="208"/>
      <c r="OZT57" s="208"/>
      <c r="OZU57" s="208"/>
      <c r="OZV57" s="208"/>
      <c r="OZW57" s="208"/>
      <c r="OZX57" s="208"/>
      <c r="OZY57" s="208"/>
      <c r="OZZ57" s="208"/>
      <c r="PAA57" s="208"/>
      <c r="PAB57" s="208"/>
      <c r="PAC57" s="208"/>
      <c r="PAD57" s="208"/>
      <c r="PAF57" s="206"/>
      <c r="PAG57" s="207"/>
      <c r="PAI57" s="208"/>
      <c r="PAJ57" s="208"/>
      <c r="PAK57" s="208"/>
      <c r="PAL57" s="208"/>
      <c r="PAM57" s="208"/>
      <c r="PAN57" s="208"/>
      <c r="PAO57" s="208"/>
      <c r="PAP57" s="208"/>
      <c r="PAQ57" s="208"/>
      <c r="PAR57" s="208"/>
      <c r="PAS57" s="208"/>
      <c r="PAT57" s="208"/>
      <c r="PAU57" s="208"/>
      <c r="PAV57" s="208"/>
      <c r="PAW57" s="208"/>
      <c r="PAY57" s="206"/>
      <c r="PAZ57" s="207"/>
      <c r="PBB57" s="208"/>
      <c r="PBC57" s="208"/>
      <c r="PBD57" s="208"/>
      <c r="PBE57" s="208"/>
      <c r="PBF57" s="208"/>
      <c r="PBG57" s="208"/>
      <c r="PBH57" s="208"/>
      <c r="PBI57" s="208"/>
      <c r="PBJ57" s="208"/>
      <c r="PBK57" s="208"/>
      <c r="PBL57" s="208"/>
      <c r="PBM57" s="208"/>
      <c r="PBN57" s="208"/>
      <c r="PBO57" s="208"/>
      <c r="PBP57" s="208"/>
      <c r="PBR57" s="206"/>
      <c r="PBS57" s="207"/>
      <c r="PBU57" s="208"/>
      <c r="PBV57" s="208"/>
      <c r="PBW57" s="208"/>
      <c r="PBX57" s="208"/>
      <c r="PBY57" s="208"/>
      <c r="PBZ57" s="208"/>
      <c r="PCA57" s="208"/>
      <c r="PCB57" s="208"/>
      <c r="PCC57" s="208"/>
      <c r="PCD57" s="208"/>
      <c r="PCE57" s="208"/>
      <c r="PCF57" s="208"/>
      <c r="PCG57" s="208"/>
      <c r="PCH57" s="208"/>
      <c r="PCI57" s="208"/>
      <c r="PCK57" s="206"/>
      <c r="PCL57" s="207"/>
      <c r="PCN57" s="208"/>
      <c r="PCO57" s="208"/>
      <c r="PCP57" s="208"/>
      <c r="PCQ57" s="208"/>
      <c r="PCR57" s="208"/>
      <c r="PCS57" s="208"/>
      <c r="PCT57" s="208"/>
      <c r="PCU57" s="208"/>
      <c r="PCV57" s="208"/>
      <c r="PCW57" s="208"/>
      <c r="PCX57" s="208"/>
      <c r="PCY57" s="208"/>
      <c r="PCZ57" s="208"/>
      <c r="PDA57" s="208"/>
      <c r="PDB57" s="208"/>
      <c r="PDD57" s="206"/>
      <c r="PDE57" s="207"/>
      <c r="PDG57" s="208"/>
      <c r="PDH57" s="208"/>
      <c r="PDI57" s="208"/>
      <c r="PDJ57" s="208"/>
      <c r="PDK57" s="208"/>
      <c r="PDL57" s="208"/>
      <c r="PDM57" s="208"/>
      <c r="PDN57" s="208"/>
      <c r="PDO57" s="208"/>
      <c r="PDP57" s="208"/>
      <c r="PDQ57" s="208"/>
      <c r="PDR57" s="208"/>
      <c r="PDS57" s="208"/>
      <c r="PDT57" s="208"/>
      <c r="PDU57" s="208"/>
      <c r="PDW57" s="206"/>
      <c r="PDX57" s="207"/>
      <c r="PDZ57" s="208"/>
      <c r="PEA57" s="208"/>
      <c r="PEB57" s="208"/>
      <c r="PEC57" s="208"/>
      <c r="PED57" s="208"/>
      <c r="PEE57" s="208"/>
      <c r="PEF57" s="208"/>
      <c r="PEG57" s="208"/>
      <c r="PEH57" s="208"/>
      <c r="PEI57" s="208"/>
      <c r="PEJ57" s="208"/>
      <c r="PEK57" s="208"/>
      <c r="PEL57" s="208"/>
      <c r="PEM57" s="208"/>
      <c r="PEN57" s="208"/>
      <c r="PEP57" s="206"/>
      <c r="PEQ57" s="207"/>
      <c r="PES57" s="208"/>
      <c r="PET57" s="208"/>
      <c r="PEU57" s="208"/>
      <c r="PEV57" s="208"/>
      <c r="PEW57" s="208"/>
      <c r="PEX57" s="208"/>
      <c r="PEY57" s="208"/>
      <c r="PEZ57" s="208"/>
      <c r="PFA57" s="208"/>
      <c r="PFB57" s="208"/>
      <c r="PFC57" s="208"/>
      <c r="PFD57" s="208"/>
      <c r="PFE57" s="208"/>
      <c r="PFF57" s="208"/>
      <c r="PFG57" s="208"/>
      <c r="PFI57" s="206"/>
      <c r="PFJ57" s="207"/>
      <c r="PFL57" s="208"/>
      <c r="PFM57" s="208"/>
      <c r="PFN57" s="208"/>
      <c r="PFO57" s="208"/>
      <c r="PFP57" s="208"/>
      <c r="PFQ57" s="208"/>
      <c r="PFR57" s="208"/>
      <c r="PFS57" s="208"/>
      <c r="PFT57" s="208"/>
      <c r="PFU57" s="208"/>
      <c r="PFV57" s="208"/>
      <c r="PFW57" s="208"/>
      <c r="PFX57" s="208"/>
      <c r="PFY57" s="208"/>
      <c r="PFZ57" s="208"/>
      <c r="PGB57" s="206"/>
      <c r="PGC57" s="207"/>
      <c r="PGE57" s="208"/>
      <c r="PGF57" s="208"/>
      <c r="PGG57" s="208"/>
      <c r="PGH57" s="208"/>
      <c r="PGI57" s="208"/>
      <c r="PGJ57" s="208"/>
      <c r="PGK57" s="208"/>
      <c r="PGL57" s="208"/>
      <c r="PGM57" s="208"/>
      <c r="PGN57" s="208"/>
      <c r="PGO57" s="208"/>
      <c r="PGP57" s="208"/>
      <c r="PGQ57" s="208"/>
      <c r="PGR57" s="208"/>
      <c r="PGS57" s="208"/>
      <c r="PGU57" s="206"/>
      <c r="PGV57" s="207"/>
      <c r="PGX57" s="208"/>
      <c r="PGY57" s="208"/>
      <c r="PGZ57" s="208"/>
      <c r="PHA57" s="208"/>
      <c r="PHB57" s="208"/>
      <c r="PHC57" s="208"/>
      <c r="PHD57" s="208"/>
      <c r="PHE57" s="208"/>
      <c r="PHF57" s="208"/>
      <c r="PHG57" s="208"/>
      <c r="PHH57" s="208"/>
      <c r="PHI57" s="208"/>
      <c r="PHJ57" s="208"/>
      <c r="PHK57" s="208"/>
      <c r="PHL57" s="208"/>
      <c r="PHN57" s="206"/>
      <c r="PHO57" s="207"/>
      <c r="PHQ57" s="208"/>
      <c r="PHR57" s="208"/>
      <c r="PHS57" s="208"/>
      <c r="PHT57" s="208"/>
      <c r="PHU57" s="208"/>
      <c r="PHV57" s="208"/>
      <c r="PHW57" s="208"/>
      <c r="PHX57" s="208"/>
      <c r="PHY57" s="208"/>
      <c r="PHZ57" s="208"/>
      <c r="PIA57" s="208"/>
      <c r="PIB57" s="208"/>
      <c r="PIC57" s="208"/>
      <c r="PID57" s="208"/>
      <c r="PIE57" s="208"/>
      <c r="PIG57" s="206"/>
      <c r="PIH57" s="207"/>
      <c r="PIJ57" s="208"/>
      <c r="PIK57" s="208"/>
      <c r="PIL57" s="208"/>
      <c r="PIM57" s="208"/>
      <c r="PIN57" s="208"/>
      <c r="PIO57" s="208"/>
      <c r="PIP57" s="208"/>
      <c r="PIQ57" s="208"/>
      <c r="PIR57" s="208"/>
      <c r="PIS57" s="208"/>
      <c r="PIT57" s="208"/>
      <c r="PIU57" s="208"/>
      <c r="PIV57" s="208"/>
      <c r="PIW57" s="208"/>
      <c r="PIX57" s="208"/>
      <c r="PIZ57" s="206"/>
      <c r="PJA57" s="207"/>
      <c r="PJC57" s="208"/>
      <c r="PJD57" s="208"/>
      <c r="PJE57" s="208"/>
      <c r="PJF57" s="208"/>
      <c r="PJG57" s="208"/>
      <c r="PJH57" s="208"/>
      <c r="PJI57" s="208"/>
      <c r="PJJ57" s="208"/>
      <c r="PJK57" s="208"/>
      <c r="PJL57" s="208"/>
      <c r="PJM57" s="208"/>
      <c r="PJN57" s="208"/>
      <c r="PJO57" s="208"/>
      <c r="PJP57" s="208"/>
      <c r="PJQ57" s="208"/>
      <c r="PJS57" s="206"/>
      <c r="PJT57" s="207"/>
      <c r="PJV57" s="208"/>
      <c r="PJW57" s="208"/>
      <c r="PJX57" s="208"/>
      <c r="PJY57" s="208"/>
      <c r="PJZ57" s="208"/>
      <c r="PKA57" s="208"/>
      <c r="PKB57" s="208"/>
      <c r="PKC57" s="208"/>
      <c r="PKD57" s="208"/>
      <c r="PKE57" s="208"/>
      <c r="PKF57" s="208"/>
      <c r="PKG57" s="208"/>
      <c r="PKH57" s="208"/>
      <c r="PKI57" s="208"/>
      <c r="PKJ57" s="208"/>
      <c r="PKL57" s="206"/>
      <c r="PKM57" s="207"/>
      <c r="PKO57" s="208"/>
      <c r="PKP57" s="208"/>
      <c r="PKQ57" s="208"/>
      <c r="PKR57" s="208"/>
      <c r="PKS57" s="208"/>
      <c r="PKT57" s="208"/>
      <c r="PKU57" s="208"/>
      <c r="PKV57" s="208"/>
      <c r="PKW57" s="208"/>
      <c r="PKX57" s="208"/>
      <c r="PKY57" s="208"/>
      <c r="PKZ57" s="208"/>
      <c r="PLA57" s="208"/>
      <c r="PLB57" s="208"/>
      <c r="PLC57" s="208"/>
      <c r="PLE57" s="206"/>
      <c r="PLF57" s="207"/>
      <c r="PLH57" s="208"/>
      <c r="PLI57" s="208"/>
      <c r="PLJ57" s="208"/>
      <c r="PLK57" s="208"/>
      <c r="PLL57" s="208"/>
      <c r="PLM57" s="208"/>
      <c r="PLN57" s="208"/>
      <c r="PLO57" s="208"/>
      <c r="PLP57" s="208"/>
      <c r="PLQ57" s="208"/>
      <c r="PLR57" s="208"/>
      <c r="PLS57" s="208"/>
      <c r="PLT57" s="208"/>
      <c r="PLU57" s="208"/>
      <c r="PLV57" s="208"/>
      <c r="PLX57" s="206"/>
      <c r="PLY57" s="207"/>
      <c r="PMA57" s="208"/>
      <c r="PMB57" s="208"/>
      <c r="PMC57" s="208"/>
      <c r="PMD57" s="208"/>
      <c r="PME57" s="208"/>
      <c r="PMF57" s="208"/>
      <c r="PMG57" s="208"/>
      <c r="PMH57" s="208"/>
      <c r="PMI57" s="208"/>
      <c r="PMJ57" s="208"/>
      <c r="PMK57" s="208"/>
      <c r="PML57" s="208"/>
      <c r="PMM57" s="208"/>
      <c r="PMN57" s="208"/>
      <c r="PMO57" s="208"/>
      <c r="PMQ57" s="206"/>
      <c r="PMR57" s="207"/>
      <c r="PMT57" s="208"/>
      <c r="PMU57" s="208"/>
      <c r="PMV57" s="208"/>
      <c r="PMW57" s="208"/>
      <c r="PMX57" s="208"/>
      <c r="PMY57" s="208"/>
      <c r="PMZ57" s="208"/>
      <c r="PNA57" s="208"/>
      <c r="PNB57" s="208"/>
      <c r="PNC57" s="208"/>
      <c r="PND57" s="208"/>
      <c r="PNE57" s="208"/>
      <c r="PNF57" s="208"/>
      <c r="PNG57" s="208"/>
      <c r="PNH57" s="208"/>
      <c r="PNJ57" s="206"/>
      <c r="PNK57" s="207"/>
      <c r="PNM57" s="208"/>
      <c r="PNN57" s="208"/>
      <c r="PNO57" s="208"/>
      <c r="PNP57" s="208"/>
      <c r="PNQ57" s="208"/>
      <c r="PNR57" s="208"/>
      <c r="PNS57" s="208"/>
      <c r="PNT57" s="208"/>
      <c r="PNU57" s="208"/>
      <c r="PNV57" s="208"/>
      <c r="PNW57" s="208"/>
      <c r="PNX57" s="208"/>
      <c r="PNY57" s="208"/>
      <c r="PNZ57" s="208"/>
      <c r="POA57" s="208"/>
      <c r="POC57" s="206"/>
      <c r="POD57" s="207"/>
      <c r="POF57" s="208"/>
      <c r="POG57" s="208"/>
      <c r="POH57" s="208"/>
      <c r="POI57" s="208"/>
      <c r="POJ57" s="208"/>
      <c r="POK57" s="208"/>
      <c r="POL57" s="208"/>
      <c r="POM57" s="208"/>
      <c r="PON57" s="208"/>
      <c r="POO57" s="208"/>
      <c r="POP57" s="208"/>
      <c r="POQ57" s="208"/>
      <c r="POR57" s="208"/>
      <c r="POS57" s="208"/>
      <c r="POT57" s="208"/>
      <c r="POV57" s="206"/>
      <c r="POW57" s="207"/>
      <c r="POY57" s="208"/>
      <c r="POZ57" s="208"/>
      <c r="PPA57" s="208"/>
      <c r="PPB57" s="208"/>
      <c r="PPC57" s="208"/>
      <c r="PPD57" s="208"/>
      <c r="PPE57" s="208"/>
      <c r="PPF57" s="208"/>
      <c r="PPG57" s="208"/>
      <c r="PPH57" s="208"/>
      <c r="PPI57" s="208"/>
      <c r="PPJ57" s="208"/>
      <c r="PPK57" s="208"/>
      <c r="PPL57" s="208"/>
      <c r="PPM57" s="208"/>
      <c r="PPO57" s="206"/>
      <c r="PPP57" s="207"/>
      <c r="PPR57" s="208"/>
      <c r="PPS57" s="208"/>
      <c r="PPT57" s="208"/>
      <c r="PPU57" s="208"/>
      <c r="PPV57" s="208"/>
      <c r="PPW57" s="208"/>
      <c r="PPX57" s="208"/>
      <c r="PPY57" s="208"/>
      <c r="PPZ57" s="208"/>
      <c r="PQA57" s="208"/>
      <c r="PQB57" s="208"/>
      <c r="PQC57" s="208"/>
      <c r="PQD57" s="208"/>
      <c r="PQE57" s="208"/>
      <c r="PQF57" s="208"/>
      <c r="PQH57" s="206"/>
      <c r="PQI57" s="207"/>
      <c r="PQK57" s="208"/>
      <c r="PQL57" s="208"/>
      <c r="PQM57" s="208"/>
      <c r="PQN57" s="208"/>
      <c r="PQO57" s="208"/>
      <c r="PQP57" s="208"/>
      <c r="PQQ57" s="208"/>
      <c r="PQR57" s="208"/>
      <c r="PQS57" s="208"/>
      <c r="PQT57" s="208"/>
      <c r="PQU57" s="208"/>
      <c r="PQV57" s="208"/>
      <c r="PQW57" s="208"/>
      <c r="PQX57" s="208"/>
      <c r="PQY57" s="208"/>
      <c r="PRA57" s="206"/>
      <c r="PRB57" s="207"/>
      <c r="PRD57" s="208"/>
      <c r="PRE57" s="208"/>
      <c r="PRF57" s="208"/>
      <c r="PRG57" s="208"/>
      <c r="PRH57" s="208"/>
      <c r="PRI57" s="208"/>
      <c r="PRJ57" s="208"/>
      <c r="PRK57" s="208"/>
      <c r="PRL57" s="208"/>
      <c r="PRM57" s="208"/>
      <c r="PRN57" s="208"/>
      <c r="PRO57" s="208"/>
      <c r="PRP57" s="208"/>
      <c r="PRQ57" s="208"/>
      <c r="PRR57" s="208"/>
      <c r="PRT57" s="206"/>
      <c r="PRU57" s="207"/>
      <c r="PRW57" s="208"/>
      <c r="PRX57" s="208"/>
      <c r="PRY57" s="208"/>
      <c r="PRZ57" s="208"/>
      <c r="PSA57" s="208"/>
      <c r="PSB57" s="208"/>
      <c r="PSC57" s="208"/>
      <c r="PSD57" s="208"/>
      <c r="PSE57" s="208"/>
      <c r="PSF57" s="208"/>
      <c r="PSG57" s="208"/>
      <c r="PSH57" s="208"/>
      <c r="PSI57" s="208"/>
      <c r="PSJ57" s="208"/>
      <c r="PSK57" s="208"/>
      <c r="PSM57" s="206"/>
      <c r="PSN57" s="207"/>
      <c r="PSP57" s="208"/>
      <c r="PSQ57" s="208"/>
      <c r="PSR57" s="208"/>
      <c r="PSS57" s="208"/>
      <c r="PST57" s="208"/>
      <c r="PSU57" s="208"/>
      <c r="PSV57" s="208"/>
      <c r="PSW57" s="208"/>
      <c r="PSX57" s="208"/>
      <c r="PSY57" s="208"/>
      <c r="PSZ57" s="208"/>
      <c r="PTA57" s="208"/>
      <c r="PTB57" s="208"/>
      <c r="PTC57" s="208"/>
      <c r="PTD57" s="208"/>
      <c r="PTF57" s="206"/>
      <c r="PTG57" s="207"/>
      <c r="PTI57" s="208"/>
      <c r="PTJ57" s="208"/>
      <c r="PTK57" s="208"/>
      <c r="PTL57" s="208"/>
      <c r="PTM57" s="208"/>
      <c r="PTN57" s="208"/>
      <c r="PTO57" s="208"/>
      <c r="PTP57" s="208"/>
      <c r="PTQ57" s="208"/>
      <c r="PTR57" s="208"/>
      <c r="PTS57" s="208"/>
      <c r="PTT57" s="208"/>
      <c r="PTU57" s="208"/>
      <c r="PTV57" s="208"/>
      <c r="PTW57" s="208"/>
      <c r="PTY57" s="206"/>
      <c r="PTZ57" s="207"/>
      <c r="PUB57" s="208"/>
      <c r="PUC57" s="208"/>
      <c r="PUD57" s="208"/>
      <c r="PUE57" s="208"/>
      <c r="PUF57" s="208"/>
      <c r="PUG57" s="208"/>
      <c r="PUH57" s="208"/>
      <c r="PUI57" s="208"/>
      <c r="PUJ57" s="208"/>
      <c r="PUK57" s="208"/>
      <c r="PUL57" s="208"/>
      <c r="PUM57" s="208"/>
      <c r="PUN57" s="208"/>
      <c r="PUO57" s="208"/>
      <c r="PUP57" s="208"/>
      <c r="PUR57" s="206"/>
      <c r="PUS57" s="207"/>
      <c r="PUU57" s="208"/>
      <c r="PUV57" s="208"/>
      <c r="PUW57" s="208"/>
      <c r="PUX57" s="208"/>
      <c r="PUY57" s="208"/>
      <c r="PUZ57" s="208"/>
      <c r="PVA57" s="208"/>
      <c r="PVB57" s="208"/>
      <c r="PVC57" s="208"/>
      <c r="PVD57" s="208"/>
      <c r="PVE57" s="208"/>
      <c r="PVF57" s="208"/>
      <c r="PVG57" s="208"/>
      <c r="PVH57" s="208"/>
      <c r="PVI57" s="208"/>
      <c r="PVK57" s="206"/>
      <c r="PVL57" s="207"/>
      <c r="PVN57" s="208"/>
      <c r="PVO57" s="208"/>
      <c r="PVP57" s="208"/>
      <c r="PVQ57" s="208"/>
      <c r="PVR57" s="208"/>
      <c r="PVS57" s="208"/>
      <c r="PVT57" s="208"/>
      <c r="PVU57" s="208"/>
      <c r="PVV57" s="208"/>
      <c r="PVW57" s="208"/>
      <c r="PVX57" s="208"/>
      <c r="PVY57" s="208"/>
      <c r="PVZ57" s="208"/>
      <c r="PWA57" s="208"/>
      <c r="PWB57" s="208"/>
      <c r="PWD57" s="206"/>
      <c r="PWE57" s="207"/>
      <c r="PWG57" s="208"/>
      <c r="PWH57" s="208"/>
      <c r="PWI57" s="208"/>
      <c r="PWJ57" s="208"/>
      <c r="PWK57" s="208"/>
      <c r="PWL57" s="208"/>
      <c r="PWM57" s="208"/>
      <c r="PWN57" s="208"/>
      <c r="PWO57" s="208"/>
      <c r="PWP57" s="208"/>
      <c r="PWQ57" s="208"/>
      <c r="PWR57" s="208"/>
      <c r="PWS57" s="208"/>
      <c r="PWT57" s="208"/>
      <c r="PWU57" s="208"/>
      <c r="PWW57" s="206"/>
      <c r="PWX57" s="207"/>
      <c r="PWZ57" s="208"/>
      <c r="PXA57" s="208"/>
      <c r="PXB57" s="208"/>
      <c r="PXC57" s="208"/>
      <c r="PXD57" s="208"/>
      <c r="PXE57" s="208"/>
      <c r="PXF57" s="208"/>
      <c r="PXG57" s="208"/>
      <c r="PXH57" s="208"/>
      <c r="PXI57" s="208"/>
      <c r="PXJ57" s="208"/>
      <c r="PXK57" s="208"/>
      <c r="PXL57" s="208"/>
      <c r="PXM57" s="208"/>
      <c r="PXN57" s="208"/>
      <c r="PXP57" s="206"/>
      <c r="PXQ57" s="207"/>
      <c r="PXS57" s="208"/>
      <c r="PXT57" s="208"/>
      <c r="PXU57" s="208"/>
      <c r="PXV57" s="208"/>
      <c r="PXW57" s="208"/>
      <c r="PXX57" s="208"/>
      <c r="PXY57" s="208"/>
      <c r="PXZ57" s="208"/>
      <c r="PYA57" s="208"/>
      <c r="PYB57" s="208"/>
      <c r="PYC57" s="208"/>
      <c r="PYD57" s="208"/>
      <c r="PYE57" s="208"/>
      <c r="PYF57" s="208"/>
      <c r="PYG57" s="208"/>
      <c r="PYI57" s="206"/>
      <c r="PYJ57" s="207"/>
      <c r="PYL57" s="208"/>
      <c r="PYM57" s="208"/>
      <c r="PYN57" s="208"/>
      <c r="PYO57" s="208"/>
      <c r="PYP57" s="208"/>
      <c r="PYQ57" s="208"/>
      <c r="PYR57" s="208"/>
      <c r="PYS57" s="208"/>
      <c r="PYT57" s="208"/>
      <c r="PYU57" s="208"/>
      <c r="PYV57" s="208"/>
      <c r="PYW57" s="208"/>
      <c r="PYX57" s="208"/>
      <c r="PYY57" s="208"/>
      <c r="PYZ57" s="208"/>
      <c r="PZB57" s="206"/>
      <c r="PZC57" s="207"/>
      <c r="PZE57" s="208"/>
      <c r="PZF57" s="208"/>
      <c r="PZG57" s="208"/>
      <c r="PZH57" s="208"/>
      <c r="PZI57" s="208"/>
      <c r="PZJ57" s="208"/>
      <c r="PZK57" s="208"/>
      <c r="PZL57" s="208"/>
      <c r="PZM57" s="208"/>
      <c r="PZN57" s="208"/>
      <c r="PZO57" s="208"/>
      <c r="PZP57" s="208"/>
      <c r="PZQ57" s="208"/>
      <c r="PZR57" s="208"/>
      <c r="PZS57" s="208"/>
      <c r="PZU57" s="206"/>
      <c r="PZV57" s="207"/>
      <c r="PZX57" s="208"/>
      <c r="PZY57" s="208"/>
      <c r="PZZ57" s="208"/>
      <c r="QAA57" s="208"/>
      <c r="QAB57" s="208"/>
      <c r="QAC57" s="208"/>
      <c r="QAD57" s="208"/>
      <c r="QAE57" s="208"/>
      <c r="QAF57" s="208"/>
      <c r="QAG57" s="208"/>
      <c r="QAH57" s="208"/>
      <c r="QAI57" s="208"/>
      <c r="QAJ57" s="208"/>
      <c r="QAK57" s="208"/>
      <c r="QAL57" s="208"/>
      <c r="QAN57" s="206"/>
      <c r="QAO57" s="207"/>
      <c r="QAQ57" s="208"/>
      <c r="QAR57" s="208"/>
      <c r="QAS57" s="208"/>
      <c r="QAT57" s="208"/>
      <c r="QAU57" s="208"/>
      <c r="QAV57" s="208"/>
      <c r="QAW57" s="208"/>
      <c r="QAX57" s="208"/>
      <c r="QAY57" s="208"/>
      <c r="QAZ57" s="208"/>
      <c r="QBA57" s="208"/>
      <c r="QBB57" s="208"/>
      <c r="QBC57" s="208"/>
      <c r="QBD57" s="208"/>
      <c r="QBE57" s="208"/>
      <c r="QBG57" s="206"/>
      <c r="QBH57" s="207"/>
      <c r="QBJ57" s="208"/>
      <c r="QBK57" s="208"/>
      <c r="QBL57" s="208"/>
      <c r="QBM57" s="208"/>
      <c r="QBN57" s="208"/>
      <c r="QBO57" s="208"/>
      <c r="QBP57" s="208"/>
      <c r="QBQ57" s="208"/>
      <c r="QBR57" s="208"/>
      <c r="QBS57" s="208"/>
      <c r="QBT57" s="208"/>
      <c r="QBU57" s="208"/>
      <c r="QBV57" s="208"/>
      <c r="QBW57" s="208"/>
      <c r="QBX57" s="208"/>
      <c r="QBZ57" s="206"/>
      <c r="QCA57" s="207"/>
      <c r="QCC57" s="208"/>
      <c r="QCD57" s="208"/>
      <c r="QCE57" s="208"/>
      <c r="QCF57" s="208"/>
      <c r="QCG57" s="208"/>
      <c r="QCH57" s="208"/>
      <c r="QCI57" s="208"/>
      <c r="QCJ57" s="208"/>
      <c r="QCK57" s="208"/>
      <c r="QCL57" s="208"/>
      <c r="QCM57" s="208"/>
      <c r="QCN57" s="208"/>
      <c r="QCO57" s="208"/>
      <c r="QCP57" s="208"/>
      <c r="QCQ57" s="208"/>
      <c r="QCS57" s="206"/>
      <c r="QCT57" s="207"/>
      <c r="QCV57" s="208"/>
      <c r="QCW57" s="208"/>
      <c r="QCX57" s="208"/>
      <c r="QCY57" s="208"/>
      <c r="QCZ57" s="208"/>
      <c r="QDA57" s="208"/>
      <c r="QDB57" s="208"/>
      <c r="QDC57" s="208"/>
      <c r="QDD57" s="208"/>
      <c r="QDE57" s="208"/>
      <c r="QDF57" s="208"/>
      <c r="QDG57" s="208"/>
      <c r="QDH57" s="208"/>
      <c r="QDI57" s="208"/>
      <c r="QDJ57" s="208"/>
      <c r="QDL57" s="206"/>
      <c r="QDM57" s="207"/>
      <c r="QDO57" s="208"/>
      <c r="QDP57" s="208"/>
      <c r="QDQ57" s="208"/>
      <c r="QDR57" s="208"/>
      <c r="QDS57" s="208"/>
      <c r="QDT57" s="208"/>
      <c r="QDU57" s="208"/>
      <c r="QDV57" s="208"/>
      <c r="QDW57" s="208"/>
      <c r="QDX57" s="208"/>
      <c r="QDY57" s="208"/>
      <c r="QDZ57" s="208"/>
      <c r="QEA57" s="208"/>
      <c r="QEB57" s="208"/>
      <c r="QEC57" s="208"/>
      <c r="QEE57" s="206"/>
      <c r="QEF57" s="207"/>
      <c r="QEH57" s="208"/>
      <c r="QEI57" s="208"/>
      <c r="QEJ57" s="208"/>
      <c r="QEK57" s="208"/>
      <c r="QEL57" s="208"/>
      <c r="QEM57" s="208"/>
      <c r="QEN57" s="208"/>
      <c r="QEO57" s="208"/>
      <c r="QEP57" s="208"/>
      <c r="QEQ57" s="208"/>
      <c r="QER57" s="208"/>
      <c r="QES57" s="208"/>
      <c r="QET57" s="208"/>
      <c r="QEU57" s="208"/>
      <c r="QEV57" s="208"/>
      <c r="QEX57" s="206"/>
      <c r="QEY57" s="207"/>
      <c r="QFA57" s="208"/>
      <c r="QFB57" s="208"/>
      <c r="QFC57" s="208"/>
      <c r="QFD57" s="208"/>
      <c r="QFE57" s="208"/>
      <c r="QFF57" s="208"/>
      <c r="QFG57" s="208"/>
      <c r="QFH57" s="208"/>
      <c r="QFI57" s="208"/>
      <c r="QFJ57" s="208"/>
      <c r="QFK57" s="208"/>
      <c r="QFL57" s="208"/>
      <c r="QFM57" s="208"/>
      <c r="QFN57" s="208"/>
      <c r="QFO57" s="208"/>
      <c r="QFQ57" s="206"/>
      <c r="QFR57" s="207"/>
      <c r="QFT57" s="208"/>
      <c r="QFU57" s="208"/>
      <c r="QFV57" s="208"/>
      <c r="QFW57" s="208"/>
      <c r="QFX57" s="208"/>
      <c r="QFY57" s="208"/>
      <c r="QFZ57" s="208"/>
      <c r="QGA57" s="208"/>
      <c r="QGB57" s="208"/>
      <c r="QGC57" s="208"/>
      <c r="QGD57" s="208"/>
      <c r="QGE57" s="208"/>
      <c r="QGF57" s="208"/>
      <c r="QGG57" s="208"/>
      <c r="QGH57" s="208"/>
      <c r="QGJ57" s="206"/>
      <c r="QGK57" s="207"/>
      <c r="QGM57" s="208"/>
      <c r="QGN57" s="208"/>
      <c r="QGO57" s="208"/>
      <c r="QGP57" s="208"/>
      <c r="QGQ57" s="208"/>
      <c r="QGR57" s="208"/>
      <c r="QGS57" s="208"/>
      <c r="QGT57" s="208"/>
      <c r="QGU57" s="208"/>
      <c r="QGV57" s="208"/>
      <c r="QGW57" s="208"/>
      <c r="QGX57" s="208"/>
      <c r="QGY57" s="208"/>
      <c r="QGZ57" s="208"/>
      <c r="QHA57" s="208"/>
      <c r="QHC57" s="206"/>
      <c r="QHD57" s="207"/>
      <c r="QHF57" s="208"/>
      <c r="QHG57" s="208"/>
      <c r="QHH57" s="208"/>
      <c r="QHI57" s="208"/>
      <c r="QHJ57" s="208"/>
      <c r="QHK57" s="208"/>
      <c r="QHL57" s="208"/>
      <c r="QHM57" s="208"/>
      <c r="QHN57" s="208"/>
      <c r="QHO57" s="208"/>
      <c r="QHP57" s="208"/>
      <c r="QHQ57" s="208"/>
      <c r="QHR57" s="208"/>
      <c r="QHS57" s="208"/>
      <c r="QHT57" s="208"/>
      <c r="QHV57" s="206"/>
      <c r="QHW57" s="207"/>
      <c r="QHY57" s="208"/>
      <c r="QHZ57" s="208"/>
      <c r="QIA57" s="208"/>
      <c r="QIB57" s="208"/>
      <c r="QIC57" s="208"/>
      <c r="QID57" s="208"/>
      <c r="QIE57" s="208"/>
      <c r="QIF57" s="208"/>
      <c r="QIG57" s="208"/>
      <c r="QIH57" s="208"/>
      <c r="QII57" s="208"/>
      <c r="QIJ57" s="208"/>
      <c r="QIK57" s="208"/>
      <c r="QIL57" s="208"/>
      <c r="QIM57" s="208"/>
      <c r="QIO57" s="206"/>
      <c r="QIP57" s="207"/>
      <c r="QIR57" s="208"/>
      <c r="QIS57" s="208"/>
      <c r="QIT57" s="208"/>
      <c r="QIU57" s="208"/>
      <c r="QIV57" s="208"/>
      <c r="QIW57" s="208"/>
      <c r="QIX57" s="208"/>
      <c r="QIY57" s="208"/>
      <c r="QIZ57" s="208"/>
      <c r="QJA57" s="208"/>
      <c r="QJB57" s="208"/>
      <c r="QJC57" s="208"/>
      <c r="QJD57" s="208"/>
      <c r="QJE57" s="208"/>
      <c r="QJF57" s="208"/>
      <c r="QJH57" s="206"/>
      <c r="QJI57" s="207"/>
      <c r="QJK57" s="208"/>
      <c r="QJL57" s="208"/>
      <c r="QJM57" s="208"/>
      <c r="QJN57" s="208"/>
      <c r="QJO57" s="208"/>
      <c r="QJP57" s="208"/>
      <c r="QJQ57" s="208"/>
      <c r="QJR57" s="208"/>
      <c r="QJS57" s="208"/>
      <c r="QJT57" s="208"/>
      <c r="QJU57" s="208"/>
      <c r="QJV57" s="208"/>
      <c r="QJW57" s="208"/>
      <c r="QJX57" s="208"/>
      <c r="QJY57" s="208"/>
      <c r="QKA57" s="206"/>
      <c r="QKB57" s="207"/>
      <c r="QKD57" s="208"/>
      <c r="QKE57" s="208"/>
      <c r="QKF57" s="208"/>
      <c r="QKG57" s="208"/>
      <c r="QKH57" s="208"/>
      <c r="QKI57" s="208"/>
      <c r="QKJ57" s="208"/>
      <c r="QKK57" s="208"/>
      <c r="QKL57" s="208"/>
      <c r="QKM57" s="208"/>
      <c r="QKN57" s="208"/>
      <c r="QKO57" s="208"/>
      <c r="QKP57" s="208"/>
      <c r="QKQ57" s="208"/>
      <c r="QKR57" s="208"/>
      <c r="QKT57" s="206"/>
      <c r="QKU57" s="207"/>
      <c r="QKW57" s="208"/>
      <c r="QKX57" s="208"/>
      <c r="QKY57" s="208"/>
      <c r="QKZ57" s="208"/>
      <c r="QLA57" s="208"/>
      <c r="QLB57" s="208"/>
      <c r="QLC57" s="208"/>
      <c r="QLD57" s="208"/>
      <c r="QLE57" s="208"/>
      <c r="QLF57" s="208"/>
      <c r="QLG57" s="208"/>
      <c r="QLH57" s="208"/>
      <c r="QLI57" s="208"/>
      <c r="QLJ57" s="208"/>
      <c r="QLK57" s="208"/>
      <c r="QLM57" s="206"/>
      <c r="QLN57" s="207"/>
      <c r="QLP57" s="208"/>
      <c r="QLQ57" s="208"/>
      <c r="QLR57" s="208"/>
      <c r="QLS57" s="208"/>
      <c r="QLT57" s="208"/>
      <c r="QLU57" s="208"/>
      <c r="QLV57" s="208"/>
      <c r="QLW57" s="208"/>
      <c r="QLX57" s="208"/>
      <c r="QLY57" s="208"/>
      <c r="QLZ57" s="208"/>
      <c r="QMA57" s="208"/>
      <c r="QMB57" s="208"/>
      <c r="QMC57" s="208"/>
      <c r="QMD57" s="208"/>
      <c r="QMF57" s="206"/>
      <c r="QMG57" s="207"/>
      <c r="QMI57" s="208"/>
      <c r="QMJ57" s="208"/>
      <c r="QMK57" s="208"/>
      <c r="QML57" s="208"/>
      <c r="QMM57" s="208"/>
      <c r="QMN57" s="208"/>
      <c r="QMO57" s="208"/>
      <c r="QMP57" s="208"/>
      <c r="QMQ57" s="208"/>
      <c r="QMR57" s="208"/>
      <c r="QMS57" s="208"/>
      <c r="QMT57" s="208"/>
      <c r="QMU57" s="208"/>
      <c r="QMV57" s="208"/>
      <c r="QMW57" s="208"/>
      <c r="QMY57" s="206"/>
      <c r="QMZ57" s="207"/>
      <c r="QNB57" s="208"/>
      <c r="QNC57" s="208"/>
      <c r="QND57" s="208"/>
      <c r="QNE57" s="208"/>
      <c r="QNF57" s="208"/>
      <c r="QNG57" s="208"/>
      <c r="QNH57" s="208"/>
      <c r="QNI57" s="208"/>
      <c r="QNJ57" s="208"/>
      <c r="QNK57" s="208"/>
      <c r="QNL57" s="208"/>
      <c r="QNM57" s="208"/>
      <c r="QNN57" s="208"/>
      <c r="QNO57" s="208"/>
      <c r="QNP57" s="208"/>
      <c r="QNR57" s="206"/>
      <c r="QNS57" s="207"/>
      <c r="QNU57" s="208"/>
      <c r="QNV57" s="208"/>
      <c r="QNW57" s="208"/>
      <c r="QNX57" s="208"/>
      <c r="QNY57" s="208"/>
      <c r="QNZ57" s="208"/>
      <c r="QOA57" s="208"/>
      <c r="QOB57" s="208"/>
      <c r="QOC57" s="208"/>
      <c r="QOD57" s="208"/>
      <c r="QOE57" s="208"/>
      <c r="QOF57" s="208"/>
      <c r="QOG57" s="208"/>
      <c r="QOH57" s="208"/>
      <c r="QOI57" s="208"/>
      <c r="QOK57" s="206"/>
      <c r="QOL57" s="207"/>
      <c r="QON57" s="208"/>
      <c r="QOO57" s="208"/>
      <c r="QOP57" s="208"/>
      <c r="QOQ57" s="208"/>
      <c r="QOR57" s="208"/>
      <c r="QOS57" s="208"/>
      <c r="QOT57" s="208"/>
      <c r="QOU57" s="208"/>
      <c r="QOV57" s="208"/>
      <c r="QOW57" s="208"/>
      <c r="QOX57" s="208"/>
      <c r="QOY57" s="208"/>
      <c r="QOZ57" s="208"/>
      <c r="QPA57" s="208"/>
      <c r="QPB57" s="208"/>
      <c r="QPD57" s="206"/>
      <c r="QPE57" s="207"/>
      <c r="QPG57" s="208"/>
      <c r="QPH57" s="208"/>
      <c r="QPI57" s="208"/>
      <c r="QPJ57" s="208"/>
      <c r="QPK57" s="208"/>
      <c r="QPL57" s="208"/>
      <c r="QPM57" s="208"/>
      <c r="QPN57" s="208"/>
      <c r="QPO57" s="208"/>
      <c r="QPP57" s="208"/>
      <c r="QPQ57" s="208"/>
      <c r="QPR57" s="208"/>
      <c r="QPS57" s="208"/>
      <c r="QPT57" s="208"/>
      <c r="QPU57" s="208"/>
      <c r="QPW57" s="206"/>
      <c r="QPX57" s="207"/>
      <c r="QPZ57" s="208"/>
      <c r="QQA57" s="208"/>
      <c r="QQB57" s="208"/>
      <c r="QQC57" s="208"/>
      <c r="QQD57" s="208"/>
      <c r="QQE57" s="208"/>
      <c r="QQF57" s="208"/>
      <c r="QQG57" s="208"/>
      <c r="QQH57" s="208"/>
      <c r="QQI57" s="208"/>
      <c r="QQJ57" s="208"/>
      <c r="QQK57" s="208"/>
      <c r="QQL57" s="208"/>
      <c r="QQM57" s="208"/>
      <c r="QQN57" s="208"/>
      <c r="QQP57" s="206"/>
      <c r="QQQ57" s="207"/>
      <c r="QQS57" s="208"/>
      <c r="QQT57" s="208"/>
      <c r="QQU57" s="208"/>
      <c r="QQV57" s="208"/>
      <c r="QQW57" s="208"/>
      <c r="QQX57" s="208"/>
      <c r="QQY57" s="208"/>
      <c r="QQZ57" s="208"/>
      <c r="QRA57" s="208"/>
      <c r="QRB57" s="208"/>
      <c r="QRC57" s="208"/>
      <c r="QRD57" s="208"/>
      <c r="QRE57" s="208"/>
      <c r="QRF57" s="208"/>
      <c r="QRG57" s="208"/>
      <c r="QRI57" s="206"/>
      <c r="QRJ57" s="207"/>
      <c r="QRL57" s="208"/>
      <c r="QRM57" s="208"/>
      <c r="QRN57" s="208"/>
      <c r="QRO57" s="208"/>
      <c r="QRP57" s="208"/>
      <c r="QRQ57" s="208"/>
      <c r="QRR57" s="208"/>
      <c r="QRS57" s="208"/>
      <c r="QRT57" s="208"/>
      <c r="QRU57" s="208"/>
      <c r="QRV57" s="208"/>
      <c r="QRW57" s="208"/>
      <c r="QRX57" s="208"/>
      <c r="QRY57" s="208"/>
      <c r="QRZ57" s="208"/>
      <c r="QSB57" s="206"/>
      <c r="QSC57" s="207"/>
      <c r="QSE57" s="208"/>
      <c r="QSF57" s="208"/>
      <c r="QSG57" s="208"/>
      <c r="QSH57" s="208"/>
      <c r="QSI57" s="208"/>
      <c r="QSJ57" s="208"/>
      <c r="QSK57" s="208"/>
      <c r="QSL57" s="208"/>
      <c r="QSM57" s="208"/>
      <c r="QSN57" s="208"/>
      <c r="QSO57" s="208"/>
      <c r="QSP57" s="208"/>
      <c r="QSQ57" s="208"/>
      <c r="QSR57" s="208"/>
      <c r="QSS57" s="208"/>
      <c r="QSU57" s="206"/>
      <c r="QSV57" s="207"/>
      <c r="QSX57" s="208"/>
      <c r="QSY57" s="208"/>
      <c r="QSZ57" s="208"/>
      <c r="QTA57" s="208"/>
      <c r="QTB57" s="208"/>
      <c r="QTC57" s="208"/>
      <c r="QTD57" s="208"/>
      <c r="QTE57" s="208"/>
      <c r="QTF57" s="208"/>
      <c r="QTG57" s="208"/>
      <c r="QTH57" s="208"/>
      <c r="QTI57" s="208"/>
      <c r="QTJ57" s="208"/>
      <c r="QTK57" s="208"/>
      <c r="QTL57" s="208"/>
      <c r="QTN57" s="206"/>
      <c r="QTO57" s="207"/>
      <c r="QTQ57" s="208"/>
      <c r="QTR57" s="208"/>
      <c r="QTS57" s="208"/>
      <c r="QTT57" s="208"/>
      <c r="QTU57" s="208"/>
      <c r="QTV57" s="208"/>
      <c r="QTW57" s="208"/>
      <c r="QTX57" s="208"/>
      <c r="QTY57" s="208"/>
      <c r="QTZ57" s="208"/>
      <c r="QUA57" s="208"/>
      <c r="QUB57" s="208"/>
      <c r="QUC57" s="208"/>
      <c r="QUD57" s="208"/>
      <c r="QUE57" s="208"/>
      <c r="QUG57" s="206"/>
      <c r="QUH57" s="207"/>
      <c r="QUJ57" s="208"/>
      <c r="QUK57" s="208"/>
      <c r="QUL57" s="208"/>
      <c r="QUM57" s="208"/>
      <c r="QUN57" s="208"/>
      <c r="QUO57" s="208"/>
      <c r="QUP57" s="208"/>
      <c r="QUQ57" s="208"/>
      <c r="QUR57" s="208"/>
      <c r="QUS57" s="208"/>
      <c r="QUT57" s="208"/>
      <c r="QUU57" s="208"/>
      <c r="QUV57" s="208"/>
      <c r="QUW57" s="208"/>
      <c r="QUX57" s="208"/>
      <c r="QUZ57" s="206"/>
      <c r="QVA57" s="207"/>
      <c r="QVC57" s="208"/>
      <c r="QVD57" s="208"/>
      <c r="QVE57" s="208"/>
      <c r="QVF57" s="208"/>
      <c r="QVG57" s="208"/>
      <c r="QVH57" s="208"/>
      <c r="QVI57" s="208"/>
      <c r="QVJ57" s="208"/>
      <c r="QVK57" s="208"/>
      <c r="QVL57" s="208"/>
      <c r="QVM57" s="208"/>
      <c r="QVN57" s="208"/>
      <c r="QVO57" s="208"/>
      <c r="QVP57" s="208"/>
      <c r="QVQ57" s="208"/>
      <c r="QVS57" s="206"/>
      <c r="QVT57" s="207"/>
      <c r="QVV57" s="208"/>
      <c r="QVW57" s="208"/>
      <c r="QVX57" s="208"/>
      <c r="QVY57" s="208"/>
      <c r="QVZ57" s="208"/>
      <c r="QWA57" s="208"/>
      <c r="QWB57" s="208"/>
      <c r="QWC57" s="208"/>
      <c r="QWD57" s="208"/>
      <c r="QWE57" s="208"/>
      <c r="QWF57" s="208"/>
      <c r="QWG57" s="208"/>
      <c r="QWH57" s="208"/>
      <c r="QWI57" s="208"/>
      <c r="QWJ57" s="208"/>
      <c r="QWL57" s="206"/>
      <c r="QWM57" s="207"/>
      <c r="QWO57" s="208"/>
      <c r="QWP57" s="208"/>
      <c r="QWQ57" s="208"/>
      <c r="QWR57" s="208"/>
      <c r="QWS57" s="208"/>
      <c r="QWT57" s="208"/>
      <c r="QWU57" s="208"/>
      <c r="QWV57" s="208"/>
      <c r="QWW57" s="208"/>
      <c r="QWX57" s="208"/>
      <c r="QWY57" s="208"/>
      <c r="QWZ57" s="208"/>
      <c r="QXA57" s="208"/>
      <c r="QXB57" s="208"/>
      <c r="QXC57" s="208"/>
      <c r="QXE57" s="206"/>
      <c r="QXF57" s="207"/>
      <c r="QXH57" s="208"/>
      <c r="QXI57" s="208"/>
      <c r="QXJ57" s="208"/>
      <c r="QXK57" s="208"/>
      <c r="QXL57" s="208"/>
      <c r="QXM57" s="208"/>
      <c r="QXN57" s="208"/>
      <c r="QXO57" s="208"/>
      <c r="QXP57" s="208"/>
      <c r="QXQ57" s="208"/>
      <c r="QXR57" s="208"/>
      <c r="QXS57" s="208"/>
      <c r="QXT57" s="208"/>
      <c r="QXU57" s="208"/>
      <c r="QXV57" s="208"/>
      <c r="QXX57" s="206"/>
      <c r="QXY57" s="207"/>
      <c r="QYA57" s="208"/>
      <c r="QYB57" s="208"/>
      <c r="QYC57" s="208"/>
      <c r="QYD57" s="208"/>
      <c r="QYE57" s="208"/>
      <c r="QYF57" s="208"/>
      <c r="QYG57" s="208"/>
      <c r="QYH57" s="208"/>
      <c r="QYI57" s="208"/>
      <c r="QYJ57" s="208"/>
      <c r="QYK57" s="208"/>
      <c r="QYL57" s="208"/>
      <c r="QYM57" s="208"/>
      <c r="QYN57" s="208"/>
      <c r="QYO57" s="208"/>
      <c r="QYQ57" s="206"/>
      <c r="QYR57" s="207"/>
      <c r="QYT57" s="208"/>
      <c r="QYU57" s="208"/>
      <c r="QYV57" s="208"/>
      <c r="QYW57" s="208"/>
      <c r="QYX57" s="208"/>
      <c r="QYY57" s="208"/>
      <c r="QYZ57" s="208"/>
      <c r="QZA57" s="208"/>
      <c r="QZB57" s="208"/>
      <c r="QZC57" s="208"/>
      <c r="QZD57" s="208"/>
      <c r="QZE57" s="208"/>
      <c r="QZF57" s="208"/>
      <c r="QZG57" s="208"/>
      <c r="QZH57" s="208"/>
      <c r="QZJ57" s="206"/>
      <c r="QZK57" s="207"/>
      <c r="QZM57" s="208"/>
      <c r="QZN57" s="208"/>
      <c r="QZO57" s="208"/>
      <c r="QZP57" s="208"/>
      <c r="QZQ57" s="208"/>
      <c r="QZR57" s="208"/>
      <c r="QZS57" s="208"/>
      <c r="QZT57" s="208"/>
      <c r="QZU57" s="208"/>
      <c r="QZV57" s="208"/>
      <c r="QZW57" s="208"/>
      <c r="QZX57" s="208"/>
      <c r="QZY57" s="208"/>
      <c r="QZZ57" s="208"/>
      <c r="RAA57" s="208"/>
      <c r="RAC57" s="206"/>
      <c r="RAD57" s="207"/>
      <c r="RAF57" s="208"/>
      <c r="RAG57" s="208"/>
      <c r="RAH57" s="208"/>
      <c r="RAI57" s="208"/>
      <c r="RAJ57" s="208"/>
      <c r="RAK57" s="208"/>
      <c r="RAL57" s="208"/>
      <c r="RAM57" s="208"/>
      <c r="RAN57" s="208"/>
      <c r="RAO57" s="208"/>
      <c r="RAP57" s="208"/>
      <c r="RAQ57" s="208"/>
      <c r="RAR57" s="208"/>
      <c r="RAS57" s="208"/>
      <c r="RAT57" s="208"/>
      <c r="RAV57" s="206"/>
      <c r="RAW57" s="207"/>
      <c r="RAY57" s="208"/>
      <c r="RAZ57" s="208"/>
      <c r="RBA57" s="208"/>
      <c r="RBB57" s="208"/>
      <c r="RBC57" s="208"/>
      <c r="RBD57" s="208"/>
      <c r="RBE57" s="208"/>
      <c r="RBF57" s="208"/>
      <c r="RBG57" s="208"/>
      <c r="RBH57" s="208"/>
      <c r="RBI57" s="208"/>
      <c r="RBJ57" s="208"/>
      <c r="RBK57" s="208"/>
      <c r="RBL57" s="208"/>
      <c r="RBM57" s="208"/>
      <c r="RBO57" s="206"/>
      <c r="RBP57" s="207"/>
      <c r="RBR57" s="208"/>
      <c r="RBS57" s="208"/>
      <c r="RBT57" s="208"/>
      <c r="RBU57" s="208"/>
      <c r="RBV57" s="208"/>
      <c r="RBW57" s="208"/>
      <c r="RBX57" s="208"/>
      <c r="RBY57" s="208"/>
      <c r="RBZ57" s="208"/>
      <c r="RCA57" s="208"/>
      <c r="RCB57" s="208"/>
      <c r="RCC57" s="208"/>
      <c r="RCD57" s="208"/>
      <c r="RCE57" s="208"/>
      <c r="RCF57" s="208"/>
      <c r="RCH57" s="206"/>
      <c r="RCI57" s="207"/>
      <c r="RCK57" s="208"/>
      <c r="RCL57" s="208"/>
      <c r="RCM57" s="208"/>
      <c r="RCN57" s="208"/>
      <c r="RCO57" s="208"/>
      <c r="RCP57" s="208"/>
      <c r="RCQ57" s="208"/>
      <c r="RCR57" s="208"/>
      <c r="RCS57" s="208"/>
      <c r="RCT57" s="208"/>
      <c r="RCU57" s="208"/>
      <c r="RCV57" s="208"/>
      <c r="RCW57" s="208"/>
      <c r="RCX57" s="208"/>
      <c r="RCY57" s="208"/>
      <c r="RDA57" s="206"/>
      <c r="RDB57" s="207"/>
      <c r="RDD57" s="208"/>
      <c r="RDE57" s="208"/>
      <c r="RDF57" s="208"/>
      <c r="RDG57" s="208"/>
      <c r="RDH57" s="208"/>
      <c r="RDI57" s="208"/>
      <c r="RDJ57" s="208"/>
      <c r="RDK57" s="208"/>
      <c r="RDL57" s="208"/>
      <c r="RDM57" s="208"/>
      <c r="RDN57" s="208"/>
      <c r="RDO57" s="208"/>
      <c r="RDP57" s="208"/>
      <c r="RDQ57" s="208"/>
      <c r="RDR57" s="208"/>
      <c r="RDT57" s="206"/>
      <c r="RDU57" s="207"/>
      <c r="RDW57" s="208"/>
      <c r="RDX57" s="208"/>
      <c r="RDY57" s="208"/>
      <c r="RDZ57" s="208"/>
      <c r="REA57" s="208"/>
      <c r="REB57" s="208"/>
      <c r="REC57" s="208"/>
      <c r="RED57" s="208"/>
      <c r="REE57" s="208"/>
      <c r="REF57" s="208"/>
      <c r="REG57" s="208"/>
      <c r="REH57" s="208"/>
      <c r="REI57" s="208"/>
      <c r="REJ57" s="208"/>
      <c r="REK57" s="208"/>
      <c r="REM57" s="206"/>
      <c r="REN57" s="207"/>
      <c r="REP57" s="208"/>
      <c r="REQ57" s="208"/>
      <c r="RER57" s="208"/>
      <c r="RES57" s="208"/>
      <c r="RET57" s="208"/>
      <c r="REU57" s="208"/>
      <c r="REV57" s="208"/>
      <c r="REW57" s="208"/>
      <c r="REX57" s="208"/>
      <c r="REY57" s="208"/>
      <c r="REZ57" s="208"/>
      <c r="RFA57" s="208"/>
      <c r="RFB57" s="208"/>
      <c r="RFC57" s="208"/>
      <c r="RFD57" s="208"/>
      <c r="RFF57" s="206"/>
      <c r="RFG57" s="207"/>
      <c r="RFI57" s="208"/>
      <c r="RFJ57" s="208"/>
      <c r="RFK57" s="208"/>
      <c r="RFL57" s="208"/>
      <c r="RFM57" s="208"/>
      <c r="RFN57" s="208"/>
      <c r="RFO57" s="208"/>
      <c r="RFP57" s="208"/>
      <c r="RFQ57" s="208"/>
      <c r="RFR57" s="208"/>
      <c r="RFS57" s="208"/>
      <c r="RFT57" s="208"/>
      <c r="RFU57" s="208"/>
      <c r="RFV57" s="208"/>
      <c r="RFW57" s="208"/>
      <c r="RFY57" s="206"/>
      <c r="RFZ57" s="207"/>
      <c r="RGB57" s="208"/>
      <c r="RGC57" s="208"/>
      <c r="RGD57" s="208"/>
      <c r="RGE57" s="208"/>
      <c r="RGF57" s="208"/>
      <c r="RGG57" s="208"/>
      <c r="RGH57" s="208"/>
      <c r="RGI57" s="208"/>
      <c r="RGJ57" s="208"/>
      <c r="RGK57" s="208"/>
      <c r="RGL57" s="208"/>
      <c r="RGM57" s="208"/>
      <c r="RGN57" s="208"/>
      <c r="RGO57" s="208"/>
      <c r="RGP57" s="208"/>
      <c r="RGR57" s="206"/>
      <c r="RGS57" s="207"/>
      <c r="RGU57" s="208"/>
      <c r="RGV57" s="208"/>
      <c r="RGW57" s="208"/>
      <c r="RGX57" s="208"/>
      <c r="RGY57" s="208"/>
      <c r="RGZ57" s="208"/>
      <c r="RHA57" s="208"/>
      <c r="RHB57" s="208"/>
      <c r="RHC57" s="208"/>
      <c r="RHD57" s="208"/>
      <c r="RHE57" s="208"/>
      <c r="RHF57" s="208"/>
      <c r="RHG57" s="208"/>
      <c r="RHH57" s="208"/>
      <c r="RHI57" s="208"/>
      <c r="RHK57" s="206"/>
      <c r="RHL57" s="207"/>
      <c r="RHN57" s="208"/>
      <c r="RHO57" s="208"/>
      <c r="RHP57" s="208"/>
      <c r="RHQ57" s="208"/>
      <c r="RHR57" s="208"/>
      <c r="RHS57" s="208"/>
      <c r="RHT57" s="208"/>
      <c r="RHU57" s="208"/>
      <c r="RHV57" s="208"/>
      <c r="RHW57" s="208"/>
      <c r="RHX57" s="208"/>
      <c r="RHY57" s="208"/>
      <c r="RHZ57" s="208"/>
      <c r="RIA57" s="208"/>
      <c r="RIB57" s="208"/>
      <c r="RID57" s="206"/>
      <c r="RIE57" s="207"/>
      <c r="RIG57" s="208"/>
      <c r="RIH57" s="208"/>
      <c r="RII57" s="208"/>
      <c r="RIJ57" s="208"/>
      <c r="RIK57" s="208"/>
      <c r="RIL57" s="208"/>
      <c r="RIM57" s="208"/>
      <c r="RIN57" s="208"/>
      <c r="RIO57" s="208"/>
      <c r="RIP57" s="208"/>
      <c r="RIQ57" s="208"/>
      <c r="RIR57" s="208"/>
      <c r="RIS57" s="208"/>
      <c r="RIT57" s="208"/>
      <c r="RIU57" s="208"/>
      <c r="RIW57" s="206"/>
      <c r="RIX57" s="207"/>
      <c r="RIZ57" s="208"/>
      <c r="RJA57" s="208"/>
      <c r="RJB57" s="208"/>
      <c r="RJC57" s="208"/>
      <c r="RJD57" s="208"/>
      <c r="RJE57" s="208"/>
      <c r="RJF57" s="208"/>
      <c r="RJG57" s="208"/>
      <c r="RJH57" s="208"/>
      <c r="RJI57" s="208"/>
      <c r="RJJ57" s="208"/>
      <c r="RJK57" s="208"/>
      <c r="RJL57" s="208"/>
      <c r="RJM57" s="208"/>
      <c r="RJN57" s="208"/>
      <c r="RJP57" s="206"/>
      <c r="RJQ57" s="207"/>
      <c r="RJS57" s="208"/>
      <c r="RJT57" s="208"/>
      <c r="RJU57" s="208"/>
      <c r="RJV57" s="208"/>
      <c r="RJW57" s="208"/>
      <c r="RJX57" s="208"/>
      <c r="RJY57" s="208"/>
      <c r="RJZ57" s="208"/>
      <c r="RKA57" s="208"/>
      <c r="RKB57" s="208"/>
      <c r="RKC57" s="208"/>
      <c r="RKD57" s="208"/>
      <c r="RKE57" s="208"/>
      <c r="RKF57" s="208"/>
      <c r="RKG57" s="208"/>
      <c r="RKI57" s="206"/>
      <c r="RKJ57" s="207"/>
      <c r="RKL57" s="208"/>
      <c r="RKM57" s="208"/>
      <c r="RKN57" s="208"/>
      <c r="RKO57" s="208"/>
      <c r="RKP57" s="208"/>
      <c r="RKQ57" s="208"/>
      <c r="RKR57" s="208"/>
      <c r="RKS57" s="208"/>
      <c r="RKT57" s="208"/>
      <c r="RKU57" s="208"/>
      <c r="RKV57" s="208"/>
      <c r="RKW57" s="208"/>
      <c r="RKX57" s="208"/>
      <c r="RKY57" s="208"/>
      <c r="RKZ57" s="208"/>
      <c r="RLB57" s="206"/>
      <c r="RLC57" s="207"/>
      <c r="RLE57" s="208"/>
      <c r="RLF57" s="208"/>
      <c r="RLG57" s="208"/>
      <c r="RLH57" s="208"/>
      <c r="RLI57" s="208"/>
      <c r="RLJ57" s="208"/>
      <c r="RLK57" s="208"/>
      <c r="RLL57" s="208"/>
      <c r="RLM57" s="208"/>
      <c r="RLN57" s="208"/>
      <c r="RLO57" s="208"/>
      <c r="RLP57" s="208"/>
      <c r="RLQ57" s="208"/>
      <c r="RLR57" s="208"/>
      <c r="RLS57" s="208"/>
      <c r="RLU57" s="206"/>
      <c r="RLV57" s="207"/>
      <c r="RLX57" s="208"/>
      <c r="RLY57" s="208"/>
      <c r="RLZ57" s="208"/>
      <c r="RMA57" s="208"/>
      <c r="RMB57" s="208"/>
      <c r="RMC57" s="208"/>
      <c r="RMD57" s="208"/>
      <c r="RME57" s="208"/>
      <c r="RMF57" s="208"/>
      <c r="RMG57" s="208"/>
      <c r="RMH57" s="208"/>
      <c r="RMI57" s="208"/>
      <c r="RMJ57" s="208"/>
      <c r="RMK57" s="208"/>
      <c r="RML57" s="208"/>
      <c r="RMN57" s="206"/>
      <c r="RMO57" s="207"/>
      <c r="RMQ57" s="208"/>
      <c r="RMR57" s="208"/>
      <c r="RMS57" s="208"/>
      <c r="RMT57" s="208"/>
      <c r="RMU57" s="208"/>
      <c r="RMV57" s="208"/>
      <c r="RMW57" s="208"/>
      <c r="RMX57" s="208"/>
      <c r="RMY57" s="208"/>
      <c r="RMZ57" s="208"/>
      <c r="RNA57" s="208"/>
      <c r="RNB57" s="208"/>
      <c r="RNC57" s="208"/>
      <c r="RND57" s="208"/>
      <c r="RNE57" s="208"/>
      <c r="RNG57" s="206"/>
      <c r="RNH57" s="207"/>
      <c r="RNJ57" s="208"/>
      <c r="RNK57" s="208"/>
      <c r="RNL57" s="208"/>
      <c r="RNM57" s="208"/>
      <c r="RNN57" s="208"/>
      <c r="RNO57" s="208"/>
      <c r="RNP57" s="208"/>
      <c r="RNQ57" s="208"/>
      <c r="RNR57" s="208"/>
      <c r="RNS57" s="208"/>
      <c r="RNT57" s="208"/>
      <c r="RNU57" s="208"/>
      <c r="RNV57" s="208"/>
      <c r="RNW57" s="208"/>
      <c r="RNX57" s="208"/>
      <c r="RNZ57" s="206"/>
      <c r="ROA57" s="207"/>
      <c r="ROC57" s="208"/>
      <c r="ROD57" s="208"/>
      <c r="ROE57" s="208"/>
      <c r="ROF57" s="208"/>
      <c r="ROG57" s="208"/>
      <c r="ROH57" s="208"/>
      <c r="ROI57" s="208"/>
      <c r="ROJ57" s="208"/>
      <c r="ROK57" s="208"/>
      <c r="ROL57" s="208"/>
      <c r="ROM57" s="208"/>
      <c r="RON57" s="208"/>
      <c r="ROO57" s="208"/>
      <c r="ROP57" s="208"/>
      <c r="ROQ57" s="208"/>
      <c r="ROS57" s="206"/>
      <c r="ROT57" s="207"/>
      <c r="ROV57" s="208"/>
      <c r="ROW57" s="208"/>
      <c r="ROX57" s="208"/>
      <c r="ROY57" s="208"/>
      <c r="ROZ57" s="208"/>
      <c r="RPA57" s="208"/>
      <c r="RPB57" s="208"/>
      <c r="RPC57" s="208"/>
      <c r="RPD57" s="208"/>
      <c r="RPE57" s="208"/>
      <c r="RPF57" s="208"/>
      <c r="RPG57" s="208"/>
      <c r="RPH57" s="208"/>
      <c r="RPI57" s="208"/>
      <c r="RPJ57" s="208"/>
      <c r="RPL57" s="206"/>
      <c r="RPM57" s="207"/>
      <c r="RPO57" s="208"/>
      <c r="RPP57" s="208"/>
      <c r="RPQ57" s="208"/>
      <c r="RPR57" s="208"/>
      <c r="RPS57" s="208"/>
      <c r="RPT57" s="208"/>
      <c r="RPU57" s="208"/>
      <c r="RPV57" s="208"/>
      <c r="RPW57" s="208"/>
      <c r="RPX57" s="208"/>
      <c r="RPY57" s="208"/>
      <c r="RPZ57" s="208"/>
      <c r="RQA57" s="208"/>
      <c r="RQB57" s="208"/>
      <c r="RQC57" s="208"/>
      <c r="RQE57" s="206"/>
      <c r="RQF57" s="207"/>
      <c r="RQH57" s="208"/>
      <c r="RQI57" s="208"/>
      <c r="RQJ57" s="208"/>
      <c r="RQK57" s="208"/>
      <c r="RQL57" s="208"/>
      <c r="RQM57" s="208"/>
      <c r="RQN57" s="208"/>
      <c r="RQO57" s="208"/>
      <c r="RQP57" s="208"/>
      <c r="RQQ57" s="208"/>
      <c r="RQR57" s="208"/>
      <c r="RQS57" s="208"/>
      <c r="RQT57" s="208"/>
      <c r="RQU57" s="208"/>
      <c r="RQV57" s="208"/>
      <c r="RQX57" s="206"/>
      <c r="RQY57" s="207"/>
      <c r="RRA57" s="208"/>
      <c r="RRB57" s="208"/>
      <c r="RRC57" s="208"/>
      <c r="RRD57" s="208"/>
      <c r="RRE57" s="208"/>
      <c r="RRF57" s="208"/>
      <c r="RRG57" s="208"/>
      <c r="RRH57" s="208"/>
      <c r="RRI57" s="208"/>
      <c r="RRJ57" s="208"/>
      <c r="RRK57" s="208"/>
      <c r="RRL57" s="208"/>
      <c r="RRM57" s="208"/>
      <c r="RRN57" s="208"/>
      <c r="RRO57" s="208"/>
      <c r="RRQ57" s="206"/>
      <c r="RRR57" s="207"/>
      <c r="RRT57" s="208"/>
      <c r="RRU57" s="208"/>
      <c r="RRV57" s="208"/>
      <c r="RRW57" s="208"/>
      <c r="RRX57" s="208"/>
      <c r="RRY57" s="208"/>
      <c r="RRZ57" s="208"/>
      <c r="RSA57" s="208"/>
      <c r="RSB57" s="208"/>
      <c r="RSC57" s="208"/>
      <c r="RSD57" s="208"/>
      <c r="RSE57" s="208"/>
      <c r="RSF57" s="208"/>
      <c r="RSG57" s="208"/>
      <c r="RSH57" s="208"/>
      <c r="RSJ57" s="206"/>
      <c r="RSK57" s="207"/>
      <c r="RSM57" s="208"/>
      <c r="RSN57" s="208"/>
      <c r="RSO57" s="208"/>
      <c r="RSP57" s="208"/>
      <c r="RSQ57" s="208"/>
      <c r="RSR57" s="208"/>
      <c r="RSS57" s="208"/>
      <c r="RST57" s="208"/>
      <c r="RSU57" s="208"/>
      <c r="RSV57" s="208"/>
      <c r="RSW57" s="208"/>
      <c r="RSX57" s="208"/>
      <c r="RSY57" s="208"/>
      <c r="RSZ57" s="208"/>
      <c r="RTA57" s="208"/>
      <c r="RTC57" s="206"/>
      <c r="RTD57" s="207"/>
      <c r="RTF57" s="208"/>
      <c r="RTG57" s="208"/>
      <c r="RTH57" s="208"/>
      <c r="RTI57" s="208"/>
      <c r="RTJ57" s="208"/>
      <c r="RTK57" s="208"/>
      <c r="RTL57" s="208"/>
      <c r="RTM57" s="208"/>
      <c r="RTN57" s="208"/>
      <c r="RTO57" s="208"/>
      <c r="RTP57" s="208"/>
      <c r="RTQ57" s="208"/>
      <c r="RTR57" s="208"/>
      <c r="RTS57" s="208"/>
      <c r="RTT57" s="208"/>
      <c r="RTV57" s="206"/>
      <c r="RTW57" s="207"/>
      <c r="RTY57" s="208"/>
      <c r="RTZ57" s="208"/>
      <c r="RUA57" s="208"/>
      <c r="RUB57" s="208"/>
      <c r="RUC57" s="208"/>
      <c r="RUD57" s="208"/>
      <c r="RUE57" s="208"/>
      <c r="RUF57" s="208"/>
      <c r="RUG57" s="208"/>
      <c r="RUH57" s="208"/>
      <c r="RUI57" s="208"/>
      <c r="RUJ57" s="208"/>
      <c r="RUK57" s="208"/>
      <c r="RUL57" s="208"/>
      <c r="RUM57" s="208"/>
      <c r="RUO57" s="206"/>
      <c r="RUP57" s="207"/>
      <c r="RUR57" s="208"/>
      <c r="RUS57" s="208"/>
      <c r="RUT57" s="208"/>
      <c r="RUU57" s="208"/>
      <c r="RUV57" s="208"/>
      <c r="RUW57" s="208"/>
      <c r="RUX57" s="208"/>
      <c r="RUY57" s="208"/>
      <c r="RUZ57" s="208"/>
      <c r="RVA57" s="208"/>
      <c r="RVB57" s="208"/>
      <c r="RVC57" s="208"/>
      <c r="RVD57" s="208"/>
      <c r="RVE57" s="208"/>
      <c r="RVF57" s="208"/>
      <c r="RVH57" s="206"/>
      <c r="RVI57" s="207"/>
      <c r="RVK57" s="208"/>
      <c r="RVL57" s="208"/>
      <c r="RVM57" s="208"/>
      <c r="RVN57" s="208"/>
      <c r="RVO57" s="208"/>
      <c r="RVP57" s="208"/>
      <c r="RVQ57" s="208"/>
      <c r="RVR57" s="208"/>
      <c r="RVS57" s="208"/>
      <c r="RVT57" s="208"/>
      <c r="RVU57" s="208"/>
      <c r="RVV57" s="208"/>
      <c r="RVW57" s="208"/>
      <c r="RVX57" s="208"/>
      <c r="RVY57" s="208"/>
      <c r="RWA57" s="206"/>
      <c r="RWB57" s="207"/>
      <c r="RWD57" s="208"/>
      <c r="RWE57" s="208"/>
      <c r="RWF57" s="208"/>
      <c r="RWG57" s="208"/>
      <c r="RWH57" s="208"/>
      <c r="RWI57" s="208"/>
      <c r="RWJ57" s="208"/>
      <c r="RWK57" s="208"/>
      <c r="RWL57" s="208"/>
      <c r="RWM57" s="208"/>
      <c r="RWN57" s="208"/>
      <c r="RWO57" s="208"/>
      <c r="RWP57" s="208"/>
      <c r="RWQ57" s="208"/>
      <c r="RWR57" s="208"/>
      <c r="RWT57" s="206"/>
      <c r="RWU57" s="207"/>
      <c r="RWW57" s="208"/>
      <c r="RWX57" s="208"/>
      <c r="RWY57" s="208"/>
      <c r="RWZ57" s="208"/>
      <c r="RXA57" s="208"/>
      <c r="RXB57" s="208"/>
      <c r="RXC57" s="208"/>
      <c r="RXD57" s="208"/>
      <c r="RXE57" s="208"/>
      <c r="RXF57" s="208"/>
      <c r="RXG57" s="208"/>
      <c r="RXH57" s="208"/>
      <c r="RXI57" s="208"/>
      <c r="RXJ57" s="208"/>
      <c r="RXK57" s="208"/>
      <c r="RXM57" s="206"/>
      <c r="RXN57" s="207"/>
      <c r="RXP57" s="208"/>
      <c r="RXQ57" s="208"/>
      <c r="RXR57" s="208"/>
      <c r="RXS57" s="208"/>
      <c r="RXT57" s="208"/>
      <c r="RXU57" s="208"/>
      <c r="RXV57" s="208"/>
      <c r="RXW57" s="208"/>
      <c r="RXX57" s="208"/>
      <c r="RXY57" s="208"/>
      <c r="RXZ57" s="208"/>
      <c r="RYA57" s="208"/>
      <c r="RYB57" s="208"/>
      <c r="RYC57" s="208"/>
      <c r="RYD57" s="208"/>
      <c r="RYF57" s="206"/>
      <c r="RYG57" s="207"/>
      <c r="RYI57" s="208"/>
      <c r="RYJ57" s="208"/>
      <c r="RYK57" s="208"/>
      <c r="RYL57" s="208"/>
      <c r="RYM57" s="208"/>
      <c r="RYN57" s="208"/>
      <c r="RYO57" s="208"/>
      <c r="RYP57" s="208"/>
      <c r="RYQ57" s="208"/>
      <c r="RYR57" s="208"/>
      <c r="RYS57" s="208"/>
      <c r="RYT57" s="208"/>
      <c r="RYU57" s="208"/>
      <c r="RYV57" s="208"/>
      <c r="RYW57" s="208"/>
      <c r="RYY57" s="206"/>
      <c r="RYZ57" s="207"/>
      <c r="RZB57" s="208"/>
      <c r="RZC57" s="208"/>
      <c r="RZD57" s="208"/>
      <c r="RZE57" s="208"/>
      <c r="RZF57" s="208"/>
      <c r="RZG57" s="208"/>
      <c r="RZH57" s="208"/>
      <c r="RZI57" s="208"/>
      <c r="RZJ57" s="208"/>
      <c r="RZK57" s="208"/>
      <c r="RZL57" s="208"/>
      <c r="RZM57" s="208"/>
      <c r="RZN57" s="208"/>
      <c r="RZO57" s="208"/>
      <c r="RZP57" s="208"/>
      <c r="RZR57" s="206"/>
      <c r="RZS57" s="207"/>
      <c r="RZU57" s="208"/>
      <c r="RZV57" s="208"/>
      <c r="RZW57" s="208"/>
      <c r="RZX57" s="208"/>
      <c r="RZY57" s="208"/>
      <c r="RZZ57" s="208"/>
      <c r="SAA57" s="208"/>
      <c r="SAB57" s="208"/>
      <c r="SAC57" s="208"/>
      <c r="SAD57" s="208"/>
      <c r="SAE57" s="208"/>
      <c r="SAF57" s="208"/>
      <c r="SAG57" s="208"/>
      <c r="SAH57" s="208"/>
      <c r="SAI57" s="208"/>
      <c r="SAK57" s="206"/>
      <c r="SAL57" s="207"/>
      <c r="SAN57" s="208"/>
      <c r="SAO57" s="208"/>
      <c r="SAP57" s="208"/>
      <c r="SAQ57" s="208"/>
      <c r="SAR57" s="208"/>
      <c r="SAS57" s="208"/>
      <c r="SAT57" s="208"/>
      <c r="SAU57" s="208"/>
      <c r="SAV57" s="208"/>
      <c r="SAW57" s="208"/>
      <c r="SAX57" s="208"/>
      <c r="SAY57" s="208"/>
      <c r="SAZ57" s="208"/>
      <c r="SBA57" s="208"/>
      <c r="SBB57" s="208"/>
      <c r="SBD57" s="206"/>
      <c r="SBE57" s="207"/>
      <c r="SBG57" s="208"/>
      <c r="SBH57" s="208"/>
      <c r="SBI57" s="208"/>
      <c r="SBJ57" s="208"/>
      <c r="SBK57" s="208"/>
      <c r="SBL57" s="208"/>
      <c r="SBM57" s="208"/>
      <c r="SBN57" s="208"/>
      <c r="SBO57" s="208"/>
      <c r="SBP57" s="208"/>
      <c r="SBQ57" s="208"/>
      <c r="SBR57" s="208"/>
      <c r="SBS57" s="208"/>
      <c r="SBT57" s="208"/>
      <c r="SBU57" s="208"/>
      <c r="SBW57" s="206"/>
      <c r="SBX57" s="207"/>
      <c r="SBZ57" s="208"/>
      <c r="SCA57" s="208"/>
      <c r="SCB57" s="208"/>
      <c r="SCC57" s="208"/>
      <c r="SCD57" s="208"/>
      <c r="SCE57" s="208"/>
      <c r="SCF57" s="208"/>
      <c r="SCG57" s="208"/>
      <c r="SCH57" s="208"/>
      <c r="SCI57" s="208"/>
      <c r="SCJ57" s="208"/>
      <c r="SCK57" s="208"/>
      <c r="SCL57" s="208"/>
      <c r="SCM57" s="208"/>
      <c r="SCN57" s="208"/>
      <c r="SCP57" s="206"/>
      <c r="SCQ57" s="207"/>
      <c r="SCS57" s="208"/>
      <c r="SCT57" s="208"/>
      <c r="SCU57" s="208"/>
      <c r="SCV57" s="208"/>
      <c r="SCW57" s="208"/>
      <c r="SCX57" s="208"/>
      <c r="SCY57" s="208"/>
      <c r="SCZ57" s="208"/>
      <c r="SDA57" s="208"/>
      <c r="SDB57" s="208"/>
      <c r="SDC57" s="208"/>
      <c r="SDD57" s="208"/>
      <c r="SDE57" s="208"/>
      <c r="SDF57" s="208"/>
      <c r="SDG57" s="208"/>
      <c r="SDI57" s="206"/>
      <c r="SDJ57" s="207"/>
      <c r="SDL57" s="208"/>
      <c r="SDM57" s="208"/>
      <c r="SDN57" s="208"/>
      <c r="SDO57" s="208"/>
      <c r="SDP57" s="208"/>
      <c r="SDQ57" s="208"/>
      <c r="SDR57" s="208"/>
      <c r="SDS57" s="208"/>
      <c r="SDT57" s="208"/>
      <c r="SDU57" s="208"/>
      <c r="SDV57" s="208"/>
      <c r="SDW57" s="208"/>
      <c r="SDX57" s="208"/>
      <c r="SDY57" s="208"/>
      <c r="SDZ57" s="208"/>
      <c r="SEB57" s="206"/>
      <c r="SEC57" s="207"/>
      <c r="SEE57" s="208"/>
      <c r="SEF57" s="208"/>
      <c r="SEG57" s="208"/>
      <c r="SEH57" s="208"/>
      <c r="SEI57" s="208"/>
      <c r="SEJ57" s="208"/>
      <c r="SEK57" s="208"/>
      <c r="SEL57" s="208"/>
      <c r="SEM57" s="208"/>
      <c r="SEN57" s="208"/>
      <c r="SEO57" s="208"/>
      <c r="SEP57" s="208"/>
      <c r="SEQ57" s="208"/>
      <c r="SER57" s="208"/>
      <c r="SES57" s="208"/>
      <c r="SEU57" s="206"/>
      <c r="SEV57" s="207"/>
      <c r="SEX57" s="208"/>
      <c r="SEY57" s="208"/>
      <c r="SEZ57" s="208"/>
      <c r="SFA57" s="208"/>
      <c r="SFB57" s="208"/>
      <c r="SFC57" s="208"/>
      <c r="SFD57" s="208"/>
      <c r="SFE57" s="208"/>
      <c r="SFF57" s="208"/>
      <c r="SFG57" s="208"/>
      <c r="SFH57" s="208"/>
      <c r="SFI57" s="208"/>
      <c r="SFJ57" s="208"/>
      <c r="SFK57" s="208"/>
      <c r="SFL57" s="208"/>
      <c r="SFN57" s="206"/>
      <c r="SFO57" s="207"/>
      <c r="SFQ57" s="208"/>
      <c r="SFR57" s="208"/>
      <c r="SFS57" s="208"/>
      <c r="SFT57" s="208"/>
      <c r="SFU57" s="208"/>
      <c r="SFV57" s="208"/>
      <c r="SFW57" s="208"/>
      <c r="SFX57" s="208"/>
      <c r="SFY57" s="208"/>
      <c r="SFZ57" s="208"/>
      <c r="SGA57" s="208"/>
      <c r="SGB57" s="208"/>
      <c r="SGC57" s="208"/>
      <c r="SGD57" s="208"/>
      <c r="SGE57" s="208"/>
      <c r="SGG57" s="206"/>
      <c r="SGH57" s="207"/>
      <c r="SGJ57" s="208"/>
      <c r="SGK57" s="208"/>
      <c r="SGL57" s="208"/>
      <c r="SGM57" s="208"/>
      <c r="SGN57" s="208"/>
      <c r="SGO57" s="208"/>
      <c r="SGP57" s="208"/>
      <c r="SGQ57" s="208"/>
      <c r="SGR57" s="208"/>
      <c r="SGS57" s="208"/>
      <c r="SGT57" s="208"/>
      <c r="SGU57" s="208"/>
      <c r="SGV57" s="208"/>
      <c r="SGW57" s="208"/>
      <c r="SGX57" s="208"/>
      <c r="SGZ57" s="206"/>
      <c r="SHA57" s="207"/>
      <c r="SHC57" s="208"/>
      <c r="SHD57" s="208"/>
      <c r="SHE57" s="208"/>
      <c r="SHF57" s="208"/>
      <c r="SHG57" s="208"/>
      <c r="SHH57" s="208"/>
      <c r="SHI57" s="208"/>
      <c r="SHJ57" s="208"/>
      <c r="SHK57" s="208"/>
      <c r="SHL57" s="208"/>
      <c r="SHM57" s="208"/>
      <c r="SHN57" s="208"/>
      <c r="SHO57" s="208"/>
      <c r="SHP57" s="208"/>
      <c r="SHQ57" s="208"/>
      <c r="SHS57" s="206"/>
      <c r="SHT57" s="207"/>
      <c r="SHV57" s="208"/>
      <c r="SHW57" s="208"/>
      <c r="SHX57" s="208"/>
      <c r="SHY57" s="208"/>
      <c r="SHZ57" s="208"/>
      <c r="SIA57" s="208"/>
      <c r="SIB57" s="208"/>
      <c r="SIC57" s="208"/>
      <c r="SID57" s="208"/>
      <c r="SIE57" s="208"/>
      <c r="SIF57" s="208"/>
      <c r="SIG57" s="208"/>
      <c r="SIH57" s="208"/>
      <c r="SII57" s="208"/>
      <c r="SIJ57" s="208"/>
      <c r="SIL57" s="206"/>
      <c r="SIM57" s="207"/>
      <c r="SIO57" s="208"/>
      <c r="SIP57" s="208"/>
      <c r="SIQ57" s="208"/>
      <c r="SIR57" s="208"/>
      <c r="SIS57" s="208"/>
      <c r="SIT57" s="208"/>
      <c r="SIU57" s="208"/>
      <c r="SIV57" s="208"/>
      <c r="SIW57" s="208"/>
      <c r="SIX57" s="208"/>
      <c r="SIY57" s="208"/>
      <c r="SIZ57" s="208"/>
      <c r="SJA57" s="208"/>
      <c r="SJB57" s="208"/>
      <c r="SJC57" s="208"/>
      <c r="SJE57" s="206"/>
      <c r="SJF57" s="207"/>
      <c r="SJH57" s="208"/>
      <c r="SJI57" s="208"/>
      <c r="SJJ57" s="208"/>
      <c r="SJK57" s="208"/>
      <c r="SJL57" s="208"/>
      <c r="SJM57" s="208"/>
      <c r="SJN57" s="208"/>
      <c r="SJO57" s="208"/>
      <c r="SJP57" s="208"/>
      <c r="SJQ57" s="208"/>
      <c r="SJR57" s="208"/>
      <c r="SJS57" s="208"/>
      <c r="SJT57" s="208"/>
      <c r="SJU57" s="208"/>
      <c r="SJV57" s="208"/>
      <c r="SJX57" s="206"/>
      <c r="SJY57" s="207"/>
      <c r="SKA57" s="208"/>
      <c r="SKB57" s="208"/>
      <c r="SKC57" s="208"/>
      <c r="SKD57" s="208"/>
      <c r="SKE57" s="208"/>
      <c r="SKF57" s="208"/>
      <c r="SKG57" s="208"/>
      <c r="SKH57" s="208"/>
      <c r="SKI57" s="208"/>
      <c r="SKJ57" s="208"/>
      <c r="SKK57" s="208"/>
      <c r="SKL57" s="208"/>
      <c r="SKM57" s="208"/>
      <c r="SKN57" s="208"/>
      <c r="SKO57" s="208"/>
      <c r="SKQ57" s="206"/>
      <c r="SKR57" s="207"/>
      <c r="SKT57" s="208"/>
      <c r="SKU57" s="208"/>
      <c r="SKV57" s="208"/>
      <c r="SKW57" s="208"/>
      <c r="SKX57" s="208"/>
      <c r="SKY57" s="208"/>
      <c r="SKZ57" s="208"/>
      <c r="SLA57" s="208"/>
      <c r="SLB57" s="208"/>
      <c r="SLC57" s="208"/>
      <c r="SLD57" s="208"/>
      <c r="SLE57" s="208"/>
      <c r="SLF57" s="208"/>
      <c r="SLG57" s="208"/>
      <c r="SLH57" s="208"/>
      <c r="SLJ57" s="206"/>
      <c r="SLK57" s="207"/>
      <c r="SLM57" s="208"/>
      <c r="SLN57" s="208"/>
      <c r="SLO57" s="208"/>
      <c r="SLP57" s="208"/>
      <c r="SLQ57" s="208"/>
      <c r="SLR57" s="208"/>
      <c r="SLS57" s="208"/>
      <c r="SLT57" s="208"/>
      <c r="SLU57" s="208"/>
      <c r="SLV57" s="208"/>
      <c r="SLW57" s="208"/>
      <c r="SLX57" s="208"/>
      <c r="SLY57" s="208"/>
      <c r="SLZ57" s="208"/>
      <c r="SMA57" s="208"/>
      <c r="SMC57" s="206"/>
      <c r="SMD57" s="207"/>
      <c r="SMF57" s="208"/>
      <c r="SMG57" s="208"/>
      <c r="SMH57" s="208"/>
      <c r="SMI57" s="208"/>
      <c r="SMJ57" s="208"/>
      <c r="SMK57" s="208"/>
      <c r="SML57" s="208"/>
      <c r="SMM57" s="208"/>
      <c r="SMN57" s="208"/>
      <c r="SMO57" s="208"/>
      <c r="SMP57" s="208"/>
      <c r="SMQ57" s="208"/>
      <c r="SMR57" s="208"/>
      <c r="SMS57" s="208"/>
      <c r="SMT57" s="208"/>
      <c r="SMV57" s="206"/>
      <c r="SMW57" s="207"/>
      <c r="SMY57" s="208"/>
      <c r="SMZ57" s="208"/>
      <c r="SNA57" s="208"/>
      <c r="SNB57" s="208"/>
      <c r="SNC57" s="208"/>
      <c r="SND57" s="208"/>
      <c r="SNE57" s="208"/>
      <c r="SNF57" s="208"/>
      <c r="SNG57" s="208"/>
      <c r="SNH57" s="208"/>
      <c r="SNI57" s="208"/>
      <c r="SNJ57" s="208"/>
      <c r="SNK57" s="208"/>
      <c r="SNL57" s="208"/>
      <c r="SNM57" s="208"/>
      <c r="SNO57" s="206"/>
      <c r="SNP57" s="207"/>
      <c r="SNR57" s="208"/>
      <c r="SNS57" s="208"/>
      <c r="SNT57" s="208"/>
      <c r="SNU57" s="208"/>
      <c r="SNV57" s="208"/>
      <c r="SNW57" s="208"/>
      <c r="SNX57" s="208"/>
      <c r="SNY57" s="208"/>
      <c r="SNZ57" s="208"/>
      <c r="SOA57" s="208"/>
      <c r="SOB57" s="208"/>
      <c r="SOC57" s="208"/>
      <c r="SOD57" s="208"/>
      <c r="SOE57" s="208"/>
      <c r="SOF57" s="208"/>
      <c r="SOH57" s="206"/>
      <c r="SOI57" s="207"/>
      <c r="SOK57" s="208"/>
      <c r="SOL57" s="208"/>
      <c r="SOM57" s="208"/>
      <c r="SON57" s="208"/>
      <c r="SOO57" s="208"/>
      <c r="SOP57" s="208"/>
      <c r="SOQ57" s="208"/>
      <c r="SOR57" s="208"/>
      <c r="SOS57" s="208"/>
      <c r="SOT57" s="208"/>
      <c r="SOU57" s="208"/>
      <c r="SOV57" s="208"/>
      <c r="SOW57" s="208"/>
      <c r="SOX57" s="208"/>
      <c r="SOY57" s="208"/>
      <c r="SPA57" s="206"/>
      <c r="SPB57" s="207"/>
      <c r="SPD57" s="208"/>
      <c r="SPE57" s="208"/>
      <c r="SPF57" s="208"/>
      <c r="SPG57" s="208"/>
      <c r="SPH57" s="208"/>
      <c r="SPI57" s="208"/>
      <c r="SPJ57" s="208"/>
      <c r="SPK57" s="208"/>
      <c r="SPL57" s="208"/>
      <c r="SPM57" s="208"/>
      <c r="SPN57" s="208"/>
      <c r="SPO57" s="208"/>
      <c r="SPP57" s="208"/>
      <c r="SPQ57" s="208"/>
      <c r="SPR57" s="208"/>
      <c r="SPT57" s="206"/>
      <c r="SPU57" s="207"/>
      <c r="SPW57" s="208"/>
      <c r="SPX57" s="208"/>
      <c r="SPY57" s="208"/>
      <c r="SPZ57" s="208"/>
      <c r="SQA57" s="208"/>
      <c r="SQB57" s="208"/>
      <c r="SQC57" s="208"/>
      <c r="SQD57" s="208"/>
      <c r="SQE57" s="208"/>
      <c r="SQF57" s="208"/>
      <c r="SQG57" s="208"/>
      <c r="SQH57" s="208"/>
      <c r="SQI57" s="208"/>
      <c r="SQJ57" s="208"/>
      <c r="SQK57" s="208"/>
      <c r="SQM57" s="206"/>
      <c r="SQN57" s="207"/>
      <c r="SQP57" s="208"/>
      <c r="SQQ57" s="208"/>
      <c r="SQR57" s="208"/>
      <c r="SQS57" s="208"/>
      <c r="SQT57" s="208"/>
      <c r="SQU57" s="208"/>
      <c r="SQV57" s="208"/>
      <c r="SQW57" s="208"/>
      <c r="SQX57" s="208"/>
      <c r="SQY57" s="208"/>
      <c r="SQZ57" s="208"/>
      <c r="SRA57" s="208"/>
      <c r="SRB57" s="208"/>
      <c r="SRC57" s="208"/>
      <c r="SRD57" s="208"/>
      <c r="SRF57" s="206"/>
      <c r="SRG57" s="207"/>
      <c r="SRI57" s="208"/>
      <c r="SRJ57" s="208"/>
      <c r="SRK57" s="208"/>
      <c r="SRL57" s="208"/>
      <c r="SRM57" s="208"/>
      <c r="SRN57" s="208"/>
      <c r="SRO57" s="208"/>
      <c r="SRP57" s="208"/>
      <c r="SRQ57" s="208"/>
      <c r="SRR57" s="208"/>
      <c r="SRS57" s="208"/>
      <c r="SRT57" s="208"/>
      <c r="SRU57" s="208"/>
      <c r="SRV57" s="208"/>
      <c r="SRW57" s="208"/>
      <c r="SRY57" s="206"/>
      <c r="SRZ57" s="207"/>
      <c r="SSB57" s="208"/>
      <c r="SSC57" s="208"/>
      <c r="SSD57" s="208"/>
      <c r="SSE57" s="208"/>
      <c r="SSF57" s="208"/>
      <c r="SSG57" s="208"/>
      <c r="SSH57" s="208"/>
      <c r="SSI57" s="208"/>
      <c r="SSJ57" s="208"/>
      <c r="SSK57" s="208"/>
      <c r="SSL57" s="208"/>
      <c r="SSM57" s="208"/>
      <c r="SSN57" s="208"/>
      <c r="SSO57" s="208"/>
      <c r="SSP57" s="208"/>
      <c r="SSR57" s="206"/>
      <c r="SSS57" s="207"/>
      <c r="SSU57" s="208"/>
      <c r="SSV57" s="208"/>
      <c r="SSW57" s="208"/>
      <c r="SSX57" s="208"/>
      <c r="SSY57" s="208"/>
      <c r="SSZ57" s="208"/>
      <c r="STA57" s="208"/>
      <c r="STB57" s="208"/>
      <c r="STC57" s="208"/>
      <c r="STD57" s="208"/>
      <c r="STE57" s="208"/>
      <c r="STF57" s="208"/>
      <c r="STG57" s="208"/>
      <c r="STH57" s="208"/>
      <c r="STI57" s="208"/>
      <c r="STK57" s="206"/>
      <c r="STL57" s="207"/>
      <c r="STN57" s="208"/>
      <c r="STO57" s="208"/>
      <c r="STP57" s="208"/>
      <c r="STQ57" s="208"/>
      <c r="STR57" s="208"/>
      <c r="STS57" s="208"/>
      <c r="STT57" s="208"/>
      <c r="STU57" s="208"/>
      <c r="STV57" s="208"/>
      <c r="STW57" s="208"/>
      <c r="STX57" s="208"/>
      <c r="STY57" s="208"/>
      <c r="STZ57" s="208"/>
      <c r="SUA57" s="208"/>
      <c r="SUB57" s="208"/>
      <c r="SUD57" s="206"/>
      <c r="SUE57" s="207"/>
      <c r="SUG57" s="208"/>
      <c r="SUH57" s="208"/>
      <c r="SUI57" s="208"/>
      <c r="SUJ57" s="208"/>
      <c r="SUK57" s="208"/>
      <c r="SUL57" s="208"/>
      <c r="SUM57" s="208"/>
      <c r="SUN57" s="208"/>
      <c r="SUO57" s="208"/>
      <c r="SUP57" s="208"/>
      <c r="SUQ57" s="208"/>
      <c r="SUR57" s="208"/>
      <c r="SUS57" s="208"/>
      <c r="SUT57" s="208"/>
      <c r="SUU57" s="208"/>
      <c r="SUW57" s="206"/>
      <c r="SUX57" s="207"/>
      <c r="SUZ57" s="208"/>
      <c r="SVA57" s="208"/>
      <c r="SVB57" s="208"/>
      <c r="SVC57" s="208"/>
      <c r="SVD57" s="208"/>
      <c r="SVE57" s="208"/>
      <c r="SVF57" s="208"/>
      <c r="SVG57" s="208"/>
      <c r="SVH57" s="208"/>
      <c r="SVI57" s="208"/>
      <c r="SVJ57" s="208"/>
      <c r="SVK57" s="208"/>
      <c r="SVL57" s="208"/>
      <c r="SVM57" s="208"/>
      <c r="SVN57" s="208"/>
      <c r="SVP57" s="206"/>
      <c r="SVQ57" s="207"/>
      <c r="SVS57" s="208"/>
      <c r="SVT57" s="208"/>
      <c r="SVU57" s="208"/>
      <c r="SVV57" s="208"/>
      <c r="SVW57" s="208"/>
      <c r="SVX57" s="208"/>
      <c r="SVY57" s="208"/>
      <c r="SVZ57" s="208"/>
      <c r="SWA57" s="208"/>
      <c r="SWB57" s="208"/>
      <c r="SWC57" s="208"/>
      <c r="SWD57" s="208"/>
      <c r="SWE57" s="208"/>
      <c r="SWF57" s="208"/>
      <c r="SWG57" s="208"/>
      <c r="SWI57" s="206"/>
      <c r="SWJ57" s="207"/>
      <c r="SWL57" s="208"/>
      <c r="SWM57" s="208"/>
      <c r="SWN57" s="208"/>
      <c r="SWO57" s="208"/>
      <c r="SWP57" s="208"/>
      <c r="SWQ57" s="208"/>
      <c r="SWR57" s="208"/>
      <c r="SWS57" s="208"/>
      <c r="SWT57" s="208"/>
      <c r="SWU57" s="208"/>
      <c r="SWV57" s="208"/>
      <c r="SWW57" s="208"/>
      <c r="SWX57" s="208"/>
      <c r="SWY57" s="208"/>
      <c r="SWZ57" s="208"/>
      <c r="SXB57" s="206"/>
      <c r="SXC57" s="207"/>
      <c r="SXE57" s="208"/>
      <c r="SXF57" s="208"/>
      <c r="SXG57" s="208"/>
      <c r="SXH57" s="208"/>
      <c r="SXI57" s="208"/>
      <c r="SXJ57" s="208"/>
      <c r="SXK57" s="208"/>
      <c r="SXL57" s="208"/>
      <c r="SXM57" s="208"/>
      <c r="SXN57" s="208"/>
      <c r="SXO57" s="208"/>
      <c r="SXP57" s="208"/>
      <c r="SXQ57" s="208"/>
      <c r="SXR57" s="208"/>
      <c r="SXS57" s="208"/>
      <c r="SXU57" s="206"/>
      <c r="SXV57" s="207"/>
      <c r="SXX57" s="208"/>
      <c r="SXY57" s="208"/>
      <c r="SXZ57" s="208"/>
      <c r="SYA57" s="208"/>
      <c r="SYB57" s="208"/>
      <c r="SYC57" s="208"/>
      <c r="SYD57" s="208"/>
      <c r="SYE57" s="208"/>
      <c r="SYF57" s="208"/>
      <c r="SYG57" s="208"/>
      <c r="SYH57" s="208"/>
      <c r="SYI57" s="208"/>
      <c r="SYJ57" s="208"/>
      <c r="SYK57" s="208"/>
      <c r="SYL57" s="208"/>
      <c r="SYN57" s="206"/>
      <c r="SYO57" s="207"/>
      <c r="SYQ57" s="208"/>
      <c r="SYR57" s="208"/>
      <c r="SYS57" s="208"/>
      <c r="SYT57" s="208"/>
      <c r="SYU57" s="208"/>
      <c r="SYV57" s="208"/>
      <c r="SYW57" s="208"/>
      <c r="SYX57" s="208"/>
      <c r="SYY57" s="208"/>
      <c r="SYZ57" s="208"/>
      <c r="SZA57" s="208"/>
      <c r="SZB57" s="208"/>
      <c r="SZC57" s="208"/>
      <c r="SZD57" s="208"/>
      <c r="SZE57" s="208"/>
      <c r="SZG57" s="206"/>
      <c r="SZH57" s="207"/>
      <c r="SZJ57" s="208"/>
      <c r="SZK57" s="208"/>
      <c r="SZL57" s="208"/>
      <c r="SZM57" s="208"/>
      <c r="SZN57" s="208"/>
      <c r="SZO57" s="208"/>
      <c r="SZP57" s="208"/>
      <c r="SZQ57" s="208"/>
      <c r="SZR57" s="208"/>
      <c r="SZS57" s="208"/>
      <c r="SZT57" s="208"/>
      <c r="SZU57" s="208"/>
      <c r="SZV57" s="208"/>
      <c r="SZW57" s="208"/>
      <c r="SZX57" s="208"/>
      <c r="SZZ57" s="206"/>
      <c r="TAA57" s="207"/>
      <c r="TAC57" s="208"/>
      <c r="TAD57" s="208"/>
      <c r="TAE57" s="208"/>
      <c r="TAF57" s="208"/>
      <c r="TAG57" s="208"/>
      <c r="TAH57" s="208"/>
      <c r="TAI57" s="208"/>
      <c r="TAJ57" s="208"/>
      <c r="TAK57" s="208"/>
      <c r="TAL57" s="208"/>
      <c r="TAM57" s="208"/>
      <c r="TAN57" s="208"/>
      <c r="TAO57" s="208"/>
      <c r="TAP57" s="208"/>
      <c r="TAQ57" s="208"/>
      <c r="TAS57" s="206"/>
      <c r="TAT57" s="207"/>
      <c r="TAV57" s="208"/>
      <c r="TAW57" s="208"/>
      <c r="TAX57" s="208"/>
      <c r="TAY57" s="208"/>
      <c r="TAZ57" s="208"/>
      <c r="TBA57" s="208"/>
      <c r="TBB57" s="208"/>
      <c r="TBC57" s="208"/>
      <c r="TBD57" s="208"/>
      <c r="TBE57" s="208"/>
      <c r="TBF57" s="208"/>
      <c r="TBG57" s="208"/>
      <c r="TBH57" s="208"/>
      <c r="TBI57" s="208"/>
      <c r="TBJ57" s="208"/>
      <c r="TBL57" s="206"/>
      <c r="TBM57" s="207"/>
      <c r="TBO57" s="208"/>
      <c r="TBP57" s="208"/>
      <c r="TBQ57" s="208"/>
      <c r="TBR57" s="208"/>
      <c r="TBS57" s="208"/>
      <c r="TBT57" s="208"/>
      <c r="TBU57" s="208"/>
      <c r="TBV57" s="208"/>
      <c r="TBW57" s="208"/>
      <c r="TBX57" s="208"/>
      <c r="TBY57" s="208"/>
      <c r="TBZ57" s="208"/>
      <c r="TCA57" s="208"/>
      <c r="TCB57" s="208"/>
      <c r="TCC57" s="208"/>
      <c r="TCE57" s="206"/>
      <c r="TCF57" s="207"/>
      <c r="TCH57" s="208"/>
      <c r="TCI57" s="208"/>
      <c r="TCJ57" s="208"/>
      <c r="TCK57" s="208"/>
      <c r="TCL57" s="208"/>
      <c r="TCM57" s="208"/>
      <c r="TCN57" s="208"/>
      <c r="TCO57" s="208"/>
      <c r="TCP57" s="208"/>
      <c r="TCQ57" s="208"/>
      <c r="TCR57" s="208"/>
      <c r="TCS57" s="208"/>
      <c r="TCT57" s="208"/>
      <c r="TCU57" s="208"/>
      <c r="TCV57" s="208"/>
      <c r="TCX57" s="206"/>
      <c r="TCY57" s="207"/>
      <c r="TDA57" s="208"/>
      <c r="TDB57" s="208"/>
      <c r="TDC57" s="208"/>
      <c r="TDD57" s="208"/>
      <c r="TDE57" s="208"/>
      <c r="TDF57" s="208"/>
      <c r="TDG57" s="208"/>
      <c r="TDH57" s="208"/>
      <c r="TDI57" s="208"/>
      <c r="TDJ57" s="208"/>
      <c r="TDK57" s="208"/>
      <c r="TDL57" s="208"/>
      <c r="TDM57" s="208"/>
      <c r="TDN57" s="208"/>
      <c r="TDO57" s="208"/>
      <c r="TDQ57" s="206"/>
      <c r="TDR57" s="207"/>
      <c r="TDT57" s="208"/>
      <c r="TDU57" s="208"/>
      <c r="TDV57" s="208"/>
      <c r="TDW57" s="208"/>
      <c r="TDX57" s="208"/>
      <c r="TDY57" s="208"/>
      <c r="TDZ57" s="208"/>
      <c r="TEA57" s="208"/>
      <c r="TEB57" s="208"/>
      <c r="TEC57" s="208"/>
      <c r="TED57" s="208"/>
      <c r="TEE57" s="208"/>
      <c r="TEF57" s="208"/>
      <c r="TEG57" s="208"/>
      <c r="TEH57" s="208"/>
      <c r="TEJ57" s="206"/>
      <c r="TEK57" s="207"/>
      <c r="TEM57" s="208"/>
      <c r="TEN57" s="208"/>
      <c r="TEO57" s="208"/>
      <c r="TEP57" s="208"/>
      <c r="TEQ57" s="208"/>
      <c r="TER57" s="208"/>
      <c r="TES57" s="208"/>
      <c r="TET57" s="208"/>
      <c r="TEU57" s="208"/>
      <c r="TEV57" s="208"/>
      <c r="TEW57" s="208"/>
      <c r="TEX57" s="208"/>
      <c r="TEY57" s="208"/>
      <c r="TEZ57" s="208"/>
      <c r="TFA57" s="208"/>
      <c r="TFC57" s="206"/>
      <c r="TFD57" s="207"/>
      <c r="TFF57" s="208"/>
      <c r="TFG57" s="208"/>
      <c r="TFH57" s="208"/>
      <c r="TFI57" s="208"/>
      <c r="TFJ57" s="208"/>
      <c r="TFK57" s="208"/>
      <c r="TFL57" s="208"/>
      <c r="TFM57" s="208"/>
      <c r="TFN57" s="208"/>
      <c r="TFO57" s="208"/>
      <c r="TFP57" s="208"/>
      <c r="TFQ57" s="208"/>
      <c r="TFR57" s="208"/>
      <c r="TFS57" s="208"/>
      <c r="TFT57" s="208"/>
      <c r="TFV57" s="206"/>
      <c r="TFW57" s="207"/>
      <c r="TFY57" s="208"/>
      <c r="TFZ57" s="208"/>
      <c r="TGA57" s="208"/>
      <c r="TGB57" s="208"/>
      <c r="TGC57" s="208"/>
      <c r="TGD57" s="208"/>
      <c r="TGE57" s="208"/>
      <c r="TGF57" s="208"/>
      <c r="TGG57" s="208"/>
      <c r="TGH57" s="208"/>
      <c r="TGI57" s="208"/>
      <c r="TGJ57" s="208"/>
      <c r="TGK57" s="208"/>
      <c r="TGL57" s="208"/>
      <c r="TGM57" s="208"/>
      <c r="TGO57" s="206"/>
      <c r="TGP57" s="207"/>
      <c r="TGR57" s="208"/>
      <c r="TGS57" s="208"/>
      <c r="TGT57" s="208"/>
      <c r="TGU57" s="208"/>
      <c r="TGV57" s="208"/>
      <c r="TGW57" s="208"/>
      <c r="TGX57" s="208"/>
      <c r="TGY57" s="208"/>
      <c r="TGZ57" s="208"/>
      <c r="THA57" s="208"/>
      <c r="THB57" s="208"/>
      <c r="THC57" s="208"/>
      <c r="THD57" s="208"/>
      <c r="THE57" s="208"/>
      <c r="THF57" s="208"/>
      <c r="THH57" s="206"/>
      <c r="THI57" s="207"/>
      <c r="THK57" s="208"/>
      <c r="THL57" s="208"/>
      <c r="THM57" s="208"/>
      <c r="THN57" s="208"/>
      <c r="THO57" s="208"/>
      <c r="THP57" s="208"/>
      <c r="THQ57" s="208"/>
      <c r="THR57" s="208"/>
      <c r="THS57" s="208"/>
      <c r="THT57" s="208"/>
      <c r="THU57" s="208"/>
      <c r="THV57" s="208"/>
      <c r="THW57" s="208"/>
      <c r="THX57" s="208"/>
      <c r="THY57" s="208"/>
      <c r="TIA57" s="206"/>
      <c r="TIB57" s="207"/>
      <c r="TID57" s="208"/>
      <c r="TIE57" s="208"/>
      <c r="TIF57" s="208"/>
      <c r="TIG57" s="208"/>
      <c r="TIH57" s="208"/>
      <c r="TII57" s="208"/>
      <c r="TIJ57" s="208"/>
      <c r="TIK57" s="208"/>
      <c r="TIL57" s="208"/>
      <c r="TIM57" s="208"/>
      <c r="TIN57" s="208"/>
      <c r="TIO57" s="208"/>
      <c r="TIP57" s="208"/>
      <c r="TIQ57" s="208"/>
      <c r="TIR57" s="208"/>
      <c r="TIT57" s="206"/>
      <c r="TIU57" s="207"/>
      <c r="TIW57" s="208"/>
      <c r="TIX57" s="208"/>
      <c r="TIY57" s="208"/>
      <c r="TIZ57" s="208"/>
      <c r="TJA57" s="208"/>
      <c r="TJB57" s="208"/>
      <c r="TJC57" s="208"/>
      <c r="TJD57" s="208"/>
      <c r="TJE57" s="208"/>
      <c r="TJF57" s="208"/>
      <c r="TJG57" s="208"/>
      <c r="TJH57" s="208"/>
      <c r="TJI57" s="208"/>
      <c r="TJJ57" s="208"/>
      <c r="TJK57" s="208"/>
      <c r="TJM57" s="206"/>
      <c r="TJN57" s="207"/>
      <c r="TJP57" s="208"/>
      <c r="TJQ57" s="208"/>
      <c r="TJR57" s="208"/>
      <c r="TJS57" s="208"/>
      <c r="TJT57" s="208"/>
      <c r="TJU57" s="208"/>
      <c r="TJV57" s="208"/>
      <c r="TJW57" s="208"/>
      <c r="TJX57" s="208"/>
      <c r="TJY57" s="208"/>
      <c r="TJZ57" s="208"/>
      <c r="TKA57" s="208"/>
      <c r="TKB57" s="208"/>
      <c r="TKC57" s="208"/>
      <c r="TKD57" s="208"/>
      <c r="TKF57" s="206"/>
      <c r="TKG57" s="207"/>
      <c r="TKI57" s="208"/>
      <c r="TKJ57" s="208"/>
      <c r="TKK57" s="208"/>
      <c r="TKL57" s="208"/>
      <c r="TKM57" s="208"/>
      <c r="TKN57" s="208"/>
      <c r="TKO57" s="208"/>
      <c r="TKP57" s="208"/>
      <c r="TKQ57" s="208"/>
      <c r="TKR57" s="208"/>
      <c r="TKS57" s="208"/>
      <c r="TKT57" s="208"/>
      <c r="TKU57" s="208"/>
      <c r="TKV57" s="208"/>
      <c r="TKW57" s="208"/>
      <c r="TKY57" s="206"/>
      <c r="TKZ57" s="207"/>
      <c r="TLB57" s="208"/>
      <c r="TLC57" s="208"/>
      <c r="TLD57" s="208"/>
      <c r="TLE57" s="208"/>
      <c r="TLF57" s="208"/>
      <c r="TLG57" s="208"/>
      <c r="TLH57" s="208"/>
      <c r="TLI57" s="208"/>
      <c r="TLJ57" s="208"/>
      <c r="TLK57" s="208"/>
      <c r="TLL57" s="208"/>
      <c r="TLM57" s="208"/>
      <c r="TLN57" s="208"/>
      <c r="TLO57" s="208"/>
      <c r="TLP57" s="208"/>
      <c r="TLR57" s="206"/>
      <c r="TLS57" s="207"/>
      <c r="TLU57" s="208"/>
      <c r="TLV57" s="208"/>
      <c r="TLW57" s="208"/>
      <c r="TLX57" s="208"/>
      <c r="TLY57" s="208"/>
      <c r="TLZ57" s="208"/>
      <c r="TMA57" s="208"/>
      <c r="TMB57" s="208"/>
      <c r="TMC57" s="208"/>
      <c r="TMD57" s="208"/>
      <c r="TME57" s="208"/>
      <c r="TMF57" s="208"/>
      <c r="TMG57" s="208"/>
      <c r="TMH57" s="208"/>
      <c r="TMI57" s="208"/>
      <c r="TMK57" s="206"/>
      <c r="TML57" s="207"/>
      <c r="TMN57" s="208"/>
      <c r="TMO57" s="208"/>
      <c r="TMP57" s="208"/>
      <c r="TMQ57" s="208"/>
      <c r="TMR57" s="208"/>
      <c r="TMS57" s="208"/>
      <c r="TMT57" s="208"/>
      <c r="TMU57" s="208"/>
      <c r="TMV57" s="208"/>
      <c r="TMW57" s="208"/>
      <c r="TMX57" s="208"/>
      <c r="TMY57" s="208"/>
      <c r="TMZ57" s="208"/>
      <c r="TNA57" s="208"/>
      <c r="TNB57" s="208"/>
      <c r="TND57" s="206"/>
      <c r="TNE57" s="207"/>
      <c r="TNG57" s="208"/>
      <c r="TNH57" s="208"/>
      <c r="TNI57" s="208"/>
      <c r="TNJ57" s="208"/>
      <c r="TNK57" s="208"/>
      <c r="TNL57" s="208"/>
      <c r="TNM57" s="208"/>
      <c r="TNN57" s="208"/>
      <c r="TNO57" s="208"/>
      <c r="TNP57" s="208"/>
      <c r="TNQ57" s="208"/>
      <c r="TNR57" s="208"/>
      <c r="TNS57" s="208"/>
      <c r="TNT57" s="208"/>
      <c r="TNU57" s="208"/>
      <c r="TNW57" s="206"/>
      <c r="TNX57" s="207"/>
      <c r="TNZ57" s="208"/>
      <c r="TOA57" s="208"/>
      <c r="TOB57" s="208"/>
      <c r="TOC57" s="208"/>
      <c r="TOD57" s="208"/>
      <c r="TOE57" s="208"/>
      <c r="TOF57" s="208"/>
      <c r="TOG57" s="208"/>
      <c r="TOH57" s="208"/>
      <c r="TOI57" s="208"/>
      <c r="TOJ57" s="208"/>
      <c r="TOK57" s="208"/>
      <c r="TOL57" s="208"/>
      <c r="TOM57" s="208"/>
      <c r="TON57" s="208"/>
      <c r="TOP57" s="206"/>
      <c r="TOQ57" s="207"/>
      <c r="TOS57" s="208"/>
      <c r="TOT57" s="208"/>
      <c r="TOU57" s="208"/>
      <c r="TOV57" s="208"/>
      <c r="TOW57" s="208"/>
      <c r="TOX57" s="208"/>
      <c r="TOY57" s="208"/>
      <c r="TOZ57" s="208"/>
      <c r="TPA57" s="208"/>
      <c r="TPB57" s="208"/>
      <c r="TPC57" s="208"/>
      <c r="TPD57" s="208"/>
      <c r="TPE57" s="208"/>
      <c r="TPF57" s="208"/>
      <c r="TPG57" s="208"/>
      <c r="TPI57" s="206"/>
      <c r="TPJ57" s="207"/>
      <c r="TPL57" s="208"/>
      <c r="TPM57" s="208"/>
      <c r="TPN57" s="208"/>
      <c r="TPO57" s="208"/>
      <c r="TPP57" s="208"/>
      <c r="TPQ57" s="208"/>
      <c r="TPR57" s="208"/>
      <c r="TPS57" s="208"/>
      <c r="TPT57" s="208"/>
      <c r="TPU57" s="208"/>
      <c r="TPV57" s="208"/>
      <c r="TPW57" s="208"/>
      <c r="TPX57" s="208"/>
      <c r="TPY57" s="208"/>
      <c r="TPZ57" s="208"/>
      <c r="TQB57" s="206"/>
      <c r="TQC57" s="207"/>
      <c r="TQE57" s="208"/>
      <c r="TQF57" s="208"/>
      <c r="TQG57" s="208"/>
      <c r="TQH57" s="208"/>
      <c r="TQI57" s="208"/>
      <c r="TQJ57" s="208"/>
      <c r="TQK57" s="208"/>
      <c r="TQL57" s="208"/>
      <c r="TQM57" s="208"/>
      <c r="TQN57" s="208"/>
      <c r="TQO57" s="208"/>
      <c r="TQP57" s="208"/>
      <c r="TQQ57" s="208"/>
      <c r="TQR57" s="208"/>
      <c r="TQS57" s="208"/>
      <c r="TQU57" s="206"/>
      <c r="TQV57" s="207"/>
      <c r="TQX57" s="208"/>
      <c r="TQY57" s="208"/>
      <c r="TQZ57" s="208"/>
      <c r="TRA57" s="208"/>
      <c r="TRB57" s="208"/>
      <c r="TRC57" s="208"/>
      <c r="TRD57" s="208"/>
      <c r="TRE57" s="208"/>
      <c r="TRF57" s="208"/>
      <c r="TRG57" s="208"/>
      <c r="TRH57" s="208"/>
      <c r="TRI57" s="208"/>
      <c r="TRJ57" s="208"/>
      <c r="TRK57" s="208"/>
      <c r="TRL57" s="208"/>
      <c r="TRN57" s="206"/>
      <c r="TRO57" s="207"/>
      <c r="TRQ57" s="208"/>
      <c r="TRR57" s="208"/>
      <c r="TRS57" s="208"/>
      <c r="TRT57" s="208"/>
      <c r="TRU57" s="208"/>
      <c r="TRV57" s="208"/>
      <c r="TRW57" s="208"/>
      <c r="TRX57" s="208"/>
      <c r="TRY57" s="208"/>
      <c r="TRZ57" s="208"/>
      <c r="TSA57" s="208"/>
      <c r="TSB57" s="208"/>
      <c r="TSC57" s="208"/>
      <c r="TSD57" s="208"/>
      <c r="TSE57" s="208"/>
      <c r="TSG57" s="206"/>
      <c r="TSH57" s="207"/>
      <c r="TSJ57" s="208"/>
      <c r="TSK57" s="208"/>
      <c r="TSL57" s="208"/>
      <c r="TSM57" s="208"/>
      <c r="TSN57" s="208"/>
      <c r="TSO57" s="208"/>
      <c r="TSP57" s="208"/>
      <c r="TSQ57" s="208"/>
      <c r="TSR57" s="208"/>
      <c r="TSS57" s="208"/>
      <c r="TST57" s="208"/>
      <c r="TSU57" s="208"/>
      <c r="TSV57" s="208"/>
      <c r="TSW57" s="208"/>
      <c r="TSX57" s="208"/>
      <c r="TSZ57" s="206"/>
      <c r="TTA57" s="207"/>
      <c r="TTC57" s="208"/>
      <c r="TTD57" s="208"/>
      <c r="TTE57" s="208"/>
      <c r="TTF57" s="208"/>
      <c r="TTG57" s="208"/>
      <c r="TTH57" s="208"/>
      <c r="TTI57" s="208"/>
      <c r="TTJ57" s="208"/>
      <c r="TTK57" s="208"/>
      <c r="TTL57" s="208"/>
      <c r="TTM57" s="208"/>
      <c r="TTN57" s="208"/>
      <c r="TTO57" s="208"/>
      <c r="TTP57" s="208"/>
      <c r="TTQ57" s="208"/>
      <c r="TTS57" s="206"/>
      <c r="TTT57" s="207"/>
      <c r="TTV57" s="208"/>
      <c r="TTW57" s="208"/>
      <c r="TTX57" s="208"/>
      <c r="TTY57" s="208"/>
      <c r="TTZ57" s="208"/>
      <c r="TUA57" s="208"/>
      <c r="TUB57" s="208"/>
      <c r="TUC57" s="208"/>
      <c r="TUD57" s="208"/>
      <c r="TUE57" s="208"/>
      <c r="TUF57" s="208"/>
      <c r="TUG57" s="208"/>
      <c r="TUH57" s="208"/>
      <c r="TUI57" s="208"/>
      <c r="TUJ57" s="208"/>
      <c r="TUL57" s="206"/>
      <c r="TUM57" s="207"/>
      <c r="TUO57" s="208"/>
      <c r="TUP57" s="208"/>
      <c r="TUQ57" s="208"/>
      <c r="TUR57" s="208"/>
      <c r="TUS57" s="208"/>
      <c r="TUT57" s="208"/>
      <c r="TUU57" s="208"/>
      <c r="TUV57" s="208"/>
      <c r="TUW57" s="208"/>
      <c r="TUX57" s="208"/>
      <c r="TUY57" s="208"/>
      <c r="TUZ57" s="208"/>
      <c r="TVA57" s="208"/>
      <c r="TVB57" s="208"/>
      <c r="TVC57" s="208"/>
      <c r="TVE57" s="206"/>
      <c r="TVF57" s="207"/>
      <c r="TVH57" s="208"/>
      <c r="TVI57" s="208"/>
      <c r="TVJ57" s="208"/>
      <c r="TVK57" s="208"/>
      <c r="TVL57" s="208"/>
      <c r="TVM57" s="208"/>
      <c r="TVN57" s="208"/>
      <c r="TVO57" s="208"/>
      <c r="TVP57" s="208"/>
      <c r="TVQ57" s="208"/>
      <c r="TVR57" s="208"/>
      <c r="TVS57" s="208"/>
      <c r="TVT57" s="208"/>
      <c r="TVU57" s="208"/>
      <c r="TVV57" s="208"/>
      <c r="TVX57" s="206"/>
      <c r="TVY57" s="207"/>
      <c r="TWA57" s="208"/>
      <c r="TWB57" s="208"/>
      <c r="TWC57" s="208"/>
      <c r="TWD57" s="208"/>
      <c r="TWE57" s="208"/>
      <c r="TWF57" s="208"/>
      <c r="TWG57" s="208"/>
      <c r="TWH57" s="208"/>
      <c r="TWI57" s="208"/>
      <c r="TWJ57" s="208"/>
      <c r="TWK57" s="208"/>
      <c r="TWL57" s="208"/>
      <c r="TWM57" s="208"/>
      <c r="TWN57" s="208"/>
      <c r="TWO57" s="208"/>
      <c r="TWQ57" s="206"/>
      <c r="TWR57" s="207"/>
      <c r="TWT57" s="208"/>
      <c r="TWU57" s="208"/>
      <c r="TWV57" s="208"/>
      <c r="TWW57" s="208"/>
      <c r="TWX57" s="208"/>
      <c r="TWY57" s="208"/>
      <c r="TWZ57" s="208"/>
      <c r="TXA57" s="208"/>
      <c r="TXB57" s="208"/>
      <c r="TXC57" s="208"/>
      <c r="TXD57" s="208"/>
      <c r="TXE57" s="208"/>
      <c r="TXF57" s="208"/>
      <c r="TXG57" s="208"/>
      <c r="TXH57" s="208"/>
      <c r="TXJ57" s="206"/>
      <c r="TXK57" s="207"/>
      <c r="TXM57" s="208"/>
      <c r="TXN57" s="208"/>
      <c r="TXO57" s="208"/>
      <c r="TXP57" s="208"/>
      <c r="TXQ57" s="208"/>
      <c r="TXR57" s="208"/>
      <c r="TXS57" s="208"/>
      <c r="TXT57" s="208"/>
      <c r="TXU57" s="208"/>
      <c r="TXV57" s="208"/>
      <c r="TXW57" s="208"/>
      <c r="TXX57" s="208"/>
      <c r="TXY57" s="208"/>
      <c r="TXZ57" s="208"/>
      <c r="TYA57" s="208"/>
      <c r="TYC57" s="206"/>
      <c r="TYD57" s="207"/>
      <c r="TYF57" s="208"/>
      <c r="TYG57" s="208"/>
      <c r="TYH57" s="208"/>
      <c r="TYI57" s="208"/>
      <c r="TYJ57" s="208"/>
      <c r="TYK57" s="208"/>
      <c r="TYL57" s="208"/>
      <c r="TYM57" s="208"/>
      <c r="TYN57" s="208"/>
      <c r="TYO57" s="208"/>
      <c r="TYP57" s="208"/>
      <c r="TYQ57" s="208"/>
      <c r="TYR57" s="208"/>
      <c r="TYS57" s="208"/>
      <c r="TYT57" s="208"/>
      <c r="TYV57" s="206"/>
      <c r="TYW57" s="207"/>
      <c r="TYY57" s="208"/>
      <c r="TYZ57" s="208"/>
      <c r="TZA57" s="208"/>
      <c r="TZB57" s="208"/>
      <c r="TZC57" s="208"/>
      <c r="TZD57" s="208"/>
      <c r="TZE57" s="208"/>
      <c r="TZF57" s="208"/>
      <c r="TZG57" s="208"/>
      <c r="TZH57" s="208"/>
      <c r="TZI57" s="208"/>
      <c r="TZJ57" s="208"/>
      <c r="TZK57" s="208"/>
      <c r="TZL57" s="208"/>
      <c r="TZM57" s="208"/>
      <c r="TZO57" s="206"/>
      <c r="TZP57" s="207"/>
      <c r="TZR57" s="208"/>
      <c r="TZS57" s="208"/>
      <c r="TZT57" s="208"/>
      <c r="TZU57" s="208"/>
      <c r="TZV57" s="208"/>
      <c r="TZW57" s="208"/>
      <c r="TZX57" s="208"/>
      <c r="TZY57" s="208"/>
      <c r="TZZ57" s="208"/>
      <c r="UAA57" s="208"/>
      <c r="UAB57" s="208"/>
      <c r="UAC57" s="208"/>
      <c r="UAD57" s="208"/>
      <c r="UAE57" s="208"/>
      <c r="UAF57" s="208"/>
      <c r="UAH57" s="206"/>
      <c r="UAI57" s="207"/>
      <c r="UAK57" s="208"/>
      <c r="UAL57" s="208"/>
      <c r="UAM57" s="208"/>
      <c r="UAN57" s="208"/>
      <c r="UAO57" s="208"/>
      <c r="UAP57" s="208"/>
      <c r="UAQ57" s="208"/>
      <c r="UAR57" s="208"/>
      <c r="UAS57" s="208"/>
      <c r="UAT57" s="208"/>
      <c r="UAU57" s="208"/>
      <c r="UAV57" s="208"/>
      <c r="UAW57" s="208"/>
      <c r="UAX57" s="208"/>
      <c r="UAY57" s="208"/>
      <c r="UBA57" s="206"/>
      <c r="UBB57" s="207"/>
      <c r="UBD57" s="208"/>
      <c r="UBE57" s="208"/>
      <c r="UBF57" s="208"/>
      <c r="UBG57" s="208"/>
      <c r="UBH57" s="208"/>
      <c r="UBI57" s="208"/>
      <c r="UBJ57" s="208"/>
      <c r="UBK57" s="208"/>
      <c r="UBL57" s="208"/>
      <c r="UBM57" s="208"/>
      <c r="UBN57" s="208"/>
      <c r="UBO57" s="208"/>
      <c r="UBP57" s="208"/>
      <c r="UBQ57" s="208"/>
      <c r="UBR57" s="208"/>
      <c r="UBT57" s="206"/>
      <c r="UBU57" s="207"/>
      <c r="UBW57" s="208"/>
      <c r="UBX57" s="208"/>
      <c r="UBY57" s="208"/>
      <c r="UBZ57" s="208"/>
      <c r="UCA57" s="208"/>
      <c r="UCB57" s="208"/>
      <c r="UCC57" s="208"/>
      <c r="UCD57" s="208"/>
      <c r="UCE57" s="208"/>
      <c r="UCF57" s="208"/>
      <c r="UCG57" s="208"/>
      <c r="UCH57" s="208"/>
      <c r="UCI57" s="208"/>
      <c r="UCJ57" s="208"/>
      <c r="UCK57" s="208"/>
      <c r="UCM57" s="206"/>
      <c r="UCN57" s="207"/>
      <c r="UCP57" s="208"/>
      <c r="UCQ57" s="208"/>
      <c r="UCR57" s="208"/>
      <c r="UCS57" s="208"/>
      <c r="UCT57" s="208"/>
      <c r="UCU57" s="208"/>
      <c r="UCV57" s="208"/>
      <c r="UCW57" s="208"/>
      <c r="UCX57" s="208"/>
      <c r="UCY57" s="208"/>
      <c r="UCZ57" s="208"/>
      <c r="UDA57" s="208"/>
      <c r="UDB57" s="208"/>
      <c r="UDC57" s="208"/>
      <c r="UDD57" s="208"/>
      <c r="UDF57" s="206"/>
      <c r="UDG57" s="207"/>
      <c r="UDI57" s="208"/>
      <c r="UDJ57" s="208"/>
      <c r="UDK57" s="208"/>
      <c r="UDL57" s="208"/>
      <c r="UDM57" s="208"/>
      <c r="UDN57" s="208"/>
      <c r="UDO57" s="208"/>
      <c r="UDP57" s="208"/>
      <c r="UDQ57" s="208"/>
      <c r="UDR57" s="208"/>
      <c r="UDS57" s="208"/>
      <c r="UDT57" s="208"/>
      <c r="UDU57" s="208"/>
      <c r="UDV57" s="208"/>
      <c r="UDW57" s="208"/>
      <c r="UDY57" s="206"/>
      <c r="UDZ57" s="207"/>
      <c r="UEB57" s="208"/>
      <c r="UEC57" s="208"/>
      <c r="UED57" s="208"/>
      <c r="UEE57" s="208"/>
      <c r="UEF57" s="208"/>
      <c r="UEG57" s="208"/>
      <c r="UEH57" s="208"/>
      <c r="UEI57" s="208"/>
      <c r="UEJ57" s="208"/>
      <c r="UEK57" s="208"/>
      <c r="UEL57" s="208"/>
      <c r="UEM57" s="208"/>
      <c r="UEN57" s="208"/>
      <c r="UEO57" s="208"/>
      <c r="UEP57" s="208"/>
      <c r="UER57" s="206"/>
      <c r="UES57" s="207"/>
      <c r="UEU57" s="208"/>
      <c r="UEV57" s="208"/>
      <c r="UEW57" s="208"/>
      <c r="UEX57" s="208"/>
      <c r="UEY57" s="208"/>
      <c r="UEZ57" s="208"/>
      <c r="UFA57" s="208"/>
      <c r="UFB57" s="208"/>
      <c r="UFC57" s="208"/>
      <c r="UFD57" s="208"/>
      <c r="UFE57" s="208"/>
      <c r="UFF57" s="208"/>
      <c r="UFG57" s="208"/>
      <c r="UFH57" s="208"/>
      <c r="UFI57" s="208"/>
      <c r="UFK57" s="206"/>
      <c r="UFL57" s="207"/>
      <c r="UFN57" s="208"/>
      <c r="UFO57" s="208"/>
      <c r="UFP57" s="208"/>
      <c r="UFQ57" s="208"/>
      <c r="UFR57" s="208"/>
      <c r="UFS57" s="208"/>
      <c r="UFT57" s="208"/>
      <c r="UFU57" s="208"/>
      <c r="UFV57" s="208"/>
      <c r="UFW57" s="208"/>
      <c r="UFX57" s="208"/>
      <c r="UFY57" s="208"/>
      <c r="UFZ57" s="208"/>
      <c r="UGA57" s="208"/>
      <c r="UGB57" s="208"/>
      <c r="UGD57" s="206"/>
      <c r="UGE57" s="207"/>
      <c r="UGG57" s="208"/>
      <c r="UGH57" s="208"/>
      <c r="UGI57" s="208"/>
      <c r="UGJ57" s="208"/>
      <c r="UGK57" s="208"/>
      <c r="UGL57" s="208"/>
      <c r="UGM57" s="208"/>
      <c r="UGN57" s="208"/>
      <c r="UGO57" s="208"/>
      <c r="UGP57" s="208"/>
      <c r="UGQ57" s="208"/>
      <c r="UGR57" s="208"/>
      <c r="UGS57" s="208"/>
      <c r="UGT57" s="208"/>
      <c r="UGU57" s="208"/>
      <c r="UGW57" s="206"/>
      <c r="UGX57" s="207"/>
      <c r="UGZ57" s="208"/>
      <c r="UHA57" s="208"/>
      <c r="UHB57" s="208"/>
      <c r="UHC57" s="208"/>
      <c r="UHD57" s="208"/>
      <c r="UHE57" s="208"/>
      <c r="UHF57" s="208"/>
      <c r="UHG57" s="208"/>
      <c r="UHH57" s="208"/>
      <c r="UHI57" s="208"/>
      <c r="UHJ57" s="208"/>
      <c r="UHK57" s="208"/>
      <c r="UHL57" s="208"/>
      <c r="UHM57" s="208"/>
      <c r="UHN57" s="208"/>
      <c r="UHP57" s="206"/>
      <c r="UHQ57" s="207"/>
      <c r="UHS57" s="208"/>
      <c r="UHT57" s="208"/>
      <c r="UHU57" s="208"/>
      <c r="UHV57" s="208"/>
      <c r="UHW57" s="208"/>
      <c r="UHX57" s="208"/>
      <c r="UHY57" s="208"/>
      <c r="UHZ57" s="208"/>
      <c r="UIA57" s="208"/>
      <c r="UIB57" s="208"/>
      <c r="UIC57" s="208"/>
      <c r="UID57" s="208"/>
      <c r="UIE57" s="208"/>
      <c r="UIF57" s="208"/>
      <c r="UIG57" s="208"/>
      <c r="UII57" s="206"/>
      <c r="UIJ57" s="207"/>
      <c r="UIL57" s="208"/>
      <c r="UIM57" s="208"/>
      <c r="UIN57" s="208"/>
      <c r="UIO57" s="208"/>
      <c r="UIP57" s="208"/>
      <c r="UIQ57" s="208"/>
      <c r="UIR57" s="208"/>
      <c r="UIS57" s="208"/>
      <c r="UIT57" s="208"/>
      <c r="UIU57" s="208"/>
      <c r="UIV57" s="208"/>
      <c r="UIW57" s="208"/>
      <c r="UIX57" s="208"/>
      <c r="UIY57" s="208"/>
      <c r="UIZ57" s="208"/>
      <c r="UJB57" s="206"/>
      <c r="UJC57" s="207"/>
      <c r="UJE57" s="208"/>
      <c r="UJF57" s="208"/>
      <c r="UJG57" s="208"/>
      <c r="UJH57" s="208"/>
      <c r="UJI57" s="208"/>
      <c r="UJJ57" s="208"/>
      <c r="UJK57" s="208"/>
      <c r="UJL57" s="208"/>
      <c r="UJM57" s="208"/>
      <c r="UJN57" s="208"/>
      <c r="UJO57" s="208"/>
      <c r="UJP57" s="208"/>
      <c r="UJQ57" s="208"/>
      <c r="UJR57" s="208"/>
      <c r="UJS57" s="208"/>
      <c r="UJU57" s="206"/>
      <c r="UJV57" s="207"/>
      <c r="UJX57" s="208"/>
      <c r="UJY57" s="208"/>
      <c r="UJZ57" s="208"/>
      <c r="UKA57" s="208"/>
      <c r="UKB57" s="208"/>
      <c r="UKC57" s="208"/>
      <c r="UKD57" s="208"/>
      <c r="UKE57" s="208"/>
      <c r="UKF57" s="208"/>
      <c r="UKG57" s="208"/>
      <c r="UKH57" s="208"/>
      <c r="UKI57" s="208"/>
      <c r="UKJ57" s="208"/>
      <c r="UKK57" s="208"/>
      <c r="UKL57" s="208"/>
      <c r="UKN57" s="206"/>
      <c r="UKO57" s="207"/>
      <c r="UKQ57" s="208"/>
      <c r="UKR57" s="208"/>
      <c r="UKS57" s="208"/>
      <c r="UKT57" s="208"/>
      <c r="UKU57" s="208"/>
      <c r="UKV57" s="208"/>
      <c r="UKW57" s="208"/>
      <c r="UKX57" s="208"/>
      <c r="UKY57" s="208"/>
      <c r="UKZ57" s="208"/>
      <c r="ULA57" s="208"/>
      <c r="ULB57" s="208"/>
      <c r="ULC57" s="208"/>
      <c r="ULD57" s="208"/>
      <c r="ULE57" s="208"/>
      <c r="ULG57" s="206"/>
      <c r="ULH57" s="207"/>
      <c r="ULJ57" s="208"/>
      <c r="ULK57" s="208"/>
      <c r="ULL57" s="208"/>
      <c r="ULM57" s="208"/>
      <c r="ULN57" s="208"/>
      <c r="ULO57" s="208"/>
      <c r="ULP57" s="208"/>
      <c r="ULQ57" s="208"/>
      <c r="ULR57" s="208"/>
      <c r="ULS57" s="208"/>
      <c r="ULT57" s="208"/>
      <c r="ULU57" s="208"/>
      <c r="ULV57" s="208"/>
      <c r="ULW57" s="208"/>
      <c r="ULX57" s="208"/>
      <c r="ULZ57" s="206"/>
      <c r="UMA57" s="207"/>
      <c r="UMC57" s="208"/>
      <c r="UMD57" s="208"/>
      <c r="UME57" s="208"/>
      <c r="UMF57" s="208"/>
      <c r="UMG57" s="208"/>
      <c r="UMH57" s="208"/>
      <c r="UMI57" s="208"/>
      <c r="UMJ57" s="208"/>
      <c r="UMK57" s="208"/>
      <c r="UML57" s="208"/>
      <c r="UMM57" s="208"/>
      <c r="UMN57" s="208"/>
      <c r="UMO57" s="208"/>
      <c r="UMP57" s="208"/>
      <c r="UMQ57" s="208"/>
      <c r="UMS57" s="206"/>
      <c r="UMT57" s="207"/>
      <c r="UMV57" s="208"/>
      <c r="UMW57" s="208"/>
      <c r="UMX57" s="208"/>
      <c r="UMY57" s="208"/>
      <c r="UMZ57" s="208"/>
      <c r="UNA57" s="208"/>
      <c r="UNB57" s="208"/>
      <c r="UNC57" s="208"/>
      <c r="UND57" s="208"/>
      <c r="UNE57" s="208"/>
      <c r="UNF57" s="208"/>
      <c r="UNG57" s="208"/>
      <c r="UNH57" s="208"/>
      <c r="UNI57" s="208"/>
      <c r="UNJ57" s="208"/>
      <c r="UNL57" s="206"/>
      <c r="UNM57" s="207"/>
      <c r="UNO57" s="208"/>
      <c r="UNP57" s="208"/>
      <c r="UNQ57" s="208"/>
      <c r="UNR57" s="208"/>
      <c r="UNS57" s="208"/>
      <c r="UNT57" s="208"/>
      <c r="UNU57" s="208"/>
      <c r="UNV57" s="208"/>
      <c r="UNW57" s="208"/>
      <c r="UNX57" s="208"/>
      <c r="UNY57" s="208"/>
      <c r="UNZ57" s="208"/>
      <c r="UOA57" s="208"/>
      <c r="UOB57" s="208"/>
      <c r="UOC57" s="208"/>
      <c r="UOE57" s="206"/>
      <c r="UOF57" s="207"/>
      <c r="UOH57" s="208"/>
      <c r="UOI57" s="208"/>
      <c r="UOJ57" s="208"/>
      <c r="UOK57" s="208"/>
      <c r="UOL57" s="208"/>
      <c r="UOM57" s="208"/>
      <c r="UON57" s="208"/>
      <c r="UOO57" s="208"/>
      <c r="UOP57" s="208"/>
      <c r="UOQ57" s="208"/>
      <c r="UOR57" s="208"/>
      <c r="UOS57" s="208"/>
      <c r="UOT57" s="208"/>
      <c r="UOU57" s="208"/>
      <c r="UOV57" s="208"/>
      <c r="UOX57" s="206"/>
      <c r="UOY57" s="207"/>
      <c r="UPA57" s="208"/>
      <c r="UPB57" s="208"/>
      <c r="UPC57" s="208"/>
      <c r="UPD57" s="208"/>
      <c r="UPE57" s="208"/>
      <c r="UPF57" s="208"/>
      <c r="UPG57" s="208"/>
      <c r="UPH57" s="208"/>
      <c r="UPI57" s="208"/>
      <c r="UPJ57" s="208"/>
      <c r="UPK57" s="208"/>
      <c r="UPL57" s="208"/>
      <c r="UPM57" s="208"/>
      <c r="UPN57" s="208"/>
      <c r="UPO57" s="208"/>
      <c r="UPQ57" s="206"/>
      <c r="UPR57" s="207"/>
      <c r="UPT57" s="208"/>
      <c r="UPU57" s="208"/>
      <c r="UPV57" s="208"/>
      <c r="UPW57" s="208"/>
      <c r="UPX57" s="208"/>
      <c r="UPY57" s="208"/>
      <c r="UPZ57" s="208"/>
      <c r="UQA57" s="208"/>
      <c r="UQB57" s="208"/>
      <c r="UQC57" s="208"/>
      <c r="UQD57" s="208"/>
      <c r="UQE57" s="208"/>
      <c r="UQF57" s="208"/>
      <c r="UQG57" s="208"/>
      <c r="UQH57" s="208"/>
      <c r="UQJ57" s="206"/>
      <c r="UQK57" s="207"/>
      <c r="UQM57" s="208"/>
      <c r="UQN57" s="208"/>
      <c r="UQO57" s="208"/>
      <c r="UQP57" s="208"/>
      <c r="UQQ57" s="208"/>
      <c r="UQR57" s="208"/>
      <c r="UQS57" s="208"/>
      <c r="UQT57" s="208"/>
      <c r="UQU57" s="208"/>
      <c r="UQV57" s="208"/>
      <c r="UQW57" s="208"/>
      <c r="UQX57" s="208"/>
      <c r="UQY57" s="208"/>
      <c r="UQZ57" s="208"/>
      <c r="URA57" s="208"/>
      <c r="URC57" s="206"/>
      <c r="URD57" s="207"/>
      <c r="URF57" s="208"/>
      <c r="URG57" s="208"/>
      <c r="URH57" s="208"/>
      <c r="URI57" s="208"/>
      <c r="URJ57" s="208"/>
      <c r="URK57" s="208"/>
      <c r="URL57" s="208"/>
      <c r="URM57" s="208"/>
      <c r="URN57" s="208"/>
      <c r="URO57" s="208"/>
      <c r="URP57" s="208"/>
      <c r="URQ57" s="208"/>
      <c r="URR57" s="208"/>
      <c r="URS57" s="208"/>
      <c r="URT57" s="208"/>
      <c r="URV57" s="206"/>
      <c r="URW57" s="207"/>
      <c r="URY57" s="208"/>
      <c r="URZ57" s="208"/>
      <c r="USA57" s="208"/>
      <c r="USB57" s="208"/>
      <c r="USC57" s="208"/>
      <c r="USD57" s="208"/>
      <c r="USE57" s="208"/>
      <c r="USF57" s="208"/>
      <c r="USG57" s="208"/>
      <c r="USH57" s="208"/>
      <c r="USI57" s="208"/>
      <c r="USJ57" s="208"/>
      <c r="USK57" s="208"/>
      <c r="USL57" s="208"/>
      <c r="USM57" s="208"/>
      <c r="USO57" s="206"/>
      <c r="USP57" s="207"/>
      <c r="USR57" s="208"/>
      <c r="USS57" s="208"/>
      <c r="UST57" s="208"/>
      <c r="USU57" s="208"/>
      <c r="USV57" s="208"/>
      <c r="USW57" s="208"/>
      <c r="USX57" s="208"/>
      <c r="USY57" s="208"/>
      <c r="USZ57" s="208"/>
      <c r="UTA57" s="208"/>
      <c r="UTB57" s="208"/>
      <c r="UTC57" s="208"/>
      <c r="UTD57" s="208"/>
      <c r="UTE57" s="208"/>
      <c r="UTF57" s="208"/>
      <c r="UTH57" s="206"/>
      <c r="UTI57" s="207"/>
      <c r="UTK57" s="208"/>
      <c r="UTL57" s="208"/>
      <c r="UTM57" s="208"/>
      <c r="UTN57" s="208"/>
      <c r="UTO57" s="208"/>
      <c r="UTP57" s="208"/>
      <c r="UTQ57" s="208"/>
      <c r="UTR57" s="208"/>
      <c r="UTS57" s="208"/>
      <c r="UTT57" s="208"/>
      <c r="UTU57" s="208"/>
      <c r="UTV57" s="208"/>
      <c r="UTW57" s="208"/>
      <c r="UTX57" s="208"/>
      <c r="UTY57" s="208"/>
      <c r="UUA57" s="206"/>
      <c r="UUB57" s="207"/>
      <c r="UUD57" s="208"/>
      <c r="UUE57" s="208"/>
      <c r="UUF57" s="208"/>
      <c r="UUG57" s="208"/>
      <c r="UUH57" s="208"/>
      <c r="UUI57" s="208"/>
      <c r="UUJ57" s="208"/>
      <c r="UUK57" s="208"/>
      <c r="UUL57" s="208"/>
      <c r="UUM57" s="208"/>
      <c r="UUN57" s="208"/>
      <c r="UUO57" s="208"/>
      <c r="UUP57" s="208"/>
      <c r="UUQ57" s="208"/>
      <c r="UUR57" s="208"/>
      <c r="UUT57" s="206"/>
      <c r="UUU57" s="207"/>
      <c r="UUW57" s="208"/>
      <c r="UUX57" s="208"/>
      <c r="UUY57" s="208"/>
      <c r="UUZ57" s="208"/>
      <c r="UVA57" s="208"/>
      <c r="UVB57" s="208"/>
      <c r="UVC57" s="208"/>
      <c r="UVD57" s="208"/>
      <c r="UVE57" s="208"/>
      <c r="UVF57" s="208"/>
      <c r="UVG57" s="208"/>
      <c r="UVH57" s="208"/>
      <c r="UVI57" s="208"/>
      <c r="UVJ57" s="208"/>
      <c r="UVK57" s="208"/>
      <c r="UVM57" s="206"/>
      <c r="UVN57" s="207"/>
      <c r="UVP57" s="208"/>
      <c r="UVQ57" s="208"/>
      <c r="UVR57" s="208"/>
      <c r="UVS57" s="208"/>
      <c r="UVT57" s="208"/>
      <c r="UVU57" s="208"/>
      <c r="UVV57" s="208"/>
      <c r="UVW57" s="208"/>
      <c r="UVX57" s="208"/>
      <c r="UVY57" s="208"/>
      <c r="UVZ57" s="208"/>
      <c r="UWA57" s="208"/>
      <c r="UWB57" s="208"/>
      <c r="UWC57" s="208"/>
      <c r="UWD57" s="208"/>
      <c r="UWF57" s="206"/>
      <c r="UWG57" s="207"/>
      <c r="UWI57" s="208"/>
      <c r="UWJ57" s="208"/>
      <c r="UWK57" s="208"/>
      <c r="UWL57" s="208"/>
      <c r="UWM57" s="208"/>
      <c r="UWN57" s="208"/>
      <c r="UWO57" s="208"/>
      <c r="UWP57" s="208"/>
      <c r="UWQ57" s="208"/>
      <c r="UWR57" s="208"/>
      <c r="UWS57" s="208"/>
      <c r="UWT57" s="208"/>
      <c r="UWU57" s="208"/>
      <c r="UWV57" s="208"/>
      <c r="UWW57" s="208"/>
      <c r="UWY57" s="206"/>
      <c r="UWZ57" s="207"/>
      <c r="UXB57" s="208"/>
      <c r="UXC57" s="208"/>
      <c r="UXD57" s="208"/>
      <c r="UXE57" s="208"/>
      <c r="UXF57" s="208"/>
      <c r="UXG57" s="208"/>
      <c r="UXH57" s="208"/>
      <c r="UXI57" s="208"/>
      <c r="UXJ57" s="208"/>
      <c r="UXK57" s="208"/>
      <c r="UXL57" s="208"/>
      <c r="UXM57" s="208"/>
      <c r="UXN57" s="208"/>
      <c r="UXO57" s="208"/>
      <c r="UXP57" s="208"/>
      <c r="UXR57" s="206"/>
      <c r="UXS57" s="207"/>
      <c r="UXU57" s="208"/>
      <c r="UXV57" s="208"/>
      <c r="UXW57" s="208"/>
      <c r="UXX57" s="208"/>
      <c r="UXY57" s="208"/>
      <c r="UXZ57" s="208"/>
      <c r="UYA57" s="208"/>
      <c r="UYB57" s="208"/>
      <c r="UYC57" s="208"/>
      <c r="UYD57" s="208"/>
      <c r="UYE57" s="208"/>
      <c r="UYF57" s="208"/>
      <c r="UYG57" s="208"/>
      <c r="UYH57" s="208"/>
      <c r="UYI57" s="208"/>
      <c r="UYK57" s="206"/>
      <c r="UYL57" s="207"/>
      <c r="UYN57" s="208"/>
      <c r="UYO57" s="208"/>
      <c r="UYP57" s="208"/>
      <c r="UYQ57" s="208"/>
      <c r="UYR57" s="208"/>
      <c r="UYS57" s="208"/>
      <c r="UYT57" s="208"/>
      <c r="UYU57" s="208"/>
      <c r="UYV57" s="208"/>
      <c r="UYW57" s="208"/>
      <c r="UYX57" s="208"/>
      <c r="UYY57" s="208"/>
      <c r="UYZ57" s="208"/>
      <c r="UZA57" s="208"/>
      <c r="UZB57" s="208"/>
      <c r="UZD57" s="206"/>
      <c r="UZE57" s="207"/>
      <c r="UZG57" s="208"/>
      <c r="UZH57" s="208"/>
      <c r="UZI57" s="208"/>
      <c r="UZJ57" s="208"/>
      <c r="UZK57" s="208"/>
      <c r="UZL57" s="208"/>
      <c r="UZM57" s="208"/>
      <c r="UZN57" s="208"/>
      <c r="UZO57" s="208"/>
      <c r="UZP57" s="208"/>
      <c r="UZQ57" s="208"/>
      <c r="UZR57" s="208"/>
      <c r="UZS57" s="208"/>
      <c r="UZT57" s="208"/>
      <c r="UZU57" s="208"/>
      <c r="UZW57" s="206"/>
      <c r="UZX57" s="207"/>
      <c r="UZZ57" s="208"/>
      <c r="VAA57" s="208"/>
      <c r="VAB57" s="208"/>
      <c r="VAC57" s="208"/>
      <c r="VAD57" s="208"/>
      <c r="VAE57" s="208"/>
      <c r="VAF57" s="208"/>
      <c r="VAG57" s="208"/>
      <c r="VAH57" s="208"/>
      <c r="VAI57" s="208"/>
      <c r="VAJ57" s="208"/>
      <c r="VAK57" s="208"/>
      <c r="VAL57" s="208"/>
      <c r="VAM57" s="208"/>
      <c r="VAN57" s="208"/>
      <c r="VAP57" s="206"/>
      <c r="VAQ57" s="207"/>
      <c r="VAS57" s="208"/>
      <c r="VAT57" s="208"/>
      <c r="VAU57" s="208"/>
      <c r="VAV57" s="208"/>
      <c r="VAW57" s="208"/>
      <c r="VAX57" s="208"/>
      <c r="VAY57" s="208"/>
      <c r="VAZ57" s="208"/>
      <c r="VBA57" s="208"/>
      <c r="VBB57" s="208"/>
      <c r="VBC57" s="208"/>
      <c r="VBD57" s="208"/>
      <c r="VBE57" s="208"/>
      <c r="VBF57" s="208"/>
      <c r="VBG57" s="208"/>
      <c r="VBI57" s="206"/>
      <c r="VBJ57" s="207"/>
      <c r="VBL57" s="208"/>
      <c r="VBM57" s="208"/>
      <c r="VBN57" s="208"/>
      <c r="VBO57" s="208"/>
      <c r="VBP57" s="208"/>
      <c r="VBQ57" s="208"/>
      <c r="VBR57" s="208"/>
      <c r="VBS57" s="208"/>
      <c r="VBT57" s="208"/>
      <c r="VBU57" s="208"/>
      <c r="VBV57" s="208"/>
      <c r="VBW57" s="208"/>
      <c r="VBX57" s="208"/>
      <c r="VBY57" s="208"/>
      <c r="VBZ57" s="208"/>
      <c r="VCB57" s="206"/>
      <c r="VCC57" s="207"/>
      <c r="VCE57" s="208"/>
      <c r="VCF57" s="208"/>
      <c r="VCG57" s="208"/>
      <c r="VCH57" s="208"/>
      <c r="VCI57" s="208"/>
      <c r="VCJ57" s="208"/>
      <c r="VCK57" s="208"/>
      <c r="VCL57" s="208"/>
      <c r="VCM57" s="208"/>
      <c r="VCN57" s="208"/>
      <c r="VCO57" s="208"/>
      <c r="VCP57" s="208"/>
      <c r="VCQ57" s="208"/>
      <c r="VCR57" s="208"/>
      <c r="VCS57" s="208"/>
      <c r="VCU57" s="206"/>
      <c r="VCV57" s="207"/>
      <c r="VCX57" s="208"/>
      <c r="VCY57" s="208"/>
      <c r="VCZ57" s="208"/>
      <c r="VDA57" s="208"/>
      <c r="VDB57" s="208"/>
      <c r="VDC57" s="208"/>
      <c r="VDD57" s="208"/>
      <c r="VDE57" s="208"/>
      <c r="VDF57" s="208"/>
      <c r="VDG57" s="208"/>
      <c r="VDH57" s="208"/>
      <c r="VDI57" s="208"/>
      <c r="VDJ57" s="208"/>
      <c r="VDK57" s="208"/>
      <c r="VDL57" s="208"/>
      <c r="VDN57" s="206"/>
      <c r="VDO57" s="207"/>
      <c r="VDQ57" s="208"/>
      <c r="VDR57" s="208"/>
      <c r="VDS57" s="208"/>
      <c r="VDT57" s="208"/>
      <c r="VDU57" s="208"/>
      <c r="VDV57" s="208"/>
      <c r="VDW57" s="208"/>
      <c r="VDX57" s="208"/>
      <c r="VDY57" s="208"/>
      <c r="VDZ57" s="208"/>
      <c r="VEA57" s="208"/>
      <c r="VEB57" s="208"/>
      <c r="VEC57" s="208"/>
      <c r="VED57" s="208"/>
      <c r="VEE57" s="208"/>
      <c r="VEG57" s="206"/>
      <c r="VEH57" s="207"/>
      <c r="VEJ57" s="208"/>
      <c r="VEK57" s="208"/>
      <c r="VEL57" s="208"/>
      <c r="VEM57" s="208"/>
      <c r="VEN57" s="208"/>
      <c r="VEO57" s="208"/>
      <c r="VEP57" s="208"/>
      <c r="VEQ57" s="208"/>
      <c r="VER57" s="208"/>
      <c r="VES57" s="208"/>
      <c r="VET57" s="208"/>
      <c r="VEU57" s="208"/>
      <c r="VEV57" s="208"/>
      <c r="VEW57" s="208"/>
      <c r="VEX57" s="208"/>
      <c r="VEZ57" s="206"/>
      <c r="VFA57" s="207"/>
      <c r="VFC57" s="208"/>
      <c r="VFD57" s="208"/>
      <c r="VFE57" s="208"/>
      <c r="VFF57" s="208"/>
      <c r="VFG57" s="208"/>
      <c r="VFH57" s="208"/>
      <c r="VFI57" s="208"/>
      <c r="VFJ57" s="208"/>
      <c r="VFK57" s="208"/>
      <c r="VFL57" s="208"/>
      <c r="VFM57" s="208"/>
      <c r="VFN57" s="208"/>
      <c r="VFO57" s="208"/>
      <c r="VFP57" s="208"/>
      <c r="VFQ57" s="208"/>
      <c r="VFS57" s="206"/>
      <c r="VFT57" s="207"/>
      <c r="VFV57" s="208"/>
      <c r="VFW57" s="208"/>
      <c r="VFX57" s="208"/>
      <c r="VFY57" s="208"/>
      <c r="VFZ57" s="208"/>
      <c r="VGA57" s="208"/>
      <c r="VGB57" s="208"/>
      <c r="VGC57" s="208"/>
      <c r="VGD57" s="208"/>
      <c r="VGE57" s="208"/>
      <c r="VGF57" s="208"/>
      <c r="VGG57" s="208"/>
      <c r="VGH57" s="208"/>
      <c r="VGI57" s="208"/>
      <c r="VGJ57" s="208"/>
      <c r="VGL57" s="206"/>
      <c r="VGM57" s="207"/>
      <c r="VGO57" s="208"/>
      <c r="VGP57" s="208"/>
      <c r="VGQ57" s="208"/>
      <c r="VGR57" s="208"/>
      <c r="VGS57" s="208"/>
      <c r="VGT57" s="208"/>
      <c r="VGU57" s="208"/>
      <c r="VGV57" s="208"/>
      <c r="VGW57" s="208"/>
      <c r="VGX57" s="208"/>
      <c r="VGY57" s="208"/>
      <c r="VGZ57" s="208"/>
      <c r="VHA57" s="208"/>
      <c r="VHB57" s="208"/>
      <c r="VHC57" s="208"/>
      <c r="VHE57" s="206"/>
      <c r="VHF57" s="207"/>
      <c r="VHH57" s="208"/>
      <c r="VHI57" s="208"/>
      <c r="VHJ57" s="208"/>
      <c r="VHK57" s="208"/>
      <c r="VHL57" s="208"/>
      <c r="VHM57" s="208"/>
      <c r="VHN57" s="208"/>
      <c r="VHO57" s="208"/>
      <c r="VHP57" s="208"/>
      <c r="VHQ57" s="208"/>
      <c r="VHR57" s="208"/>
      <c r="VHS57" s="208"/>
      <c r="VHT57" s="208"/>
      <c r="VHU57" s="208"/>
      <c r="VHV57" s="208"/>
      <c r="VHX57" s="206"/>
      <c r="VHY57" s="207"/>
      <c r="VIA57" s="208"/>
      <c r="VIB57" s="208"/>
      <c r="VIC57" s="208"/>
      <c r="VID57" s="208"/>
      <c r="VIE57" s="208"/>
      <c r="VIF57" s="208"/>
      <c r="VIG57" s="208"/>
      <c r="VIH57" s="208"/>
      <c r="VII57" s="208"/>
      <c r="VIJ57" s="208"/>
      <c r="VIK57" s="208"/>
      <c r="VIL57" s="208"/>
      <c r="VIM57" s="208"/>
      <c r="VIN57" s="208"/>
      <c r="VIO57" s="208"/>
      <c r="VIQ57" s="206"/>
      <c r="VIR57" s="207"/>
      <c r="VIT57" s="208"/>
      <c r="VIU57" s="208"/>
      <c r="VIV57" s="208"/>
      <c r="VIW57" s="208"/>
      <c r="VIX57" s="208"/>
      <c r="VIY57" s="208"/>
      <c r="VIZ57" s="208"/>
      <c r="VJA57" s="208"/>
      <c r="VJB57" s="208"/>
      <c r="VJC57" s="208"/>
      <c r="VJD57" s="208"/>
      <c r="VJE57" s="208"/>
      <c r="VJF57" s="208"/>
      <c r="VJG57" s="208"/>
      <c r="VJH57" s="208"/>
      <c r="VJJ57" s="206"/>
      <c r="VJK57" s="207"/>
      <c r="VJM57" s="208"/>
      <c r="VJN57" s="208"/>
      <c r="VJO57" s="208"/>
      <c r="VJP57" s="208"/>
      <c r="VJQ57" s="208"/>
      <c r="VJR57" s="208"/>
      <c r="VJS57" s="208"/>
      <c r="VJT57" s="208"/>
      <c r="VJU57" s="208"/>
      <c r="VJV57" s="208"/>
      <c r="VJW57" s="208"/>
      <c r="VJX57" s="208"/>
      <c r="VJY57" s="208"/>
      <c r="VJZ57" s="208"/>
      <c r="VKA57" s="208"/>
      <c r="VKC57" s="206"/>
      <c r="VKD57" s="207"/>
      <c r="VKF57" s="208"/>
      <c r="VKG57" s="208"/>
      <c r="VKH57" s="208"/>
      <c r="VKI57" s="208"/>
      <c r="VKJ57" s="208"/>
      <c r="VKK57" s="208"/>
      <c r="VKL57" s="208"/>
      <c r="VKM57" s="208"/>
      <c r="VKN57" s="208"/>
      <c r="VKO57" s="208"/>
      <c r="VKP57" s="208"/>
      <c r="VKQ57" s="208"/>
      <c r="VKR57" s="208"/>
      <c r="VKS57" s="208"/>
      <c r="VKT57" s="208"/>
      <c r="VKV57" s="206"/>
      <c r="VKW57" s="207"/>
      <c r="VKY57" s="208"/>
      <c r="VKZ57" s="208"/>
      <c r="VLA57" s="208"/>
      <c r="VLB57" s="208"/>
      <c r="VLC57" s="208"/>
      <c r="VLD57" s="208"/>
      <c r="VLE57" s="208"/>
      <c r="VLF57" s="208"/>
      <c r="VLG57" s="208"/>
      <c r="VLH57" s="208"/>
      <c r="VLI57" s="208"/>
      <c r="VLJ57" s="208"/>
      <c r="VLK57" s="208"/>
      <c r="VLL57" s="208"/>
      <c r="VLM57" s="208"/>
      <c r="VLO57" s="206"/>
      <c r="VLP57" s="207"/>
      <c r="VLR57" s="208"/>
      <c r="VLS57" s="208"/>
      <c r="VLT57" s="208"/>
      <c r="VLU57" s="208"/>
      <c r="VLV57" s="208"/>
      <c r="VLW57" s="208"/>
      <c r="VLX57" s="208"/>
      <c r="VLY57" s="208"/>
      <c r="VLZ57" s="208"/>
      <c r="VMA57" s="208"/>
      <c r="VMB57" s="208"/>
      <c r="VMC57" s="208"/>
      <c r="VMD57" s="208"/>
      <c r="VME57" s="208"/>
      <c r="VMF57" s="208"/>
      <c r="VMH57" s="206"/>
      <c r="VMI57" s="207"/>
      <c r="VMK57" s="208"/>
      <c r="VML57" s="208"/>
      <c r="VMM57" s="208"/>
      <c r="VMN57" s="208"/>
      <c r="VMO57" s="208"/>
      <c r="VMP57" s="208"/>
      <c r="VMQ57" s="208"/>
      <c r="VMR57" s="208"/>
      <c r="VMS57" s="208"/>
      <c r="VMT57" s="208"/>
      <c r="VMU57" s="208"/>
      <c r="VMV57" s="208"/>
      <c r="VMW57" s="208"/>
      <c r="VMX57" s="208"/>
      <c r="VMY57" s="208"/>
      <c r="VNA57" s="206"/>
      <c r="VNB57" s="207"/>
      <c r="VND57" s="208"/>
      <c r="VNE57" s="208"/>
      <c r="VNF57" s="208"/>
      <c r="VNG57" s="208"/>
      <c r="VNH57" s="208"/>
      <c r="VNI57" s="208"/>
      <c r="VNJ57" s="208"/>
      <c r="VNK57" s="208"/>
      <c r="VNL57" s="208"/>
      <c r="VNM57" s="208"/>
      <c r="VNN57" s="208"/>
      <c r="VNO57" s="208"/>
      <c r="VNP57" s="208"/>
      <c r="VNQ57" s="208"/>
      <c r="VNR57" s="208"/>
      <c r="VNT57" s="206"/>
      <c r="VNU57" s="207"/>
      <c r="VNW57" s="208"/>
      <c r="VNX57" s="208"/>
      <c r="VNY57" s="208"/>
      <c r="VNZ57" s="208"/>
      <c r="VOA57" s="208"/>
      <c r="VOB57" s="208"/>
      <c r="VOC57" s="208"/>
      <c r="VOD57" s="208"/>
      <c r="VOE57" s="208"/>
      <c r="VOF57" s="208"/>
      <c r="VOG57" s="208"/>
      <c r="VOH57" s="208"/>
      <c r="VOI57" s="208"/>
      <c r="VOJ57" s="208"/>
      <c r="VOK57" s="208"/>
      <c r="VOM57" s="206"/>
      <c r="VON57" s="207"/>
      <c r="VOP57" s="208"/>
      <c r="VOQ57" s="208"/>
      <c r="VOR57" s="208"/>
      <c r="VOS57" s="208"/>
      <c r="VOT57" s="208"/>
      <c r="VOU57" s="208"/>
      <c r="VOV57" s="208"/>
      <c r="VOW57" s="208"/>
      <c r="VOX57" s="208"/>
      <c r="VOY57" s="208"/>
      <c r="VOZ57" s="208"/>
      <c r="VPA57" s="208"/>
      <c r="VPB57" s="208"/>
      <c r="VPC57" s="208"/>
      <c r="VPD57" s="208"/>
      <c r="VPF57" s="206"/>
      <c r="VPG57" s="207"/>
      <c r="VPI57" s="208"/>
      <c r="VPJ57" s="208"/>
      <c r="VPK57" s="208"/>
      <c r="VPL57" s="208"/>
      <c r="VPM57" s="208"/>
      <c r="VPN57" s="208"/>
      <c r="VPO57" s="208"/>
      <c r="VPP57" s="208"/>
      <c r="VPQ57" s="208"/>
      <c r="VPR57" s="208"/>
      <c r="VPS57" s="208"/>
      <c r="VPT57" s="208"/>
      <c r="VPU57" s="208"/>
      <c r="VPV57" s="208"/>
      <c r="VPW57" s="208"/>
      <c r="VPY57" s="206"/>
      <c r="VPZ57" s="207"/>
      <c r="VQB57" s="208"/>
      <c r="VQC57" s="208"/>
      <c r="VQD57" s="208"/>
      <c r="VQE57" s="208"/>
      <c r="VQF57" s="208"/>
      <c r="VQG57" s="208"/>
      <c r="VQH57" s="208"/>
      <c r="VQI57" s="208"/>
      <c r="VQJ57" s="208"/>
      <c r="VQK57" s="208"/>
      <c r="VQL57" s="208"/>
      <c r="VQM57" s="208"/>
      <c r="VQN57" s="208"/>
      <c r="VQO57" s="208"/>
      <c r="VQP57" s="208"/>
      <c r="VQR57" s="206"/>
      <c r="VQS57" s="207"/>
      <c r="VQU57" s="208"/>
      <c r="VQV57" s="208"/>
      <c r="VQW57" s="208"/>
      <c r="VQX57" s="208"/>
      <c r="VQY57" s="208"/>
      <c r="VQZ57" s="208"/>
      <c r="VRA57" s="208"/>
      <c r="VRB57" s="208"/>
      <c r="VRC57" s="208"/>
      <c r="VRD57" s="208"/>
      <c r="VRE57" s="208"/>
      <c r="VRF57" s="208"/>
      <c r="VRG57" s="208"/>
      <c r="VRH57" s="208"/>
      <c r="VRI57" s="208"/>
      <c r="VRK57" s="206"/>
      <c r="VRL57" s="207"/>
      <c r="VRN57" s="208"/>
      <c r="VRO57" s="208"/>
      <c r="VRP57" s="208"/>
      <c r="VRQ57" s="208"/>
      <c r="VRR57" s="208"/>
      <c r="VRS57" s="208"/>
      <c r="VRT57" s="208"/>
      <c r="VRU57" s="208"/>
      <c r="VRV57" s="208"/>
      <c r="VRW57" s="208"/>
      <c r="VRX57" s="208"/>
      <c r="VRY57" s="208"/>
      <c r="VRZ57" s="208"/>
      <c r="VSA57" s="208"/>
      <c r="VSB57" s="208"/>
      <c r="VSD57" s="206"/>
      <c r="VSE57" s="207"/>
      <c r="VSG57" s="208"/>
      <c r="VSH57" s="208"/>
      <c r="VSI57" s="208"/>
      <c r="VSJ57" s="208"/>
      <c r="VSK57" s="208"/>
      <c r="VSL57" s="208"/>
      <c r="VSM57" s="208"/>
      <c r="VSN57" s="208"/>
      <c r="VSO57" s="208"/>
      <c r="VSP57" s="208"/>
      <c r="VSQ57" s="208"/>
      <c r="VSR57" s="208"/>
      <c r="VSS57" s="208"/>
      <c r="VST57" s="208"/>
      <c r="VSU57" s="208"/>
      <c r="VSW57" s="206"/>
      <c r="VSX57" s="207"/>
      <c r="VSZ57" s="208"/>
      <c r="VTA57" s="208"/>
      <c r="VTB57" s="208"/>
      <c r="VTC57" s="208"/>
      <c r="VTD57" s="208"/>
      <c r="VTE57" s="208"/>
      <c r="VTF57" s="208"/>
      <c r="VTG57" s="208"/>
      <c r="VTH57" s="208"/>
      <c r="VTI57" s="208"/>
      <c r="VTJ57" s="208"/>
      <c r="VTK57" s="208"/>
      <c r="VTL57" s="208"/>
      <c r="VTM57" s="208"/>
      <c r="VTN57" s="208"/>
      <c r="VTP57" s="206"/>
      <c r="VTQ57" s="207"/>
      <c r="VTS57" s="208"/>
      <c r="VTT57" s="208"/>
      <c r="VTU57" s="208"/>
      <c r="VTV57" s="208"/>
      <c r="VTW57" s="208"/>
      <c r="VTX57" s="208"/>
      <c r="VTY57" s="208"/>
      <c r="VTZ57" s="208"/>
      <c r="VUA57" s="208"/>
      <c r="VUB57" s="208"/>
      <c r="VUC57" s="208"/>
      <c r="VUD57" s="208"/>
      <c r="VUE57" s="208"/>
      <c r="VUF57" s="208"/>
      <c r="VUG57" s="208"/>
      <c r="VUI57" s="206"/>
      <c r="VUJ57" s="207"/>
      <c r="VUL57" s="208"/>
      <c r="VUM57" s="208"/>
      <c r="VUN57" s="208"/>
      <c r="VUO57" s="208"/>
      <c r="VUP57" s="208"/>
      <c r="VUQ57" s="208"/>
      <c r="VUR57" s="208"/>
      <c r="VUS57" s="208"/>
      <c r="VUT57" s="208"/>
      <c r="VUU57" s="208"/>
      <c r="VUV57" s="208"/>
      <c r="VUW57" s="208"/>
      <c r="VUX57" s="208"/>
      <c r="VUY57" s="208"/>
      <c r="VUZ57" s="208"/>
      <c r="VVB57" s="206"/>
      <c r="VVC57" s="207"/>
      <c r="VVE57" s="208"/>
      <c r="VVF57" s="208"/>
      <c r="VVG57" s="208"/>
      <c r="VVH57" s="208"/>
      <c r="VVI57" s="208"/>
      <c r="VVJ57" s="208"/>
      <c r="VVK57" s="208"/>
      <c r="VVL57" s="208"/>
      <c r="VVM57" s="208"/>
      <c r="VVN57" s="208"/>
      <c r="VVO57" s="208"/>
      <c r="VVP57" s="208"/>
      <c r="VVQ57" s="208"/>
      <c r="VVR57" s="208"/>
      <c r="VVS57" s="208"/>
      <c r="VVU57" s="206"/>
      <c r="VVV57" s="207"/>
      <c r="VVX57" s="208"/>
      <c r="VVY57" s="208"/>
      <c r="VVZ57" s="208"/>
      <c r="VWA57" s="208"/>
      <c r="VWB57" s="208"/>
      <c r="VWC57" s="208"/>
      <c r="VWD57" s="208"/>
      <c r="VWE57" s="208"/>
      <c r="VWF57" s="208"/>
      <c r="VWG57" s="208"/>
      <c r="VWH57" s="208"/>
      <c r="VWI57" s="208"/>
      <c r="VWJ57" s="208"/>
      <c r="VWK57" s="208"/>
      <c r="VWL57" s="208"/>
      <c r="VWN57" s="206"/>
      <c r="VWO57" s="207"/>
      <c r="VWQ57" s="208"/>
      <c r="VWR57" s="208"/>
      <c r="VWS57" s="208"/>
      <c r="VWT57" s="208"/>
      <c r="VWU57" s="208"/>
      <c r="VWV57" s="208"/>
      <c r="VWW57" s="208"/>
      <c r="VWX57" s="208"/>
      <c r="VWY57" s="208"/>
      <c r="VWZ57" s="208"/>
      <c r="VXA57" s="208"/>
      <c r="VXB57" s="208"/>
      <c r="VXC57" s="208"/>
      <c r="VXD57" s="208"/>
      <c r="VXE57" s="208"/>
      <c r="VXG57" s="206"/>
      <c r="VXH57" s="207"/>
      <c r="VXJ57" s="208"/>
      <c r="VXK57" s="208"/>
      <c r="VXL57" s="208"/>
      <c r="VXM57" s="208"/>
      <c r="VXN57" s="208"/>
      <c r="VXO57" s="208"/>
      <c r="VXP57" s="208"/>
      <c r="VXQ57" s="208"/>
      <c r="VXR57" s="208"/>
      <c r="VXS57" s="208"/>
      <c r="VXT57" s="208"/>
      <c r="VXU57" s="208"/>
      <c r="VXV57" s="208"/>
      <c r="VXW57" s="208"/>
      <c r="VXX57" s="208"/>
      <c r="VXZ57" s="206"/>
      <c r="VYA57" s="207"/>
      <c r="VYC57" s="208"/>
      <c r="VYD57" s="208"/>
      <c r="VYE57" s="208"/>
      <c r="VYF57" s="208"/>
      <c r="VYG57" s="208"/>
      <c r="VYH57" s="208"/>
      <c r="VYI57" s="208"/>
      <c r="VYJ57" s="208"/>
      <c r="VYK57" s="208"/>
      <c r="VYL57" s="208"/>
      <c r="VYM57" s="208"/>
      <c r="VYN57" s="208"/>
      <c r="VYO57" s="208"/>
      <c r="VYP57" s="208"/>
      <c r="VYQ57" s="208"/>
      <c r="VYS57" s="206"/>
      <c r="VYT57" s="207"/>
      <c r="VYV57" s="208"/>
      <c r="VYW57" s="208"/>
      <c r="VYX57" s="208"/>
      <c r="VYY57" s="208"/>
      <c r="VYZ57" s="208"/>
      <c r="VZA57" s="208"/>
      <c r="VZB57" s="208"/>
      <c r="VZC57" s="208"/>
      <c r="VZD57" s="208"/>
      <c r="VZE57" s="208"/>
      <c r="VZF57" s="208"/>
      <c r="VZG57" s="208"/>
      <c r="VZH57" s="208"/>
      <c r="VZI57" s="208"/>
      <c r="VZJ57" s="208"/>
      <c r="VZL57" s="206"/>
      <c r="VZM57" s="207"/>
      <c r="VZO57" s="208"/>
      <c r="VZP57" s="208"/>
      <c r="VZQ57" s="208"/>
      <c r="VZR57" s="208"/>
      <c r="VZS57" s="208"/>
      <c r="VZT57" s="208"/>
      <c r="VZU57" s="208"/>
      <c r="VZV57" s="208"/>
      <c r="VZW57" s="208"/>
      <c r="VZX57" s="208"/>
      <c r="VZY57" s="208"/>
      <c r="VZZ57" s="208"/>
      <c r="WAA57" s="208"/>
      <c r="WAB57" s="208"/>
      <c r="WAC57" s="208"/>
      <c r="WAE57" s="206"/>
      <c r="WAF57" s="207"/>
      <c r="WAH57" s="208"/>
      <c r="WAI57" s="208"/>
      <c r="WAJ57" s="208"/>
      <c r="WAK57" s="208"/>
      <c r="WAL57" s="208"/>
      <c r="WAM57" s="208"/>
      <c r="WAN57" s="208"/>
      <c r="WAO57" s="208"/>
      <c r="WAP57" s="208"/>
      <c r="WAQ57" s="208"/>
      <c r="WAR57" s="208"/>
      <c r="WAS57" s="208"/>
      <c r="WAT57" s="208"/>
      <c r="WAU57" s="208"/>
      <c r="WAV57" s="208"/>
      <c r="WAX57" s="206"/>
      <c r="WAY57" s="207"/>
      <c r="WBA57" s="208"/>
      <c r="WBB57" s="208"/>
      <c r="WBC57" s="208"/>
      <c r="WBD57" s="208"/>
      <c r="WBE57" s="208"/>
      <c r="WBF57" s="208"/>
      <c r="WBG57" s="208"/>
      <c r="WBH57" s="208"/>
      <c r="WBI57" s="208"/>
      <c r="WBJ57" s="208"/>
      <c r="WBK57" s="208"/>
      <c r="WBL57" s="208"/>
      <c r="WBM57" s="208"/>
      <c r="WBN57" s="208"/>
      <c r="WBO57" s="208"/>
      <c r="WBQ57" s="206"/>
      <c r="WBR57" s="207"/>
      <c r="WBT57" s="208"/>
      <c r="WBU57" s="208"/>
      <c r="WBV57" s="208"/>
      <c r="WBW57" s="208"/>
      <c r="WBX57" s="208"/>
      <c r="WBY57" s="208"/>
      <c r="WBZ57" s="208"/>
      <c r="WCA57" s="208"/>
      <c r="WCB57" s="208"/>
      <c r="WCC57" s="208"/>
      <c r="WCD57" s="208"/>
      <c r="WCE57" s="208"/>
      <c r="WCF57" s="208"/>
      <c r="WCG57" s="208"/>
      <c r="WCH57" s="208"/>
      <c r="WCJ57" s="206"/>
      <c r="WCK57" s="207"/>
      <c r="WCM57" s="208"/>
      <c r="WCN57" s="208"/>
      <c r="WCO57" s="208"/>
      <c r="WCP57" s="208"/>
      <c r="WCQ57" s="208"/>
      <c r="WCR57" s="208"/>
      <c r="WCS57" s="208"/>
      <c r="WCT57" s="208"/>
      <c r="WCU57" s="208"/>
      <c r="WCV57" s="208"/>
      <c r="WCW57" s="208"/>
      <c r="WCX57" s="208"/>
      <c r="WCY57" s="208"/>
      <c r="WCZ57" s="208"/>
      <c r="WDA57" s="208"/>
      <c r="WDC57" s="206"/>
      <c r="WDD57" s="207"/>
      <c r="WDF57" s="208"/>
      <c r="WDG57" s="208"/>
      <c r="WDH57" s="208"/>
      <c r="WDI57" s="208"/>
      <c r="WDJ57" s="208"/>
      <c r="WDK57" s="208"/>
      <c r="WDL57" s="208"/>
      <c r="WDM57" s="208"/>
      <c r="WDN57" s="208"/>
      <c r="WDO57" s="208"/>
      <c r="WDP57" s="208"/>
      <c r="WDQ57" s="208"/>
      <c r="WDR57" s="208"/>
      <c r="WDS57" s="208"/>
      <c r="WDT57" s="208"/>
      <c r="WDV57" s="206"/>
      <c r="WDW57" s="207"/>
      <c r="WDY57" s="208"/>
      <c r="WDZ57" s="208"/>
      <c r="WEA57" s="208"/>
      <c r="WEB57" s="208"/>
      <c r="WEC57" s="208"/>
      <c r="WED57" s="208"/>
      <c r="WEE57" s="208"/>
      <c r="WEF57" s="208"/>
      <c r="WEG57" s="208"/>
      <c r="WEH57" s="208"/>
      <c r="WEI57" s="208"/>
      <c r="WEJ57" s="208"/>
      <c r="WEK57" s="208"/>
      <c r="WEL57" s="208"/>
      <c r="WEM57" s="208"/>
      <c r="WEO57" s="206"/>
      <c r="WEP57" s="207"/>
      <c r="WER57" s="208"/>
      <c r="WES57" s="208"/>
      <c r="WET57" s="208"/>
      <c r="WEU57" s="208"/>
      <c r="WEV57" s="208"/>
      <c r="WEW57" s="208"/>
      <c r="WEX57" s="208"/>
      <c r="WEY57" s="208"/>
      <c r="WEZ57" s="208"/>
      <c r="WFA57" s="208"/>
      <c r="WFB57" s="208"/>
      <c r="WFC57" s="208"/>
      <c r="WFD57" s="208"/>
      <c r="WFE57" s="208"/>
      <c r="WFF57" s="208"/>
      <c r="WFH57" s="206"/>
      <c r="WFI57" s="207"/>
      <c r="WFK57" s="208"/>
      <c r="WFL57" s="208"/>
      <c r="WFM57" s="208"/>
      <c r="WFN57" s="208"/>
      <c r="WFO57" s="208"/>
      <c r="WFP57" s="208"/>
      <c r="WFQ57" s="208"/>
      <c r="WFR57" s="208"/>
      <c r="WFS57" s="208"/>
      <c r="WFT57" s="208"/>
      <c r="WFU57" s="208"/>
      <c r="WFV57" s="208"/>
      <c r="WFW57" s="208"/>
      <c r="WFX57" s="208"/>
      <c r="WFY57" s="208"/>
      <c r="WGA57" s="206"/>
      <c r="WGB57" s="207"/>
      <c r="WGD57" s="208"/>
      <c r="WGE57" s="208"/>
      <c r="WGF57" s="208"/>
      <c r="WGG57" s="208"/>
      <c r="WGH57" s="208"/>
      <c r="WGI57" s="208"/>
      <c r="WGJ57" s="208"/>
      <c r="WGK57" s="208"/>
      <c r="WGL57" s="208"/>
      <c r="WGM57" s="208"/>
      <c r="WGN57" s="208"/>
      <c r="WGO57" s="208"/>
      <c r="WGP57" s="208"/>
      <c r="WGQ57" s="208"/>
      <c r="WGR57" s="208"/>
      <c r="WGT57" s="206"/>
      <c r="WGU57" s="207"/>
      <c r="WGW57" s="208"/>
      <c r="WGX57" s="208"/>
      <c r="WGY57" s="208"/>
      <c r="WGZ57" s="208"/>
      <c r="WHA57" s="208"/>
      <c r="WHB57" s="208"/>
      <c r="WHC57" s="208"/>
      <c r="WHD57" s="208"/>
      <c r="WHE57" s="208"/>
      <c r="WHF57" s="208"/>
      <c r="WHG57" s="208"/>
      <c r="WHH57" s="208"/>
      <c r="WHI57" s="208"/>
      <c r="WHJ57" s="208"/>
      <c r="WHK57" s="208"/>
      <c r="WHM57" s="206"/>
      <c r="WHN57" s="207"/>
      <c r="WHP57" s="208"/>
      <c r="WHQ57" s="208"/>
      <c r="WHR57" s="208"/>
      <c r="WHS57" s="208"/>
      <c r="WHT57" s="208"/>
      <c r="WHU57" s="208"/>
      <c r="WHV57" s="208"/>
      <c r="WHW57" s="208"/>
      <c r="WHX57" s="208"/>
      <c r="WHY57" s="208"/>
      <c r="WHZ57" s="208"/>
      <c r="WIA57" s="208"/>
      <c r="WIB57" s="208"/>
      <c r="WIC57" s="208"/>
      <c r="WID57" s="208"/>
      <c r="WIF57" s="206"/>
      <c r="WIG57" s="207"/>
      <c r="WII57" s="208"/>
      <c r="WIJ57" s="208"/>
      <c r="WIK57" s="208"/>
      <c r="WIL57" s="208"/>
      <c r="WIM57" s="208"/>
      <c r="WIN57" s="208"/>
      <c r="WIO57" s="208"/>
      <c r="WIP57" s="208"/>
      <c r="WIQ57" s="208"/>
      <c r="WIR57" s="208"/>
      <c r="WIS57" s="208"/>
      <c r="WIT57" s="208"/>
      <c r="WIU57" s="208"/>
      <c r="WIV57" s="208"/>
      <c r="WIW57" s="208"/>
      <c r="WIY57" s="206"/>
      <c r="WIZ57" s="207"/>
      <c r="WJB57" s="208"/>
      <c r="WJC57" s="208"/>
      <c r="WJD57" s="208"/>
      <c r="WJE57" s="208"/>
      <c r="WJF57" s="208"/>
      <c r="WJG57" s="208"/>
      <c r="WJH57" s="208"/>
      <c r="WJI57" s="208"/>
      <c r="WJJ57" s="208"/>
      <c r="WJK57" s="208"/>
      <c r="WJL57" s="208"/>
      <c r="WJM57" s="208"/>
      <c r="WJN57" s="208"/>
      <c r="WJO57" s="208"/>
      <c r="WJP57" s="208"/>
      <c r="WJR57" s="206"/>
      <c r="WJS57" s="207"/>
      <c r="WJU57" s="208"/>
      <c r="WJV57" s="208"/>
      <c r="WJW57" s="208"/>
      <c r="WJX57" s="208"/>
      <c r="WJY57" s="208"/>
      <c r="WJZ57" s="208"/>
      <c r="WKA57" s="208"/>
      <c r="WKB57" s="208"/>
      <c r="WKC57" s="208"/>
      <c r="WKD57" s="208"/>
      <c r="WKE57" s="208"/>
      <c r="WKF57" s="208"/>
      <c r="WKG57" s="208"/>
      <c r="WKH57" s="208"/>
      <c r="WKI57" s="208"/>
      <c r="WKK57" s="206"/>
      <c r="WKL57" s="207"/>
      <c r="WKN57" s="208"/>
      <c r="WKO57" s="208"/>
      <c r="WKP57" s="208"/>
      <c r="WKQ57" s="208"/>
      <c r="WKR57" s="208"/>
      <c r="WKS57" s="208"/>
      <c r="WKT57" s="208"/>
      <c r="WKU57" s="208"/>
      <c r="WKV57" s="208"/>
      <c r="WKW57" s="208"/>
      <c r="WKX57" s="208"/>
      <c r="WKY57" s="208"/>
      <c r="WKZ57" s="208"/>
      <c r="WLA57" s="208"/>
      <c r="WLB57" s="208"/>
      <c r="WLD57" s="206"/>
      <c r="WLE57" s="207"/>
      <c r="WLG57" s="208"/>
      <c r="WLH57" s="208"/>
      <c r="WLI57" s="208"/>
      <c r="WLJ57" s="208"/>
      <c r="WLK57" s="208"/>
      <c r="WLL57" s="208"/>
      <c r="WLM57" s="208"/>
      <c r="WLN57" s="208"/>
      <c r="WLO57" s="208"/>
      <c r="WLP57" s="208"/>
      <c r="WLQ57" s="208"/>
      <c r="WLR57" s="208"/>
      <c r="WLS57" s="208"/>
      <c r="WLT57" s="208"/>
      <c r="WLU57" s="208"/>
      <c r="WLW57" s="206"/>
      <c r="WLX57" s="207"/>
      <c r="WLZ57" s="208"/>
      <c r="WMA57" s="208"/>
      <c r="WMB57" s="208"/>
      <c r="WMC57" s="208"/>
      <c r="WMD57" s="208"/>
      <c r="WME57" s="208"/>
      <c r="WMF57" s="208"/>
      <c r="WMG57" s="208"/>
      <c r="WMH57" s="208"/>
      <c r="WMI57" s="208"/>
      <c r="WMJ57" s="208"/>
      <c r="WMK57" s="208"/>
      <c r="WML57" s="208"/>
      <c r="WMM57" s="208"/>
      <c r="WMN57" s="208"/>
      <c r="WMP57" s="206"/>
      <c r="WMQ57" s="207"/>
      <c r="WMS57" s="208"/>
      <c r="WMT57" s="208"/>
      <c r="WMU57" s="208"/>
      <c r="WMV57" s="208"/>
      <c r="WMW57" s="208"/>
      <c r="WMX57" s="208"/>
      <c r="WMY57" s="208"/>
      <c r="WMZ57" s="208"/>
      <c r="WNA57" s="208"/>
      <c r="WNB57" s="208"/>
      <c r="WNC57" s="208"/>
      <c r="WND57" s="208"/>
      <c r="WNE57" s="208"/>
      <c r="WNF57" s="208"/>
      <c r="WNG57" s="208"/>
      <c r="WNI57" s="206"/>
      <c r="WNJ57" s="207"/>
      <c r="WNL57" s="208"/>
      <c r="WNM57" s="208"/>
      <c r="WNN57" s="208"/>
      <c r="WNO57" s="208"/>
      <c r="WNP57" s="208"/>
      <c r="WNQ57" s="208"/>
      <c r="WNR57" s="208"/>
      <c r="WNS57" s="208"/>
      <c r="WNT57" s="208"/>
      <c r="WNU57" s="208"/>
      <c r="WNV57" s="208"/>
      <c r="WNW57" s="208"/>
      <c r="WNX57" s="208"/>
      <c r="WNY57" s="208"/>
      <c r="WNZ57" s="208"/>
      <c r="WOB57" s="206"/>
      <c r="WOC57" s="207"/>
      <c r="WOE57" s="208"/>
      <c r="WOF57" s="208"/>
      <c r="WOG57" s="208"/>
      <c r="WOH57" s="208"/>
      <c r="WOI57" s="208"/>
      <c r="WOJ57" s="208"/>
      <c r="WOK57" s="208"/>
      <c r="WOL57" s="208"/>
      <c r="WOM57" s="208"/>
      <c r="WON57" s="208"/>
      <c r="WOO57" s="208"/>
      <c r="WOP57" s="208"/>
      <c r="WOQ57" s="208"/>
      <c r="WOR57" s="208"/>
      <c r="WOS57" s="208"/>
      <c r="WOU57" s="206"/>
      <c r="WOV57" s="207"/>
      <c r="WOX57" s="208"/>
      <c r="WOY57" s="208"/>
      <c r="WOZ57" s="208"/>
      <c r="WPA57" s="208"/>
      <c r="WPB57" s="208"/>
      <c r="WPC57" s="208"/>
      <c r="WPD57" s="208"/>
      <c r="WPE57" s="208"/>
      <c r="WPF57" s="208"/>
      <c r="WPG57" s="208"/>
      <c r="WPH57" s="208"/>
      <c r="WPI57" s="208"/>
      <c r="WPJ57" s="208"/>
      <c r="WPK57" s="208"/>
      <c r="WPL57" s="208"/>
      <c r="WPN57" s="206"/>
      <c r="WPO57" s="207"/>
      <c r="WPQ57" s="208"/>
      <c r="WPR57" s="208"/>
      <c r="WPS57" s="208"/>
      <c r="WPT57" s="208"/>
      <c r="WPU57" s="208"/>
      <c r="WPV57" s="208"/>
      <c r="WPW57" s="208"/>
      <c r="WPX57" s="208"/>
      <c r="WPY57" s="208"/>
      <c r="WPZ57" s="208"/>
      <c r="WQA57" s="208"/>
      <c r="WQB57" s="208"/>
      <c r="WQC57" s="208"/>
      <c r="WQD57" s="208"/>
      <c r="WQE57" s="208"/>
      <c r="WQG57" s="206"/>
      <c r="WQH57" s="207"/>
      <c r="WQJ57" s="208"/>
      <c r="WQK57" s="208"/>
      <c r="WQL57" s="208"/>
      <c r="WQM57" s="208"/>
      <c r="WQN57" s="208"/>
      <c r="WQO57" s="208"/>
      <c r="WQP57" s="208"/>
      <c r="WQQ57" s="208"/>
      <c r="WQR57" s="208"/>
      <c r="WQS57" s="208"/>
      <c r="WQT57" s="208"/>
      <c r="WQU57" s="208"/>
      <c r="WQV57" s="208"/>
      <c r="WQW57" s="208"/>
      <c r="WQX57" s="208"/>
      <c r="WQZ57" s="206"/>
      <c r="WRA57" s="207"/>
      <c r="WRC57" s="208"/>
      <c r="WRD57" s="208"/>
      <c r="WRE57" s="208"/>
      <c r="WRF57" s="208"/>
      <c r="WRG57" s="208"/>
      <c r="WRH57" s="208"/>
      <c r="WRI57" s="208"/>
      <c r="WRJ57" s="208"/>
      <c r="WRK57" s="208"/>
      <c r="WRL57" s="208"/>
      <c r="WRM57" s="208"/>
      <c r="WRN57" s="208"/>
      <c r="WRO57" s="208"/>
      <c r="WRP57" s="208"/>
      <c r="WRQ57" s="208"/>
      <c r="WRS57" s="206"/>
      <c r="WRT57" s="207"/>
      <c r="WRV57" s="208"/>
      <c r="WRW57" s="208"/>
      <c r="WRX57" s="208"/>
      <c r="WRY57" s="208"/>
      <c r="WRZ57" s="208"/>
      <c r="WSA57" s="208"/>
      <c r="WSB57" s="208"/>
      <c r="WSC57" s="208"/>
      <c r="WSD57" s="208"/>
      <c r="WSE57" s="208"/>
      <c r="WSF57" s="208"/>
      <c r="WSG57" s="208"/>
      <c r="WSH57" s="208"/>
      <c r="WSI57" s="208"/>
      <c r="WSJ57" s="208"/>
      <c r="WSL57" s="206"/>
      <c r="WSM57" s="207"/>
      <c r="WSO57" s="208"/>
      <c r="WSP57" s="208"/>
      <c r="WSQ57" s="208"/>
      <c r="WSR57" s="208"/>
      <c r="WSS57" s="208"/>
      <c r="WST57" s="208"/>
      <c r="WSU57" s="208"/>
      <c r="WSV57" s="208"/>
      <c r="WSW57" s="208"/>
      <c r="WSX57" s="208"/>
      <c r="WSY57" s="208"/>
      <c r="WSZ57" s="208"/>
      <c r="WTA57" s="208"/>
      <c r="WTB57" s="208"/>
      <c r="WTC57" s="208"/>
      <c r="WTE57" s="206"/>
      <c r="WTF57" s="207"/>
      <c r="WTH57" s="208"/>
      <c r="WTI57" s="208"/>
      <c r="WTJ57" s="208"/>
      <c r="WTK57" s="208"/>
      <c r="WTL57" s="208"/>
      <c r="WTM57" s="208"/>
      <c r="WTN57" s="208"/>
      <c r="WTO57" s="208"/>
      <c r="WTP57" s="208"/>
      <c r="WTQ57" s="208"/>
      <c r="WTR57" s="208"/>
      <c r="WTS57" s="208"/>
      <c r="WTT57" s="208"/>
      <c r="WTU57" s="208"/>
      <c r="WTV57" s="208"/>
      <c r="WTX57" s="206"/>
      <c r="WTY57" s="207"/>
      <c r="WUA57" s="208"/>
      <c r="WUB57" s="208"/>
      <c r="WUC57" s="208"/>
      <c r="WUD57" s="208"/>
      <c r="WUE57" s="208"/>
      <c r="WUF57" s="208"/>
      <c r="WUG57" s="208"/>
      <c r="WUH57" s="208"/>
      <c r="WUI57" s="208"/>
      <c r="WUJ57" s="208"/>
      <c r="WUK57" s="208"/>
      <c r="WUL57" s="208"/>
      <c r="WUM57" s="208"/>
      <c r="WUN57" s="208"/>
      <c r="WUO57" s="208"/>
      <c r="WUQ57" s="206"/>
      <c r="WUR57" s="207"/>
      <c r="WUT57" s="208"/>
      <c r="WUU57" s="208"/>
      <c r="WUV57" s="208"/>
      <c r="WUW57" s="208"/>
      <c r="WUX57" s="208"/>
      <c r="WUY57" s="208"/>
      <c r="WUZ57" s="208"/>
      <c r="WVA57" s="208"/>
      <c r="WVB57" s="208"/>
      <c r="WVC57" s="208"/>
      <c r="WVD57" s="208"/>
      <c r="WVE57" s="208"/>
      <c r="WVF57" s="208"/>
      <c r="WVG57" s="208"/>
      <c r="WVH57" s="208"/>
      <c r="WVJ57" s="206"/>
      <c r="WVK57" s="207"/>
      <c r="WVM57" s="208"/>
      <c r="WVN57" s="208"/>
      <c r="WVO57" s="208"/>
      <c r="WVP57" s="208"/>
      <c r="WVQ57" s="208"/>
      <c r="WVR57" s="208"/>
      <c r="WVS57" s="208"/>
      <c r="WVT57" s="208"/>
      <c r="WVU57" s="208"/>
      <c r="WVV57" s="208"/>
      <c r="WVW57" s="208"/>
      <c r="WVX57" s="208"/>
      <c r="WVY57" s="208"/>
      <c r="WVZ57" s="208"/>
      <c r="WWA57" s="208"/>
      <c r="WWC57" s="206"/>
      <c r="WWD57" s="207"/>
      <c r="WWF57" s="208"/>
      <c r="WWG57" s="208"/>
      <c r="WWH57" s="208"/>
      <c r="WWI57" s="208"/>
      <c r="WWJ57" s="208"/>
      <c r="WWK57" s="208"/>
      <c r="WWL57" s="208"/>
      <c r="WWM57" s="208"/>
      <c r="WWN57" s="208"/>
      <c r="WWO57" s="208"/>
      <c r="WWP57" s="208"/>
      <c r="WWQ57" s="208"/>
      <c r="WWR57" s="208"/>
      <c r="WWS57" s="208"/>
      <c r="WWT57" s="208"/>
      <c r="WWV57" s="206"/>
      <c r="WWW57" s="207"/>
      <c r="WWY57" s="208"/>
      <c r="WWZ57" s="208"/>
      <c r="WXA57" s="208"/>
      <c r="WXB57" s="208"/>
      <c r="WXC57" s="208"/>
      <c r="WXD57" s="208"/>
      <c r="WXE57" s="208"/>
      <c r="WXF57" s="208"/>
      <c r="WXG57" s="208"/>
      <c r="WXH57" s="208"/>
      <c r="WXI57" s="208"/>
      <c r="WXJ57" s="208"/>
      <c r="WXK57" s="208"/>
      <c r="WXL57" s="208"/>
      <c r="WXM57" s="208"/>
      <c r="WXO57" s="206"/>
      <c r="WXP57" s="207"/>
      <c r="WXR57" s="208"/>
      <c r="WXS57" s="208"/>
      <c r="WXT57" s="208"/>
      <c r="WXU57" s="208"/>
      <c r="WXV57" s="208"/>
      <c r="WXW57" s="208"/>
      <c r="WXX57" s="208"/>
      <c r="WXY57" s="208"/>
      <c r="WXZ57" s="208"/>
      <c r="WYA57" s="208"/>
      <c r="WYB57" s="208"/>
      <c r="WYC57" s="208"/>
      <c r="WYD57" s="208"/>
      <c r="WYE57" s="208"/>
      <c r="WYF57" s="208"/>
      <c r="WYH57" s="206"/>
      <c r="WYI57" s="207"/>
      <c r="WYK57" s="208"/>
      <c r="WYL57" s="208"/>
      <c r="WYM57" s="208"/>
      <c r="WYN57" s="208"/>
      <c r="WYO57" s="208"/>
      <c r="WYP57" s="208"/>
      <c r="WYQ57" s="208"/>
      <c r="WYR57" s="208"/>
      <c r="WYS57" s="208"/>
      <c r="WYT57" s="208"/>
      <c r="WYU57" s="208"/>
      <c r="WYV57" s="208"/>
      <c r="WYW57" s="208"/>
      <c r="WYX57" s="208"/>
      <c r="WYY57" s="208"/>
      <c r="WZA57" s="206"/>
      <c r="WZB57" s="207"/>
      <c r="WZD57" s="208"/>
      <c r="WZE57" s="208"/>
      <c r="WZF57" s="208"/>
      <c r="WZG57" s="208"/>
      <c r="WZH57" s="208"/>
      <c r="WZI57" s="208"/>
      <c r="WZJ57" s="208"/>
      <c r="WZK57" s="208"/>
      <c r="WZL57" s="208"/>
      <c r="WZM57" s="208"/>
      <c r="WZN57" s="208"/>
      <c r="WZO57" s="208"/>
      <c r="WZP57" s="208"/>
      <c r="WZQ57" s="208"/>
      <c r="WZR57" s="208"/>
      <c r="WZT57" s="206"/>
      <c r="WZU57" s="207"/>
      <c r="WZW57" s="208"/>
      <c r="WZX57" s="208"/>
      <c r="WZY57" s="208"/>
      <c r="WZZ57" s="208"/>
      <c r="XAA57" s="208"/>
      <c r="XAB57" s="208"/>
      <c r="XAC57" s="208"/>
      <c r="XAD57" s="208"/>
      <c r="XAE57" s="208"/>
      <c r="XAF57" s="208"/>
      <c r="XAG57" s="208"/>
      <c r="XAH57" s="208"/>
      <c r="XAI57" s="208"/>
      <c r="XAJ57" s="208"/>
      <c r="XAK57" s="208"/>
      <c r="XAM57" s="206"/>
      <c r="XAN57" s="207"/>
      <c r="XAP57" s="208"/>
      <c r="XAQ57" s="208"/>
      <c r="XAR57" s="208"/>
      <c r="XAS57" s="208"/>
      <c r="XAT57" s="208"/>
      <c r="XAU57" s="208"/>
      <c r="XAV57" s="208"/>
      <c r="XAW57" s="208"/>
      <c r="XAX57" s="208"/>
      <c r="XAY57" s="208"/>
      <c r="XAZ57" s="208"/>
      <c r="XBA57" s="208"/>
      <c r="XBB57" s="208"/>
      <c r="XBC57" s="208"/>
      <c r="XBD57" s="208"/>
      <c r="XBF57" s="206"/>
      <c r="XBG57" s="207"/>
      <c r="XBI57" s="208"/>
      <c r="XBJ57" s="208"/>
      <c r="XBK57" s="208"/>
      <c r="XBL57" s="208"/>
      <c r="XBM57" s="208"/>
      <c r="XBN57" s="208"/>
      <c r="XBO57" s="208"/>
      <c r="XBP57" s="208"/>
      <c r="XBQ57" s="208"/>
      <c r="XBR57" s="208"/>
      <c r="XBS57" s="208"/>
      <c r="XBT57" s="208"/>
      <c r="XBU57" s="208"/>
      <c r="XBV57" s="208"/>
      <c r="XBW57" s="208"/>
      <c r="XBY57" s="206"/>
      <c r="XBZ57" s="207"/>
      <c r="XCB57" s="208"/>
      <c r="XCC57" s="208"/>
      <c r="XCD57" s="208"/>
      <c r="XCE57" s="208"/>
      <c r="XCF57" s="208"/>
      <c r="XCG57" s="208"/>
      <c r="XCH57" s="208"/>
      <c r="XCI57" s="208"/>
      <c r="XCJ57" s="208"/>
      <c r="XCK57" s="208"/>
      <c r="XCL57" s="208"/>
      <c r="XCM57" s="208"/>
      <c r="XCN57" s="208"/>
      <c r="XCO57" s="208"/>
      <c r="XCP57" s="208"/>
      <c r="XCR57" s="206"/>
      <c r="XCS57" s="207"/>
      <c r="XCU57" s="208"/>
      <c r="XCV57" s="208"/>
      <c r="XCW57" s="208"/>
      <c r="XCX57" s="208"/>
      <c r="XCY57" s="208"/>
      <c r="XCZ57" s="208"/>
      <c r="XDA57" s="208"/>
      <c r="XDB57" s="208"/>
      <c r="XDC57" s="208"/>
      <c r="XDD57" s="208"/>
      <c r="XDE57" s="208"/>
      <c r="XDF57" s="208"/>
      <c r="XDG57" s="208"/>
      <c r="XDH57" s="208"/>
      <c r="XDI57" s="208"/>
      <c r="XDK57" s="206"/>
      <c r="XDL57" s="207"/>
      <c r="XDN57" s="208"/>
      <c r="XDO57" s="208"/>
      <c r="XDP57" s="208"/>
      <c r="XDQ57" s="208"/>
      <c r="XDR57" s="208"/>
      <c r="XDS57" s="208"/>
      <c r="XDT57" s="208"/>
      <c r="XDU57" s="208"/>
      <c r="XDV57" s="208"/>
      <c r="XDW57" s="208"/>
      <c r="XDX57" s="208"/>
      <c r="XDY57" s="208"/>
      <c r="XDZ57" s="208"/>
      <c r="XEA57" s="208"/>
      <c r="XEB57" s="208"/>
      <c r="XED57" s="206"/>
      <c r="XEE57" s="207"/>
      <c r="XEG57" s="208"/>
      <c r="XEH57" s="208"/>
      <c r="XEI57" s="208"/>
      <c r="XEJ57" s="208"/>
      <c r="XEK57" s="208"/>
      <c r="XEL57" s="208"/>
      <c r="XEM57" s="208"/>
      <c r="XEN57" s="208"/>
      <c r="XEO57" s="208"/>
      <c r="XEP57" s="208"/>
      <c r="XEQ57" s="208"/>
      <c r="XER57" s="208"/>
      <c r="XES57" s="208"/>
      <c r="XET57" s="208"/>
      <c r="XEU57" s="208"/>
      <c r="XEW57" s="206"/>
      <c r="XEX57" s="207"/>
      <c r="XEZ57" s="208"/>
      <c r="XFA57" s="208"/>
    </row>
    <row r="58" spans="1:1023 1025:9215 9217:11264 11266:16381" s="205" customFormat="1">
      <c r="B58" s="206"/>
      <c r="C58" s="207"/>
      <c r="D58" s="207"/>
      <c r="E58" s="209"/>
      <c r="F58" s="209"/>
      <c r="G58" s="200"/>
      <c r="H58" s="200"/>
      <c r="I58" s="200"/>
      <c r="J58" s="209"/>
      <c r="K58" s="209"/>
      <c r="L58" s="200"/>
      <c r="M58" s="200"/>
      <c r="N58" s="200"/>
      <c r="Q58" s="201"/>
      <c r="R58" s="201"/>
      <c r="S58" s="201"/>
    </row>
    <row r="59" spans="1:1023 1025:9215 9217:11264 11266:16381" ht="14.4">
      <c r="A59" s="218"/>
    </row>
    <row r="60" spans="1:1023 1025:9215 9217:11264 11266:16381" ht="14.4">
      <c r="A60" s="218"/>
      <c r="B60" s="201"/>
      <c r="C60" s="201"/>
      <c r="D60" s="201"/>
      <c r="E60" s="201"/>
      <c r="F60" s="201"/>
    </row>
  </sheetData>
  <mergeCells count="3">
    <mergeCell ref="E1:P1"/>
    <mergeCell ref="E2:F2"/>
    <mergeCell ref="J2:K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U35"/>
  <sheetViews>
    <sheetView zoomScaleNormal="100" zoomScalePageLayoutView="85" workbookViewId="0">
      <selection activeCell="B6" sqref="B6"/>
    </sheetView>
  </sheetViews>
  <sheetFormatPr baseColWidth="10" defaultColWidth="8.77734375" defaultRowHeight="13.2"/>
  <cols>
    <col min="1" max="1" width="7.77734375" style="96" customWidth="1"/>
    <col min="2" max="2" width="7.77734375" style="75" customWidth="1"/>
    <col min="3" max="3" width="25.77734375" style="96" customWidth="1"/>
    <col min="4" max="4" width="14.77734375" style="96" customWidth="1"/>
    <col min="5" max="19" width="9.77734375" style="96" customWidth="1"/>
    <col min="20" max="16384" width="8.77734375" style="96"/>
  </cols>
  <sheetData>
    <row r="1" spans="1:19">
      <c r="A1" s="79"/>
      <c r="B1" s="156"/>
      <c r="C1" s="18"/>
      <c r="D1" s="18"/>
      <c r="E1" s="645" t="s">
        <v>1088</v>
      </c>
      <c r="F1" s="646"/>
      <c r="G1" s="646"/>
      <c r="H1" s="646"/>
      <c r="I1" s="646"/>
      <c r="J1" s="646"/>
      <c r="K1" s="646"/>
      <c r="L1" s="646"/>
      <c r="M1" s="646"/>
      <c r="N1" s="646"/>
      <c r="O1" s="646"/>
      <c r="P1" s="646"/>
      <c r="Q1" s="646"/>
      <c r="R1" s="646"/>
      <c r="S1" s="646"/>
    </row>
    <row r="2" spans="1:19">
      <c r="A2" s="153"/>
      <c r="B2" s="138"/>
      <c r="C2" s="9"/>
      <c r="D2" s="9"/>
      <c r="E2" s="530" t="s">
        <v>2</v>
      </c>
      <c r="F2" s="530"/>
      <c r="G2" s="530"/>
      <c r="H2" s="530"/>
      <c r="I2" s="530"/>
      <c r="J2" s="530" t="s">
        <v>1113</v>
      </c>
      <c r="K2" s="530"/>
      <c r="L2" s="530"/>
      <c r="M2" s="530"/>
      <c r="N2" s="530"/>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1257</v>
      </c>
      <c r="B4" s="84">
        <v>1</v>
      </c>
      <c r="C4" s="134" t="s">
        <v>1258</v>
      </c>
      <c r="D4" s="134" t="s">
        <v>11</v>
      </c>
      <c r="E4" s="139" t="s">
        <v>22</v>
      </c>
      <c r="F4" s="139" t="s">
        <v>20</v>
      </c>
      <c r="G4" s="139" t="s">
        <v>20</v>
      </c>
      <c r="H4" s="139" t="s">
        <v>22</v>
      </c>
      <c r="I4" s="139" t="s">
        <v>22</v>
      </c>
      <c r="J4" s="62" t="s">
        <v>22</v>
      </c>
      <c r="K4" s="62" t="s">
        <v>20</v>
      </c>
      <c r="L4" s="139" t="s">
        <v>20</v>
      </c>
      <c r="M4" s="139" t="s">
        <v>22</v>
      </c>
      <c r="N4" s="139" t="s">
        <v>22</v>
      </c>
      <c r="O4" s="75"/>
      <c r="P4" s="75"/>
    </row>
    <row r="5" spans="1:19" ht="26.4">
      <c r="A5" s="80"/>
      <c r="B5" s="84">
        <v>2</v>
      </c>
      <c r="C5" s="134" t="s">
        <v>1259</v>
      </c>
      <c r="D5" s="134" t="s">
        <v>11</v>
      </c>
      <c r="E5" s="139" t="s">
        <v>22</v>
      </c>
      <c r="F5" s="139" t="s">
        <v>20</v>
      </c>
      <c r="G5" s="139" t="s">
        <v>20</v>
      </c>
      <c r="H5" s="139" t="s">
        <v>22</v>
      </c>
      <c r="I5" s="139" t="s">
        <v>22</v>
      </c>
      <c r="J5" s="62" t="s">
        <v>22</v>
      </c>
      <c r="K5" s="62" t="s">
        <v>20</v>
      </c>
      <c r="L5" s="139" t="s">
        <v>20</v>
      </c>
      <c r="M5" s="139" t="s">
        <v>22</v>
      </c>
      <c r="N5" s="139" t="s">
        <v>22</v>
      </c>
      <c r="O5" s="75"/>
      <c r="P5" s="75"/>
    </row>
    <row r="6" spans="1:19">
      <c r="A6" s="80"/>
      <c r="B6" s="84">
        <v>3</v>
      </c>
      <c r="C6" s="134" t="s">
        <v>1260</v>
      </c>
      <c r="D6" s="134" t="s">
        <v>11</v>
      </c>
      <c r="E6" s="139" t="s">
        <v>22</v>
      </c>
      <c r="F6" s="139" t="s">
        <v>20</v>
      </c>
      <c r="G6" s="139" t="s">
        <v>20</v>
      </c>
      <c r="H6" s="139" t="s">
        <v>22</v>
      </c>
      <c r="I6" s="139" t="s">
        <v>22</v>
      </c>
      <c r="J6" s="62" t="s">
        <v>22</v>
      </c>
      <c r="K6" s="62" t="s">
        <v>20</v>
      </c>
      <c r="L6" s="139" t="s">
        <v>20</v>
      </c>
      <c r="M6" s="139" t="s">
        <v>22</v>
      </c>
      <c r="N6" s="139" t="s">
        <v>22</v>
      </c>
      <c r="O6" s="75"/>
      <c r="P6" s="75"/>
    </row>
    <row r="7" spans="1:19">
      <c r="A7" s="43"/>
      <c r="B7" s="59">
        <v>4</v>
      </c>
      <c r="C7" s="134" t="s">
        <v>1260</v>
      </c>
      <c r="D7" s="157" t="s">
        <v>1261</v>
      </c>
      <c r="E7" s="84"/>
      <c r="F7" s="84"/>
      <c r="G7" s="84"/>
      <c r="H7" s="84"/>
      <c r="I7" s="84"/>
      <c r="J7" s="84"/>
      <c r="K7" s="84"/>
      <c r="L7" s="84"/>
      <c r="M7" s="84"/>
      <c r="N7" s="84"/>
      <c r="O7" s="75"/>
      <c r="P7" s="75"/>
    </row>
    <row r="8" spans="1:19">
      <c r="A8" s="43"/>
      <c r="B8" s="59">
        <v>5</v>
      </c>
      <c r="C8" s="134" t="s">
        <v>1260</v>
      </c>
      <c r="D8" s="157" t="s">
        <v>1261</v>
      </c>
      <c r="E8" s="84"/>
      <c r="F8" s="84"/>
      <c r="G8" s="84"/>
      <c r="H8" s="84"/>
      <c r="I8" s="84"/>
      <c r="J8" s="84"/>
      <c r="K8" s="84"/>
      <c r="L8" s="84"/>
      <c r="M8" s="84"/>
      <c r="N8" s="84"/>
      <c r="O8" s="75"/>
      <c r="P8" s="75"/>
    </row>
    <row r="9" spans="1:19">
      <c r="A9" s="43"/>
      <c r="B9" s="59">
        <v>6</v>
      </c>
      <c r="C9" s="134" t="s">
        <v>1260</v>
      </c>
      <c r="D9" s="157" t="s">
        <v>1261</v>
      </c>
      <c r="E9" s="84"/>
      <c r="F9" s="84"/>
      <c r="G9" s="84"/>
      <c r="H9" s="84"/>
      <c r="I9" s="84"/>
      <c r="J9" s="84"/>
      <c r="K9" s="84"/>
      <c r="L9" s="84"/>
      <c r="M9" s="84"/>
      <c r="N9" s="84"/>
      <c r="O9" s="75"/>
      <c r="P9" s="75"/>
    </row>
    <row r="10" spans="1:19">
      <c r="A10" s="43"/>
      <c r="B10" s="59">
        <v>7</v>
      </c>
      <c r="C10" s="134" t="s">
        <v>1260</v>
      </c>
      <c r="D10" s="157" t="s">
        <v>1261</v>
      </c>
      <c r="E10" s="84"/>
      <c r="F10" s="84"/>
      <c r="G10" s="84"/>
      <c r="H10" s="84"/>
      <c r="I10" s="84"/>
      <c r="J10" s="84"/>
      <c r="K10" s="84"/>
      <c r="L10" s="84"/>
      <c r="M10" s="84"/>
      <c r="N10" s="84"/>
      <c r="O10" s="75"/>
      <c r="P10" s="75"/>
    </row>
    <row r="11" spans="1:19">
      <c r="A11" s="43"/>
      <c r="B11" s="59">
        <v>8</v>
      </c>
      <c r="C11" s="157" t="s">
        <v>1262</v>
      </c>
      <c r="D11" s="157" t="s">
        <v>11</v>
      </c>
      <c r="E11" s="139" t="s">
        <v>22</v>
      </c>
      <c r="F11" s="139" t="s">
        <v>20</v>
      </c>
      <c r="G11" s="139" t="s">
        <v>20</v>
      </c>
      <c r="H11" s="139" t="s">
        <v>22</v>
      </c>
      <c r="I11" s="139" t="s">
        <v>22</v>
      </c>
      <c r="J11" s="62" t="s">
        <v>22</v>
      </c>
      <c r="K11" s="62" t="s">
        <v>20</v>
      </c>
      <c r="L11" s="139" t="s">
        <v>20</v>
      </c>
      <c r="M11" s="139" t="s">
        <v>22</v>
      </c>
      <c r="N11" s="139" t="s">
        <v>22</v>
      </c>
      <c r="O11" s="75"/>
      <c r="P11" s="75"/>
    </row>
    <row r="12" spans="1:19">
      <c r="A12" s="43"/>
      <c r="B12" s="59">
        <v>9</v>
      </c>
      <c r="C12" s="157" t="s">
        <v>1262</v>
      </c>
      <c r="D12" s="158" t="s">
        <v>1263</v>
      </c>
      <c r="E12" s="159"/>
      <c r="F12" s="159"/>
      <c r="G12" s="159"/>
      <c r="H12" s="159"/>
      <c r="I12" s="159"/>
      <c r="J12" s="159"/>
      <c r="K12" s="159"/>
      <c r="L12" s="159"/>
      <c r="M12" s="159"/>
      <c r="N12" s="159"/>
      <c r="O12" s="160"/>
      <c r="P12" s="75"/>
    </row>
    <row r="13" spans="1:19">
      <c r="A13" s="43"/>
      <c r="B13" s="59">
        <v>10</v>
      </c>
      <c r="C13" s="157" t="s">
        <v>1262</v>
      </c>
      <c r="D13" s="158" t="s">
        <v>1263</v>
      </c>
      <c r="E13" s="159"/>
      <c r="F13" s="159"/>
      <c r="G13" s="159"/>
      <c r="H13" s="159"/>
      <c r="I13" s="159"/>
      <c r="J13" s="159"/>
      <c r="K13" s="62"/>
      <c r="L13" s="159"/>
      <c r="M13" s="159"/>
      <c r="N13" s="159"/>
      <c r="O13" s="160"/>
      <c r="P13" s="75"/>
    </row>
    <row r="14" spans="1:19">
      <c r="A14" s="43"/>
      <c r="B14" s="59">
        <v>11</v>
      </c>
      <c r="C14" s="157" t="s">
        <v>1264</v>
      </c>
      <c r="D14" s="157" t="s">
        <v>11</v>
      </c>
      <c r="E14" s="84" t="s">
        <v>22</v>
      </c>
      <c r="F14" s="84" t="s">
        <v>20</v>
      </c>
      <c r="G14" s="84" t="s">
        <v>20</v>
      </c>
      <c r="H14" s="84" t="s">
        <v>22</v>
      </c>
      <c r="I14" s="84" t="s">
        <v>22</v>
      </c>
      <c r="J14" s="84" t="s">
        <v>22</v>
      </c>
      <c r="K14" s="84" t="s">
        <v>20</v>
      </c>
      <c r="L14" s="84" t="s">
        <v>20</v>
      </c>
      <c r="M14" s="84" t="s">
        <v>22</v>
      </c>
      <c r="N14" s="84" t="s">
        <v>22</v>
      </c>
      <c r="O14" s="75"/>
      <c r="P14" s="75"/>
    </row>
    <row r="15" spans="1:19" ht="26.4">
      <c r="A15" s="43"/>
      <c r="B15" s="59">
        <v>12</v>
      </c>
      <c r="C15" s="157" t="s">
        <v>1265</v>
      </c>
      <c r="D15" s="157" t="s">
        <v>11</v>
      </c>
      <c r="E15" s="84" t="s">
        <v>22</v>
      </c>
      <c r="F15" s="84" t="s">
        <v>20</v>
      </c>
      <c r="G15" s="84" t="s">
        <v>20</v>
      </c>
      <c r="H15" s="84" t="s">
        <v>22</v>
      </c>
      <c r="I15" s="84" t="s">
        <v>22</v>
      </c>
      <c r="J15" s="84" t="s">
        <v>22</v>
      </c>
      <c r="K15" s="84" t="s">
        <v>20</v>
      </c>
      <c r="L15" s="84" t="s">
        <v>20</v>
      </c>
      <c r="M15" s="84" t="s">
        <v>22</v>
      </c>
      <c r="N15" s="84" t="s">
        <v>22</v>
      </c>
      <c r="O15" s="75"/>
      <c r="P15" s="75"/>
    </row>
    <row r="16" spans="1:19">
      <c r="A16" s="43"/>
      <c r="B16" s="59">
        <v>13</v>
      </c>
      <c r="C16" s="157" t="s">
        <v>1266</v>
      </c>
      <c r="D16" s="157" t="s">
        <v>11</v>
      </c>
      <c r="E16" s="84" t="s">
        <v>22</v>
      </c>
      <c r="F16" s="84" t="s">
        <v>20</v>
      </c>
      <c r="G16" s="84" t="s">
        <v>20</v>
      </c>
      <c r="H16" s="84" t="s">
        <v>22</v>
      </c>
      <c r="I16" s="84" t="s">
        <v>22</v>
      </c>
      <c r="J16" s="84" t="s">
        <v>22</v>
      </c>
      <c r="K16" s="84" t="s">
        <v>20</v>
      </c>
      <c r="L16" s="84" t="s">
        <v>20</v>
      </c>
      <c r="M16" s="84" t="s">
        <v>22</v>
      </c>
      <c r="N16" s="84" t="s">
        <v>22</v>
      </c>
      <c r="O16" s="75"/>
      <c r="P16" s="75"/>
    </row>
    <row r="17" spans="1:21">
      <c r="A17" s="43"/>
      <c r="B17" s="59">
        <v>14</v>
      </c>
      <c r="C17" s="157" t="s">
        <v>1266</v>
      </c>
      <c r="D17" s="157" t="s">
        <v>1171</v>
      </c>
      <c r="E17" s="84"/>
      <c r="F17" s="84"/>
      <c r="G17" s="84"/>
      <c r="H17" s="84"/>
      <c r="I17" s="84"/>
      <c r="J17" s="84"/>
      <c r="K17" s="84"/>
      <c r="L17" s="84"/>
      <c r="M17" s="84"/>
      <c r="N17" s="84"/>
      <c r="O17" s="75"/>
      <c r="P17" s="75"/>
    </row>
    <row r="18" spans="1:21">
      <c r="A18" s="43"/>
      <c r="B18" s="59">
        <v>15</v>
      </c>
      <c r="C18" s="157" t="s">
        <v>1266</v>
      </c>
      <c r="D18" s="157" t="s">
        <v>1171</v>
      </c>
      <c r="E18" s="84"/>
      <c r="F18" s="84"/>
      <c r="G18" s="84"/>
      <c r="H18" s="84"/>
      <c r="I18" s="84"/>
      <c r="J18" s="84"/>
      <c r="K18" s="84"/>
      <c r="L18" s="84"/>
      <c r="M18" s="84"/>
      <c r="N18" s="84"/>
      <c r="O18" s="75"/>
      <c r="P18" s="75"/>
    </row>
    <row r="19" spans="1:21">
      <c r="A19" s="43"/>
      <c r="B19" s="84">
        <v>16</v>
      </c>
      <c r="C19" s="157" t="s">
        <v>1266</v>
      </c>
      <c r="D19" s="157" t="s">
        <v>1171</v>
      </c>
      <c r="E19" s="84"/>
      <c r="F19" s="84"/>
      <c r="G19" s="84"/>
      <c r="H19" s="84"/>
      <c r="I19" s="84"/>
      <c r="J19" s="84"/>
      <c r="K19" s="84"/>
      <c r="L19" s="84"/>
      <c r="M19" s="84"/>
      <c r="N19" s="84"/>
      <c r="O19" s="75"/>
      <c r="P19" s="75"/>
    </row>
    <row r="20" spans="1:21">
      <c r="A20" s="43"/>
      <c r="B20" s="59">
        <v>17</v>
      </c>
      <c r="C20" s="157" t="s">
        <v>1266</v>
      </c>
      <c r="D20" s="157" t="s">
        <v>1171</v>
      </c>
      <c r="E20" s="158"/>
      <c r="F20" s="158"/>
      <c r="G20" s="158"/>
      <c r="H20" s="158"/>
      <c r="I20" s="158"/>
      <c r="J20" s="158"/>
      <c r="K20" s="158"/>
      <c r="L20" s="158"/>
      <c r="M20" s="158"/>
      <c r="N20" s="158"/>
      <c r="O20" s="161"/>
      <c r="P20" s="161"/>
    </row>
    <row r="21" spans="1:21">
      <c r="A21" s="43"/>
      <c r="B21" s="84">
        <v>18</v>
      </c>
      <c r="C21" s="134" t="s">
        <v>1267</v>
      </c>
      <c r="D21" s="158" t="s">
        <v>11</v>
      </c>
      <c r="E21" s="84" t="s">
        <v>22</v>
      </c>
      <c r="F21" s="84" t="s">
        <v>20</v>
      </c>
      <c r="G21" s="84" t="s">
        <v>20</v>
      </c>
      <c r="H21" s="84" t="s">
        <v>22</v>
      </c>
      <c r="I21" s="84" t="s">
        <v>22</v>
      </c>
      <c r="J21" s="84" t="s">
        <v>22</v>
      </c>
      <c r="K21" s="84" t="s">
        <v>20</v>
      </c>
      <c r="L21" s="84" t="s">
        <v>20</v>
      </c>
      <c r="M21" s="84" t="s">
        <v>22</v>
      </c>
      <c r="N21" s="84" t="s">
        <v>22</v>
      </c>
      <c r="O21" s="161"/>
      <c r="P21" s="161"/>
    </row>
    <row r="22" spans="1:21">
      <c r="A22" s="43"/>
      <c r="B22" s="84">
        <v>19</v>
      </c>
      <c r="C22" s="134" t="s">
        <v>1267</v>
      </c>
      <c r="D22" s="158" t="s">
        <v>1268</v>
      </c>
      <c r="E22" s="158"/>
      <c r="F22" s="158"/>
      <c r="G22" s="158"/>
      <c r="H22" s="158"/>
      <c r="I22" s="158"/>
      <c r="J22" s="158"/>
      <c r="K22" s="158"/>
      <c r="L22" s="158"/>
      <c r="M22" s="158"/>
      <c r="N22" s="158"/>
      <c r="O22" s="161"/>
      <c r="P22" s="161"/>
    </row>
    <row r="23" spans="1:21">
      <c r="A23" s="43"/>
      <c r="B23" s="84">
        <v>20</v>
      </c>
      <c r="C23" s="134" t="s">
        <v>1267</v>
      </c>
      <c r="D23" s="158" t="s">
        <v>1268</v>
      </c>
      <c r="E23" s="158"/>
      <c r="F23" s="158"/>
      <c r="G23" s="158"/>
      <c r="H23" s="158"/>
      <c r="I23" s="158"/>
      <c r="J23" s="158"/>
      <c r="K23" s="158"/>
      <c r="L23" s="158"/>
      <c r="M23" s="158"/>
      <c r="N23" s="158"/>
      <c r="O23" s="161"/>
      <c r="P23" s="161"/>
    </row>
    <row r="24" spans="1:21">
      <c r="A24" s="43"/>
      <c r="B24" s="84">
        <v>21</v>
      </c>
      <c r="C24" s="134" t="s">
        <v>1269</v>
      </c>
      <c r="D24" s="158" t="s">
        <v>806</v>
      </c>
      <c r="E24" s="84" t="s">
        <v>22</v>
      </c>
      <c r="F24" s="84" t="s">
        <v>20</v>
      </c>
      <c r="G24" s="84" t="s">
        <v>20</v>
      </c>
      <c r="H24" s="84" t="s">
        <v>22</v>
      </c>
      <c r="I24" s="84" t="s">
        <v>22</v>
      </c>
      <c r="J24" s="84" t="s">
        <v>22</v>
      </c>
      <c r="K24" s="84" t="s">
        <v>20</v>
      </c>
      <c r="L24" s="84" t="s">
        <v>20</v>
      </c>
      <c r="M24" s="84" t="s">
        <v>22</v>
      </c>
      <c r="N24" s="84" t="s">
        <v>22</v>
      </c>
      <c r="O24" s="161"/>
      <c r="P24" s="161"/>
    </row>
    <row r="25" spans="1:21">
      <c r="A25" s="43"/>
      <c r="B25" s="84">
        <v>22</v>
      </c>
      <c r="C25" s="134" t="s">
        <v>1270</v>
      </c>
      <c r="D25" s="158" t="s">
        <v>11</v>
      </c>
      <c r="E25" s="84" t="s">
        <v>22</v>
      </c>
      <c r="F25" s="84" t="s">
        <v>20</v>
      </c>
      <c r="G25" s="84" t="s">
        <v>20</v>
      </c>
      <c r="H25" s="84" t="s">
        <v>22</v>
      </c>
      <c r="I25" s="84" t="s">
        <v>22</v>
      </c>
      <c r="J25" s="84" t="s">
        <v>22</v>
      </c>
      <c r="K25" s="84" t="s">
        <v>20</v>
      </c>
      <c r="L25" s="84" t="s">
        <v>20</v>
      </c>
      <c r="M25" s="84" t="s">
        <v>22</v>
      </c>
      <c r="N25" s="84" t="s">
        <v>22</v>
      </c>
      <c r="O25" s="161"/>
      <c r="P25" s="161"/>
    </row>
    <row r="26" spans="1:21">
      <c r="A26" s="43"/>
      <c r="B26" s="84">
        <v>23</v>
      </c>
      <c r="C26" s="158" t="s">
        <v>1271</v>
      </c>
      <c r="D26" s="158" t="s">
        <v>11</v>
      </c>
      <c r="E26" s="84" t="s">
        <v>22</v>
      </c>
      <c r="F26" s="84" t="s">
        <v>20</v>
      </c>
      <c r="G26" s="84" t="s">
        <v>20</v>
      </c>
      <c r="H26" s="84" t="s">
        <v>22</v>
      </c>
      <c r="I26" s="84" t="s">
        <v>22</v>
      </c>
      <c r="J26" s="84" t="s">
        <v>22</v>
      </c>
      <c r="K26" s="84" t="s">
        <v>20</v>
      </c>
      <c r="L26" s="84" t="s">
        <v>20</v>
      </c>
      <c r="M26" s="84" t="s">
        <v>22</v>
      </c>
      <c r="N26" s="84" t="s">
        <v>22</v>
      </c>
      <c r="O26" s="161"/>
      <c r="P26" s="161"/>
    </row>
    <row r="27" spans="1:21">
      <c r="A27" s="43"/>
      <c r="B27" s="84">
        <v>24</v>
      </c>
      <c r="C27" s="158" t="s">
        <v>1272</v>
      </c>
      <c r="D27" s="158" t="s">
        <v>11</v>
      </c>
      <c r="E27" s="84" t="s">
        <v>22</v>
      </c>
      <c r="F27" s="84" t="s">
        <v>20</v>
      </c>
      <c r="G27" s="84" t="s">
        <v>20</v>
      </c>
      <c r="H27" s="84" t="s">
        <v>22</v>
      </c>
      <c r="I27" s="84" t="s">
        <v>22</v>
      </c>
      <c r="J27" s="84" t="s">
        <v>22</v>
      </c>
      <c r="K27" s="84" t="s">
        <v>20</v>
      </c>
      <c r="L27" s="84" t="s">
        <v>20</v>
      </c>
      <c r="M27" s="84" t="s">
        <v>22</v>
      </c>
      <c r="N27" s="84" t="s">
        <v>22</v>
      </c>
      <c r="O27" s="161"/>
      <c r="P27" s="161"/>
    </row>
    <row r="28" spans="1:21">
      <c r="A28" s="43"/>
      <c r="B28" s="84">
        <v>25</v>
      </c>
      <c r="C28" s="158" t="s">
        <v>1273</v>
      </c>
      <c r="D28" s="158" t="s">
        <v>11</v>
      </c>
      <c r="E28" s="84" t="s">
        <v>22</v>
      </c>
      <c r="F28" s="84" t="s">
        <v>20</v>
      </c>
      <c r="G28" s="84" t="s">
        <v>20</v>
      </c>
      <c r="H28" s="84" t="s">
        <v>22</v>
      </c>
      <c r="I28" s="84" t="s">
        <v>22</v>
      </c>
      <c r="J28" s="84" t="s">
        <v>22</v>
      </c>
      <c r="K28" s="84" t="s">
        <v>20</v>
      </c>
      <c r="L28" s="84" t="s">
        <v>20</v>
      </c>
      <c r="M28" s="84" t="s">
        <v>22</v>
      </c>
      <c r="N28" s="84" t="s">
        <v>22</v>
      </c>
      <c r="O28" s="161"/>
      <c r="P28" s="161"/>
    </row>
    <row r="29" spans="1:21">
      <c r="A29" s="43"/>
      <c r="B29" s="84"/>
      <c r="C29" s="158" t="s">
        <v>1274</v>
      </c>
      <c r="D29" s="158" t="s">
        <v>433</v>
      </c>
      <c r="E29" s="84" t="s">
        <v>22</v>
      </c>
      <c r="F29" s="84" t="s">
        <v>20</v>
      </c>
      <c r="G29" s="84" t="s">
        <v>20</v>
      </c>
      <c r="H29" s="84" t="s">
        <v>22</v>
      </c>
      <c r="I29" s="84" t="s">
        <v>22</v>
      </c>
      <c r="J29" s="84" t="s">
        <v>22</v>
      </c>
      <c r="K29" s="84" t="s">
        <v>20</v>
      </c>
      <c r="L29" s="84" t="s">
        <v>20</v>
      </c>
      <c r="M29" s="84" t="s">
        <v>22</v>
      </c>
      <c r="N29" s="84" t="s">
        <v>22</v>
      </c>
      <c r="O29" s="161"/>
      <c r="P29" s="161"/>
    </row>
    <row r="30" spans="1:21">
      <c r="C30" s="161"/>
      <c r="D30" s="161"/>
      <c r="E30" s="161"/>
      <c r="F30" s="161"/>
      <c r="G30" s="161"/>
      <c r="H30" s="161"/>
      <c r="I30" s="161"/>
      <c r="J30" s="161"/>
      <c r="K30" s="161"/>
      <c r="L30" s="161"/>
      <c r="M30" s="161"/>
      <c r="N30" s="161"/>
      <c r="O30" s="161"/>
      <c r="P30" s="161"/>
      <c r="Q30" s="161"/>
      <c r="R30" s="161"/>
      <c r="S30" s="161"/>
      <c r="T30" s="161"/>
      <c r="U30" s="161"/>
    </row>
    <row r="31" spans="1:21">
      <c r="C31" s="161"/>
      <c r="D31" s="161"/>
      <c r="E31" s="161"/>
      <c r="F31" s="161"/>
      <c r="G31" s="161"/>
      <c r="H31" s="161"/>
      <c r="I31" s="161"/>
      <c r="J31" s="161"/>
      <c r="K31" s="161"/>
      <c r="L31" s="161"/>
      <c r="M31" s="161"/>
      <c r="N31" s="161"/>
      <c r="O31" s="161"/>
      <c r="P31" s="161"/>
      <c r="Q31" s="161"/>
      <c r="R31" s="161"/>
      <c r="S31" s="161"/>
      <c r="T31" s="161"/>
      <c r="U31" s="161"/>
    </row>
    <row r="32" spans="1:21">
      <c r="C32" s="161"/>
      <c r="D32" s="161"/>
      <c r="E32" s="161"/>
      <c r="F32" s="161"/>
      <c r="G32" s="161"/>
      <c r="H32" s="161"/>
      <c r="I32" s="161"/>
      <c r="J32" s="161"/>
      <c r="K32" s="161"/>
      <c r="L32" s="161"/>
      <c r="M32" s="161"/>
      <c r="N32" s="161"/>
      <c r="O32" s="161"/>
      <c r="P32" s="161"/>
      <c r="Q32" s="161"/>
      <c r="R32" s="161"/>
      <c r="S32" s="161"/>
      <c r="T32" s="161"/>
      <c r="U32" s="161"/>
    </row>
    <row r="33" spans="3:21">
      <c r="C33" s="161"/>
      <c r="D33" s="161"/>
      <c r="E33" s="161"/>
      <c r="F33" s="161"/>
      <c r="G33" s="161"/>
      <c r="H33" s="161"/>
      <c r="I33" s="161"/>
      <c r="J33" s="161"/>
      <c r="K33" s="161"/>
      <c r="L33" s="161"/>
      <c r="M33" s="161"/>
      <c r="N33" s="161"/>
      <c r="O33" s="161"/>
      <c r="P33" s="161"/>
      <c r="Q33" s="161"/>
      <c r="R33" s="161"/>
      <c r="S33" s="161"/>
      <c r="T33" s="161"/>
      <c r="U33" s="161"/>
    </row>
    <row r="34" spans="3:21">
      <c r="C34" s="161"/>
      <c r="D34" s="161"/>
      <c r="E34" s="161"/>
      <c r="F34" s="161"/>
      <c r="G34" s="161"/>
      <c r="H34" s="161"/>
      <c r="I34" s="161"/>
      <c r="J34" s="161"/>
      <c r="K34" s="161"/>
      <c r="L34" s="161"/>
      <c r="M34" s="161"/>
      <c r="N34" s="161"/>
      <c r="O34" s="161"/>
      <c r="P34" s="161"/>
      <c r="Q34" s="161"/>
      <c r="R34" s="161"/>
      <c r="S34" s="161"/>
      <c r="T34" s="161"/>
      <c r="U34" s="161"/>
    </row>
    <row r="35" spans="3:21">
      <c r="C35" s="161"/>
      <c r="D35" s="161"/>
      <c r="E35" s="161"/>
      <c r="F35" s="161"/>
      <c r="G35" s="161"/>
      <c r="H35" s="161"/>
      <c r="I35" s="161"/>
      <c r="J35" s="161"/>
      <c r="K35" s="161"/>
      <c r="L35" s="161"/>
      <c r="M35" s="161"/>
      <c r="N35" s="161"/>
      <c r="O35" s="161"/>
      <c r="P35" s="161"/>
      <c r="Q35" s="161"/>
      <c r="R35" s="161"/>
      <c r="S35" s="161"/>
      <c r="T35" s="161"/>
      <c r="U35" s="161"/>
    </row>
  </sheetData>
  <mergeCells count="3">
    <mergeCell ref="E1:S1"/>
    <mergeCell ref="E2:I2"/>
    <mergeCell ref="J2:N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S22"/>
  <sheetViews>
    <sheetView zoomScaleNormal="100" workbookViewId="0">
      <selection activeCell="J42" sqref="J42"/>
    </sheetView>
  </sheetViews>
  <sheetFormatPr baseColWidth="10" defaultColWidth="9.21875" defaultRowHeight="13.2"/>
  <cols>
    <col min="1" max="2" width="9.21875" style="170"/>
    <col min="3" max="3" width="39.77734375" style="170" customWidth="1"/>
    <col min="4" max="14" width="9.21875" style="170"/>
    <col min="15" max="15" width="12.21875" style="170" customWidth="1"/>
    <col min="16" max="16384" width="9.21875" style="170"/>
  </cols>
  <sheetData>
    <row r="1" spans="1:19">
      <c r="A1" s="201"/>
      <c r="B1" s="156"/>
      <c r="C1" s="177"/>
      <c r="D1" s="177"/>
      <c r="E1" s="645" t="s">
        <v>1088</v>
      </c>
      <c r="F1" s="646"/>
      <c r="G1" s="646"/>
      <c r="H1" s="646"/>
      <c r="I1" s="646"/>
      <c r="J1" s="646"/>
      <c r="K1" s="646"/>
      <c r="L1" s="646"/>
      <c r="M1" s="646"/>
      <c r="N1" s="646"/>
      <c r="O1" s="646"/>
      <c r="P1" s="646"/>
      <c r="Q1" s="646"/>
      <c r="R1" s="646"/>
      <c r="S1" s="646"/>
    </row>
    <row r="2" spans="1:19" ht="12.75" customHeight="1">
      <c r="A2" s="153"/>
      <c r="B2" s="239"/>
      <c r="C2" s="175"/>
      <c r="D2" s="175"/>
      <c r="E2" s="530" t="s">
        <v>2</v>
      </c>
      <c r="F2" s="530"/>
      <c r="G2" s="530"/>
      <c r="H2" s="530"/>
      <c r="I2" s="530"/>
      <c r="J2" s="530" t="s">
        <v>1113</v>
      </c>
      <c r="K2" s="530"/>
      <c r="L2" s="530"/>
      <c r="M2" s="530"/>
      <c r="N2" s="530"/>
      <c r="O2" s="650" t="s">
        <v>1996</v>
      </c>
    </row>
    <row r="3" spans="1:19" ht="66">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c r="O3" s="650"/>
    </row>
    <row r="4" spans="1:19">
      <c r="A4" s="43" t="s">
        <v>1520</v>
      </c>
      <c r="B4" s="43">
        <v>1</v>
      </c>
      <c r="C4" s="43" t="s">
        <v>1521</v>
      </c>
      <c r="D4" s="43" t="s">
        <v>11</v>
      </c>
      <c r="E4" s="238" t="s">
        <v>22</v>
      </c>
      <c r="F4" s="238" t="s">
        <v>20</v>
      </c>
      <c r="G4" s="238" t="s">
        <v>20</v>
      </c>
      <c r="H4" s="238" t="s">
        <v>22</v>
      </c>
      <c r="I4" s="238" t="s">
        <v>22</v>
      </c>
      <c r="J4" s="238" t="s">
        <v>22</v>
      </c>
      <c r="K4" s="100" t="s">
        <v>84</v>
      </c>
      <c r="L4" s="238" t="s">
        <v>20</v>
      </c>
      <c r="M4" s="238" t="s">
        <v>22</v>
      </c>
      <c r="N4" s="453" t="s">
        <v>22</v>
      </c>
      <c r="O4" s="43" t="s">
        <v>1994</v>
      </c>
    </row>
    <row r="5" spans="1:19">
      <c r="A5" s="43"/>
      <c r="B5" s="43">
        <v>2</v>
      </c>
      <c r="C5" s="43" t="s">
        <v>1522</v>
      </c>
      <c r="D5" s="43" t="s">
        <v>11</v>
      </c>
      <c r="E5" s="238" t="s">
        <v>22</v>
      </c>
      <c r="F5" s="238" t="s">
        <v>20</v>
      </c>
      <c r="G5" s="238" t="s">
        <v>20</v>
      </c>
      <c r="H5" s="238" t="s">
        <v>22</v>
      </c>
      <c r="I5" s="238" t="s">
        <v>22</v>
      </c>
      <c r="J5" s="238" t="s">
        <v>22</v>
      </c>
      <c r="K5" s="457" t="s">
        <v>914</v>
      </c>
      <c r="L5" s="238" t="s">
        <v>20</v>
      </c>
      <c r="M5" s="44" t="s">
        <v>22</v>
      </c>
      <c r="N5" s="453" t="s">
        <v>22</v>
      </c>
      <c r="O5" s="43" t="s">
        <v>1994</v>
      </c>
    </row>
    <row r="6" spans="1:19">
      <c r="A6" s="43"/>
      <c r="B6" s="43">
        <v>3</v>
      </c>
      <c r="C6" s="43" t="s">
        <v>1523</v>
      </c>
      <c r="D6" s="43" t="s">
        <v>11</v>
      </c>
      <c r="E6" s="238" t="s">
        <v>22</v>
      </c>
      <c r="F6" s="238" t="s">
        <v>20</v>
      </c>
      <c r="G6" s="238" t="s">
        <v>20</v>
      </c>
      <c r="H6" s="238" t="s">
        <v>22</v>
      </c>
      <c r="I6" s="238" t="s">
        <v>22</v>
      </c>
      <c r="J6" s="238" t="s">
        <v>22</v>
      </c>
      <c r="K6" s="457" t="s">
        <v>84</v>
      </c>
      <c r="L6" s="238" t="s">
        <v>20</v>
      </c>
      <c r="M6" s="238" t="s">
        <v>22</v>
      </c>
      <c r="N6" s="453" t="s">
        <v>22</v>
      </c>
      <c r="O6" s="43" t="s">
        <v>1994</v>
      </c>
    </row>
    <row r="7" spans="1:19">
      <c r="A7" s="43"/>
      <c r="B7" s="407">
        <v>4</v>
      </c>
      <c r="C7" s="43" t="s">
        <v>1524</v>
      </c>
      <c r="D7" s="43" t="s">
        <v>11</v>
      </c>
      <c r="E7" s="238" t="s">
        <v>22</v>
      </c>
      <c r="F7" s="238" t="s">
        <v>20</v>
      </c>
      <c r="G7" s="238" t="s">
        <v>20</v>
      </c>
      <c r="H7" s="238" t="s">
        <v>22</v>
      </c>
      <c r="I7" s="238" t="s">
        <v>22</v>
      </c>
      <c r="J7" s="238" t="s">
        <v>22</v>
      </c>
      <c r="K7" s="457" t="s">
        <v>84</v>
      </c>
      <c r="L7" s="238" t="s">
        <v>20</v>
      </c>
      <c r="M7" s="238" t="s">
        <v>22</v>
      </c>
      <c r="N7" s="453" t="s">
        <v>22</v>
      </c>
      <c r="O7" s="43" t="s">
        <v>1994</v>
      </c>
    </row>
    <row r="8" spans="1:19">
      <c r="A8" s="43"/>
      <c r="B8" s="407">
        <v>5</v>
      </c>
      <c r="C8" s="43" t="s">
        <v>1525</v>
      </c>
      <c r="D8" s="43" t="s">
        <v>11</v>
      </c>
      <c r="E8" s="238" t="s">
        <v>22</v>
      </c>
      <c r="F8" s="238" t="s">
        <v>20</v>
      </c>
      <c r="G8" s="238" t="s">
        <v>20</v>
      </c>
      <c r="H8" s="238" t="s">
        <v>22</v>
      </c>
      <c r="I8" s="238" t="s">
        <v>22</v>
      </c>
      <c r="J8" s="238" t="s">
        <v>22</v>
      </c>
      <c r="K8" s="457" t="s">
        <v>84</v>
      </c>
      <c r="L8" s="238" t="s">
        <v>20</v>
      </c>
      <c r="M8" s="238" t="s">
        <v>22</v>
      </c>
      <c r="N8" s="452" t="s">
        <v>22</v>
      </c>
      <c r="O8" s="43" t="s">
        <v>1994</v>
      </c>
    </row>
    <row r="9" spans="1:19">
      <c r="A9" s="43"/>
      <c r="B9" s="407">
        <v>6</v>
      </c>
      <c r="C9" s="43" t="s">
        <v>1526</v>
      </c>
      <c r="D9" s="43" t="s">
        <v>11</v>
      </c>
      <c r="E9" s="238" t="s">
        <v>22</v>
      </c>
      <c r="F9" s="238" t="s">
        <v>20</v>
      </c>
      <c r="G9" s="238" t="s">
        <v>20</v>
      </c>
      <c r="H9" s="238" t="s">
        <v>22</v>
      </c>
      <c r="I9" s="238" t="s">
        <v>22</v>
      </c>
      <c r="J9" s="238" t="s">
        <v>22</v>
      </c>
      <c r="K9" s="457" t="s">
        <v>84</v>
      </c>
      <c r="L9" s="238" t="s">
        <v>20</v>
      </c>
      <c r="M9" s="238" t="s">
        <v>22</v>
      </c>
      <c r="N9" s="452" t="s">
        <v>22</v>
      </c>
      <c r="O9" s="43" t="s">
        <v>1994</v>
      </c>
    </row>
    <row r="10" spans="1:19">
      <c r="A10" s="43"/>
      <c r="B10" s="407">
        <v>12</v>
      </c>
      <c r="C10" s="43" t="s">
        <v>1527</v>
      </c>
      <c r="D10" s="43" t="s">
        <v>11</v>
      </c>
      <c r="E10" s="238" t="s">
        <v>22</v>
      </c>
      <c r="F10" s="238" t="s">
        <v>20</v>
      </c>
      <c r="G10" s="238" t="s">
        <v>20</v>
      </c>
      <c r="H10" s="238" t="s">
        <v>22</v>
      </c>
      <c r="I10" s="238" t="s">
        <v>22</v>
      </c>
      <c r="J10" s="238" t="s">
        <v>22</v>
      </c>
      <c r="K10" s="457" t="s">
        <v>84</v>
      </c>
      <c r="L10" s="238" t="s">
        <v>20</v>
      </c>
      <c r="M10" s="238" t="s">
        <v>22</v>
      </c>
      <c r="N10" s="452" t="s">
        <v>22</v>
      </c>
      <c r="O10" s="43" t="s">
        <v>1994</v>
      </c>
    </row>
    <row r="11" spans="1:19">
      <c r="A11" s="43"/>
      <c r="B11" s="407">
        <v>13</v>
      </c>
      <c r="C11" s="43" t="s">
        <v>463</v>
      </c>
      <c r="D11" s="43" t="s">
        <v>11</v>
      </c>
      <c r="E11" s="238" t="s">
        <v>22</v>
      </c>
      <c r="F11" s="238" t="s">
        <v>20</v>
      </c>
      <c r="G11" s="238" t="s">
        <v>20</v>
      </c>
      <c r="H11" s="238" t="s">
        <v>22</v>
      </c>
      <c r="I11" s="238" t="s">
        <v>22</v>
      </c>
      <c r="J11" s="238" t="s">
        <v>22</v>
      </c>
      <c r="K11" s="457" t="s">
        <v>84</v>
      </c>
      <c r="L11" s="238" t="s">
        <v>20</v>
      </c>
      <c r="M11" s="238" t="s">
        <v>22</v>
      </c>
      <c r="N11" s="452" t="s">
        <v>22</v>
      </c>
      <c r="O11" s="43" t="s">
        <v>1994</v>
      </c>
    </row>
    <row r="12" spans="1:19">
      <c r="A12" s="43"/>
      <c r="B12" s="407">
        <v>14</v>
      </c>
      <c r="C12" s="43" t="s">
        <v>1528</v>
      </c>
      <c r="D12" s="43" t="s">
        <v>806</v>
      </c>
      <c r="E12" s="238" t="s">
        <v>22</v>
      </c>
      <c r="F12" s="238" t="s">
        <v>20</v>
      </c>
      <c r="G12" s="238" t="s">
        <v>20</v>
      </c>
      <c r="H12" s="238" t="s">
        <v>22</v>
      </c>
      <c r="I12" s="238" t="s">
        <v>22</v>
      </c>
      <c r="J12" s="238" t="s">
        <v>22</v>
      </c>
      <c r="K12" s="457" t="s">
        <v>84</v>
      </c>
      <c r="L12" s="238" t="s">
        <v>20</v>
      </c>
      <c r="M12" s="238" t="s">
        <v>22</v>
      </c>
      <c r="N12" s="452" t="s">
        <v>22</v>
      </c>
      <c r="O12" s="43" t="s">
        <v>1994</v>
      </c>
    </row>
    <row r="13" spans="1:19">
      <c r="A13" s="43"/>
      <c r="B13" s="407">
        <v>15</v>
      </c>
      <c r="C13" s="43" t="s">
        <v>1529</v>
      </c>
      <c r="D13" s="43" t="s">
        <v>11</v>
      </c>
      <c r="E13" s="238" t="s">
        <v>22</v>
      </c>
      <c r="F13" s="238" t="s">
        <v>20</v>
      </c>
      <c r="G13" s="238" t="s">
        <v>20</v>
      </c>
      <c r="H13" s="238" t="s">
        <v>22</v>
      </c>
      <c r="I13" s="238" t="s">
        <v>22</v>
      </c>
      <c r="J13" s="238" t="s">
        <v>22</v>
      </c>
      <c r="K13" s="457" t="s">
        <v>84</v>
      </c>
      <c r="L13" s="238" t="s">
        <v>20</v>
      </c>
      <c r="M13" s="238" t="s">
        <v>22</v>
      </c>
      <c r="N13" s="452" t="s">
        <v>22</v>
      </c>
      <c r="O13" s="43" t="s">
        <v>1994</v>
      </c>
    </row>
    <row r="14" spans="1:19">
      <c r="A14" s="43"/>
      <c r="B14" s="407">
        <v>16</v>
      </c>
      <c r="C14" s="43" t="s">
        <v>1530</v>
      </c>
      <c r="D14" s="43" t="s">
        <v>11</v>
      </c>
      <c r="E14" s="238" t="s">
        <v>22</v>
      </c>
      <c r="F14" s="238" t="s">
        <v>20</v>
      </c>
      <c r="G14" s="238" t="s">
        <v>20</v>
      </c>
      <c r="H14" s="238" t="s">
        <v>22</v>
      </c>
      <c r="I14" s="238" t="s">
        <v>22</v>
      </c>
      <c r="J14" s="238" t="s">
        <v>22</v>
      </c>
      <c r="K14" s="457" t="s">
        <v>84</v>
      </c>
      <c r="L14" s="238" t="s">
        <v>20</v>
      </c>
      <c r="M14" s="238" t="s">
        <v>22</v>
      </c>
      <c r="N14" s="452" t="s">
        <v>22</v>
      </c>
      <c r="O14" s="43" t="s">
        <v>1994</v>
      </c>
    </row>
    <row r="15" spans="1:19">
      <c r="A15" s="43"/>
      <c r="B15" s="407">
        <v>17</v>
      </c>
      <c r="C15" s="43" t="s">
        <v>1531</v>
      </c>
      <c r="D15" s="43" t="s">
        <v>11</v>
      </c>
      <c r="E15" s="238" t="s">
        <v>22</v>
      </c>
      <c r="F15" s="238" t="s">
        <v>20</v>
      </c>
      <c r="G15" s="238" t="s">
        <v>20</v>
      </c>
      <c r="H15" s="238" t="s">
        <v>22</v>
      </c>
      <c r="I15" s="238" t="s">
        <v>22</v>
      </c>
      <c r="J15" s="238" t="s">
        <v>22</v>
      </c>
      <c r="K15" s="457" t="s">
        <v>84</v>
      </c>
      <c r="L15" s="238" t="s">
        <v>20</v>
      </c>
      <c r="M15" s="238" t="s">
        <v>22</v>
      </c>
      <c r="N15" s="452" t="s">
        <v>22</v>
      </c>
      <c r="O15" s="43"/>
    </row>
    <row r="16" spans="1:19">
      <c r="A16" s="43"/>
      <c r="B16" s="407">
        <v>18</v>
      </c>
      <c r="C16" s="43" t="s">
        <v>1532</v>
      </c>
      <c r="D16" s="43" t="s">
        <v>11</v>
      </c>
      <c r="E16" s="238" t="s">
        <v>22</v>
      </c>
      <c r="F16" s="238" t="s">
        <v>20</v>
      </c>
      <c r="G16" s="238" t="s">
        <v>20</v>
      </c>
      <c r="H16" s="238" t="s">
        <v>22</v>
      </c>
      <c r="I16" s="238" t="s">
        <v>22</v>
      </c>
      <c r="J16" s="238" t="s">
        <v>22</v>
      </c>
      <c r="K16" s="457" t="s">
        <v>84</v>
      </c>
      <c r="L16" s="238" t="s">
        <v>20</v>
      </c>
      <c r="M16" s="238" t="s">
        <v>22</v>
      </c>
      <c r="N16" s="452" t="s">
        <v>22</v>
      </c>
      <c r="O16" s="43"/>
    </row>
    <row r="17" spans="1:15">
      <c r="A17" s="43"/>
      <c r="B17" s="407">
        <v>19</v>
      </c>
      <c r="C17" s="43" t="s">
        <v>1514</v>
      </c>
      <c r="D17" s="43" t="s">
        <v>806</v>
      </c>
      <c r="E17" s="238" t="s">
        <v>22</v>
      </c>
      <c r="F17" s="238" t="s">
        <v>20</v>
      </c>
      <c r="G17" s="238" t="s">
        <v>20</v>
      </c>
      <c r="H17" s="238" t="s">
        <v>22</v>
      </c>
      <c r="I17" s="238" t="s">
        <v>22</v>
      </c>
      <c r="J17" s="238" t="s">
        <v>22</v>
      </c>
      <c r="K17" s="457" t="s">
        <v>84</v>
      </c>
      <c r="L17" s="238" t="s">
        <v>20</v>
      </c>
      <c r="M17" s="238" t="s">
        <v>22</v>
      </c>
      <c r="N17" s="452" t="s">
        <v>22</v>
      </c>
      <c r="O17" s="43"/>
    </row>
    <row r="18" spans="1:15">
      <c r="A18" s="43"/>
      <c r="B18" s="407">
        <v>20</v>
      </c>
      <c r="C18" s="43" t="s">
        <v>1533</v>
      </c>
      <c r="D18" s="43" t="s">
        <v>806</v>
      </c>
      <c r="E18" s="238" t="s">
        <v>22</v>
      </c>
      <c r="F18" s="238" t="s">
        <v>20</v>
      </c>
      <c r="G18" s="238" t="s">
        <v>20</v>
      </c>
      <c r="H18" s="238" t="s">
        <v>22</v>
      </c>
      <c r="I18" s="238" t="s">
        <v>22</v>
      </c>
      <c r="J18" s="238" t="s">
        <v>22</v>
      </c>
      <c r="K18" s="457" t="s">
        <v>84</v>
      </c>
      <c r="L18" s="238" t="s">
        <v>20</v>
      </c>
      <c r="M18" s="238" t="s">
        <v>22</v>
      </c>
      <c r="N18" s="452" t="s">
        <v>22</v>
      </c>
      <c r="O18" s="43"/>
    </row>
    <row r="19" spans="1:15">
      <c r="A19" s="43"/>
      <c r="B19" s="407">
        <v>21</v>
      </c>
      <c r="C19" s="43" t="s">
        <v>1514</v>
      </c>
      <c r="D19" s="43" t="s">
        <v>806</v>
      </c>
      <c r="E19" s="238" t="s">
        <v>22</v>
      </c>
      <c r="F19" s="238" t="s">
        <v>20</v>
      </c>
      <c r="G19" s="238" t="s">
        <v>20</v>
      </c>
      <c r="H19" s="238" t="s">
        <v>22</v>
      </c>
      <c r="I19" s="238" t="s">
        <v>22</v>
      </c>
      <c r="J19" s="238" t="s">
        <v>22</v>
      </c>
      <c r="K19" s="457" t="s">
        <v>84</v>
      </c>
      <c r="L19" s="238" t="s">
        <v>20</v>
      </c>
      <c r="M19" s="238" t="s">
        <v>22</v>
      </c>
      <c r="N19" s="452" t="s">
        <v>22</v>
      </c>
      <c r="O19" s="43"/>
    </row>
    <row r="20" spans="1:15">
      <c r="K20" s="44"/>
    </row>
    <row r="21" spans="1:15">
      <c r="K21" s="44"/>
    </row>
    <row r="22" spans="1:15">
      <c r="K22" s="44"/>
    </row>
  </sheetData>
  <mergeCells count="4">
    <mergeCell ref="E1:S1"/>
    <mergeCell ref="E2:I2"/>
    <mergeCell ref="J2:N2"/>
    <mergeCell ref="O2:O3"/>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N49"/>
  <sheetViews>
    <sheetView topLeftCell="A37" zoomScaleNormal="100" workbookViewId="0">
      <selection activeCell="A45" sqref="A45"/>
    </sheetView>
  </sheetViews>
  <sheetFormatPr baseColWidth="10" defaultColWidth="10.77734375" defaultRowHeight="13.2"/>
  <cols>
    <col min="1" max="1" width="20" style="96" customWidth="1"/>
    <col min="2" max="2" width="20.21875" style="102" customWidth="1"/>
    <col min="3" max="3" width="26" style="102" customWidth="1"/>
    <col min="4" max="4" width="25.77734375" style="96" customWidth="1"/>
    <col min="5" max="5" width="24.21875" style="96" customWidth="1"/>
    <col min="6" max="16384" width="10.77734375" style="96"/>
  </cols>
  <sheetData>
    <row r="1" spans="1:5">
      <c r="A1" s="79"/>
      <c r="C1" s="553" t="s">
        <v>1275</v>
      </c>
      <c r="D1" s="554"/>
      <c r="E1" s="554"/>
    </row>
    <row r="2" spans="1:5">
      <c r="A2" s="34"/>
    </row>
    <row r="3" spans="1:5" ht="92.4">
      <c r="A3" s="9" t="s">
        <v>1276</v>
      </c>
      <c r="B3" s="148" t="s">
        <v>4</v>
      </c>
      <c r="C3" s="148" t="s">
        <v>109</v>
      </c>
      <c r="D3" s="141" t="s">
        <v>2</v>
      </c>
      <c r="E3" s="141" t="s">
        <v>1277</v>
      </c>
    </row>
    <row r="4" spans="1:5" ht="39.6">
      <c r="A4" s="96" t="s">
        <v>1278</v>
      </c>
      <c r="B4" s="102" t="s">
        <v>1279</v>
      </c>
      <c r="C4" s="103" t="s">
        <v>914</v>
      </c>
      <c r="D4" s="162" t="s">
        <v>1280</v>
      </c>
      <c r="E4" s="44" t="s">
        <v>1280</v>
      </c>
    </row>
    <row r="5" spans="1:5" ht="39.6">
      <c r="A5" s="96" t="s">
        <v>1281</v>
      </c>
      <c r="B5" s="102" t="s">
        <v>1282</v>
      </c>
      <c r="C5" s="103" t="s">
        <v>914</v>
      </c>
      <c r="D5" s="103" t="s">
        <v>1280</v>
      </c>
      <c r="E5" s="44" t="s">
        <v>1280</v>
      </c>
    </row>
    <row r="6" spans="1:5" ht="26.4">
      <c r="A6" s="96" t="s">
        <v>1283</v>
      </c>
      <c r="B6" s="102" t="s">
        <v>1284</v>
      </c>
      <c r="C6" s="103" t="s">
        <v>914</v>
      </c>
      <c r="D6" s="103" t="s">
        <v>1280</v>
      </c>
      <c r="E6" s="44" t="s">
        <v>1280</v>
      </c>
    </row>
    <row r="7" spans="1:5" ht="26.4">
      <c r="A7" s="96" t="s">
        <v>1285</v>
      </c>
      <c r="B7" s="102" t="s">
        <v>1286</v>
      </c>
      <c r="C7" s="103" t="s">
        <v>914</v>
      </c>
      <c r="D7" s="103" t="s">
        <v>1280</v>
      </c>
      <c r="E7" s="44" t="s">
        <v>1280</v>
      </c>
    </row>
    <row r="8" spans="1:5" ht="26.4">
      <c r="A8" s="96" t="s">
        <v>1287</v>
      </c>
      <c r="B8" s="102" t="s">
        <v>1288</v>
      </c>
      <c r="C8" s="103" t="s">
        <v>914</v>
      </c>
      <c r="D8" s="44" t="s">
        <v>914</v>
      </c>
      <c r="E8" s="44" t="s">
        <v>914</v>
      </c>
    </row>
    <row r="11" spans="1:5" ht="79.2">
      <c r="A11" s="9" t="s">
        <v>1289</v>
      </c>
      <c r="B11" s="148" t="s">
        <v>4</v>
      </c>
      <c r="C11" s="148" t="s">
        <v>109</v>
      </c>
      <c r="D11" s="141" t="s">
        <v>2</v>
      </c>
      <c r="E11" s="141" t="s">
        <v>1277</v>
      </c>
    </row>
    <row r="12" spans="1:5" ht="107.25" customHeight="1">
      <c r="A12" s="163" t="s">
        <v>1290</v>
      </c>
      <c r="B12" s="102" t="s">
        <v>1291</v>
      </c>
      <c r="C12" s="102" t="s">
        <v>1292</v>
      </c>
      <c r="D12" s="102" t="s">
        <v>1292</v>
      </c>
      <c r="E12" s="102" t="s">
        <v>1292</v>
      </c>
    </row>
    <row r="13" spans="1:5" ht="86.25" customHeight="1">
      <c r="A13" s="163" t="s">
        <v>1293</v>
      </c>
      <c r="B13" s="102" t="s">
        <v>1294</v>
      </c>
      <c r="C13" s="102" t="s">
        <v>1295</v>
      </c>
      <c r="D13" s="96" t="s">
        <v>1295</v>
      </c>
      <c r="E13" s="96" t="s">
        <v>1280</v>
      </c>
    </row>
    <row r="14" spans="1:5" ht="85.5" customHeight="1">
      <c r="A14" s="163" t="s">
        <v>1296</v>
      </c>
      <c r="B14" s="102" t="s">
        <v>1297</v>
      </c>
      <c r="C14" s="102" t="s">
        <v>1295</v>
      </c>
      <c r="D14" s="102" t="s">
        <v>1280</v>
      </c>
      <c r="E14" s="96" t="s">
        <v>1280</v>
      </c>
    </row>
    <row r="15" spans="1:5">
      <c r="A15" s="163" t="s">
        <v>1298</v>
      </c>
      <c r="B15" s="102" t="s">
        <v>1299</v>
      </c>
      <c r="C15" s="102" t="s">
        <v>1280</v>
      </c>
      <c r="D15" s="96" t="s">
        <v>1280</v>
      </c>
      <c r="E15" s="96" t="s">
        <v>1280</v>
      </c>
    </row>
    <row r="16" spans="1:5" ht="55.5" customHeight="1">
      <c r="A16" s="163" t="s">
        <v>1300</v>
      </c>
      <c r="B16" s="102" t="s">
        <v>1301</v>
      </c>
      <c r="C16" s="102" t="s">
        <v>1302</v>
      </c>
      <c r="D16" s="102" t="s">
        <v>1302</v>
      </c>
      <c r="E16" s="96" t="s">
        <v>1280</v>
      </c>
    </row>
    <row r="17" spans="1:14" ht="26.4">
      <c r="A17" s="163" t="s">
        <v>1303</v>
      </c>
      <c r="B17" s="102" t="s">
        <v>1304</v>
      </c>
      <c r="C17" s="102" t="s">
        <v>1280</v>
      </c>
      <c r="D17" s="96" t="s">
        <v>1280</v>
      </c>
      <c r="E17" s="96" t="s">
        <v>1280</v>
      </c>
    </row>
    <row r="18" spans="1:14">
      <c r="A18" s="163"/>
    </row>
    <row r="19" spans="1:14">
      <c r="A19" s="163"/>
    </row>
    <row r="20" spans="1:14">
      <c r="A20" s="9" t="s">
        <v>1305</v>
      </c>
      <c r="B20" s="148" t="s">
        <v>4</v>
      </c>
      <c r="C20" s="148" t="s">
        <v>109</v>
      </c>
      <c r="D20" s="141" t="s">
        <v>2</v>
      </c>
      <c r="E20" s="141" t="s">
        <v>1277</v>
      </c>
    </row>
    <row r="21" spans="1:14">
      <c r="A21" s="164" t="s">
        <v>1181</v>
      </c>
      <c r="B21" s="102" t="s">
        <v>1306</v>
      </c>
      <c r="C21" s="102" t="s">
        <v>1306</v>
      </c>
      <c r="D21" s="96" t="s">
        <v>1306</v>
      </c>
      <c r="E21" s="96" t="s">
        <v>1306</v>
      </c>
    </row>
    <row r="24" spans="1:14">
      <c r="A24" s="34"/>
      <c r="B24" s="5"/>
      <c r="C24" s="18"/>
      <c r="D24" s="18"/>
      <c r="E24" s="530" t="s">
        <v>109</v>
      </c>
      <c r="F24" s="530"/>
      <c r="G24" s="530"/>
      <c r="H24" s="530"/>
      <c r="I24" s="530"/>
      <c r="J24" s="530" t="s">
        <v>2</v>
      </c>
      <c r="K24" s="530"/>
      <c r="L24" s="530"/>
      <c r="M24" s="530"/>
      <c r="N24" s="530"/>
    </row>
    <row r="25" spans="1:14" ht="66">
      <c r="A25" s="9" t="s">
        <v>0</v>
      </c>
      <c r="B25" s="8" t="s">
        <v>1</v>
      </c>
      <c r="C25" s="9" t="s">
        <v>4</v>
      </c>
      <c r="D25" s="93" t="s">
        <v>9</v>
      </c>
      <c r="E25" s="148" t="s">
        <v>21</v>
      </c>
      <c r="F25" s="148" t="s">
        <v>23</v>
      </c>
      <c r="G25" s="148" t="s">
        <v>24</v>
      </c>
      <c r="H25" s="148" t="s">
        <v>85</v>
      </c>
      <c r="I25" s="148" t="s">
        <v>107</v>
      </c>
      <c r="J25" s="148" t="s">
        <v>21</v>
      </c>
      <c r="K25" s="148" t="s">
        <v>23</v>
      </c>
      <c r="L25" s="148" t="s">
        <v>24</v>
      </c>
      <c r="M25" s="148" t="s">
        <v>85</v>
      </c>
      <c r="N25" s="148" t="s">
        <v>107</v>
      </c>
    </row>
    <row r="26" spans="1:14" ht="39.6">
      <c r="A26" s="80" t="s">
        <v>1307</v>
      </c>
      <c r="B26" s="142">
        <v>2</v>
      </c>
      <c r="C26" s="83" t="s">
        <v>1308</v>
      </c>
      <c r="D26" s="80" t="s">
        <v>8</v>
      </c>
      <c r="E26" s="145" t="s">
        <v>22</v>
      </c>
      <c r="F26" s="143" t="s">
        <v>20</v>
      </c>
      <c r="G26" s="143" t="s">
        <v>20</v>
      </c>
      <c r="H26" s="143" t="s">
        <v>22</v>
      </c>
      <c r="I26" s="143" t="s">
        <v>22</v>
      </c>
      <c r="J26" s="143" t="s">
        <v>22</v>
      </c>
      <c r="K26" s="143" t="s">
        <v>20</v>
      </c>
      <c r="L26" s="143" t="s">
        <v>20</v>
      </c>
      <c r="M26" s="143" t="s">
        <v>22</v>
      </c>
      <c r="N26" s="143" t="s">
        <v>22</v>
      </c>
    </row>
    <row r="27" spans="1:14" ht="26.4">
      <c r="B27" s="103">
        <v>3</v>
      </c>
      <c r="C27" s="102" t="s">
        <v>1309</v>
      </c>
      <c r="D27" s="96" t="s">
        <v>8</v>
      </c>
      <c r="E27" s="145" t="s">
        <v>22</v>
      </c>
      <c r="F27" s="143" t="s">
        <v>20</v>
      </c>
      <c r="G27" s="143" t="s">
        <v>20</v>
      </c>
      <c r="H27" s="143" t="s">
        <v>22</v>
      </c>
      <c r="I27" s="143" t="s">
        <v>22</v>
      </c>
      <c r="J27" s="143" t="s">
        <v>22</v>
      </c>
      <c r="K27" s="143" t="s">
        <v>20</v>
      </c>
      <c r="L27" s="143" t="s">
        <v>20</v>
      </c>
      <c r="M27" s="143" t="s">
        <v>22</v>
      </c>
      <c r="N27" s="143" t="s">
        <v>22</v>
      </c>
    </row>
    <row r="28" spans="1:14" ht="39.6">
      <c r="B28" s="103" t="s">
        <v>1310</v>
      </c>
      <c r="C28" s="102" t="s">
        <v>1311</v>
      </c>
      <c r="D28" s="96" t="s">
        <v>8</v>
      </c>
      <c r="E28" s="145" t="s">
        <v>22</v>
      </c>
      <c r="F28" s="143" t="s">
        <v>20</v>
      </c>
      <c r="G28" s="143" t="s">
        <v>20</v>
      </c>
      <c r="H28" s="143" t="s">
        <v>22</v>
      </c>
      <c r="I28" s="143" t="s">
        <v>22</v>
      </c>
      <c r="J28" s="143" t="s">
        <v>22</v>
      </c>
      <c r="K28" s="143" t="s">
        <v>20</v>
      </c>
      <c r="L28" s="143" t="s">
        <v>20</v>
      </c>
      <c r="M28" s="143" t="s">
        <v>22</v>
      </c>
      <c r="N28" s="143" t="s">
        <v>22</v>
      </c>
    </row>
    <row r="29" spans="1:14" ht="26.4">
      <c r="B29" s="103">
        <v>33</v>
      </c>
      <c r="C29" s="102" t="s">
        <v>1312</v>
      </c>
      <c r="D29" s="96" t="s">
        <v>8</v>
      </c>
      <c r="E29" s="145" t="s">
        <v>22</v>
      </c>
      <c r="F29" s="143" t="s">
        <v>20</v>
      </c>
      <c r="G29" s="143" t="s">
        <v>20</v>
      </c>
      <c r="H29" s="143" t="s">
        <v>22</v>
      </c>
      <c r="I29" s="143" t="s">
        <v>22</v>
      </c>
      <c r="J29" s="143" t="s">
        <v>22</v>
      </c>
      <c r="K29" s="143" t="s">
        <v>20</v>
      </c>
      <c r="L29" s="143" t="s">
        <v>20</v>
      </c>
      <c r="M29" s="143" t="s">
        <v>22</v>
      </c>
      <c r="N29" s="143" t="s">
        <v>22</v>
      </c>
    </row>
    <row r="30" spans="1:14" ht="26.4">
      <c r="B30" s="103">
        <v>35</v>
      </c>
      <c r="C30" s="102" t="s">
        <v>1313</v>
      </c>
      <c r="D30" s="96" t="s">
        <v>8</v>
      </c>
      <c r="E30" s="145" t="s">
        <v>22</v>
      </c>
      <c r="F30" s="143" t="s">
        <v>20</v>
      </c>
      <c r="G30" s="143" t="s">
        <v>20</v>
      </c>
      <c r="H30" s="143" t="s">
        <v>22</v>
      </c>
      <c r="I30" s="143" t="s">
        <v>22</v>
      </c>
      <c r="J30" s="143" t="s">
        <v>22</v>
      </c>
      <c r="K30" s="143" t="s">
        <v>20</v>
      </c>
      <c r="L30" s="143" t="s">
        <v>20</v>
      </c>
      <c r="M30" s="143" t="s">
        <v>22</v>
      </c>
      <c r="N30" s="143" t="s">
        <v>22</v>
      </c>
    </row>
    <row r="31" spans="1:14">
      <c r="B31" s="103">
        <v>37</v>
      </c>
      <c r="C31" s="102" t="s">
        <v>1314</v>
      </c>
      <c r="D31" s="96" t="s">
        <v>8</v>
      </c>
      <c r="E31" s="145" t="s">
        <v>22</v>
      </c>
      <c r="F31" s="143" t="s">
        <v>20</v>
      </c>
      <c r="G31" s="143" t="s">
        <v>20</v>
      </c>
      <c r="H31" s="143" t="s">
        <v>22</v>
      </c>
      <c r="I31" s="143" t="s">
        <v>22</v>
      </c>
      <c r="J31" s="143" t="s">
        <v>22</v>
      </c>
      <c r="K31" s="143" t="s">
        <v>20</v>
      </c>
      <c r="L31" s="143" t="s">
        <v>20</v>
      </c>
      <c r="M31" s="143" t="s">
        <v>22</v>
      </c>
      <c r="N31" s="143" t="s">
        <v>22</v>
      </c>
    </row>
    <row r="32" spans="1:14" ht="39.6">
      <c r="B32" s="103">
        <v>18</v>
      </c>
      <c r="C32" s="102" t="s">
        <v>1315</v>
      </c>
      <c r="D32" s="96" t="s">
        <v>933</v>
      </c>
      <c r="E32" s="145" t="s">
        <v>22</v>
      </c>
      <c r="F32" s="143" t="s">
        <v>20</v>
      </c>
      <c r="G32" s="143" t="s">
        <v>20</v>
      </c>
      <c r="H32" s="143" t="s">
        <v>22</v>
      </c>
      <c r="I32" s="143" t="s">
        <v>22</v>
      </c>
      <c r="J32" s="143" t="s">
        <v>22</v>
      </c>
      <c r="K32" s="143" t="s">
        <v>20</v>
      </c>
      <c r="L32" s="143" t="s">
        <v>20</v>
      </c>
      <c r="M32" s="143" t="s">
        <v>22</v>
      </c>
      <c r="N32" s="143" t="s">
        <v>22</v>
      </c>
    </row>
    <row r="33" spans="2:14" ht="26.4">
      <c r="B33" s="103">
        <v>36</v>
      </c>
      <c r="C33" s="102" t="s">
        <v>1316</v>
      </c>
      <c r="D33" s="96" t="s">
        <v>8</v>
      </c>
      <c r="E33" s="145" t="s">
        <v>22</v>
      </c>
      <c r="F33" s="143" t="s">
        <v>20</v>
      </c>
      <c r="G33" s="143" t="s">
        <v>20</v>
      </c>
      <c r="H33" s="143" t="s">
        <v>22</v>
      </c>
      <c r="I33" s="143" t="s">
        <v>22</v>
      </c>
      <c r="J33" s="143" t="s">
        <v>22</v>
      </c>
      <c r="K33" s="143" t="s">
        <v>20</v>
      </c>
      <c r="L33" s="143" t="s">
        <v>20</v>
      </c>
      <c r="M33" s="143" t="s">
        <v>22</v>
      </c>
      <c r="N33" s="143" t="s">
        <v>22</v>
      </c>
    </row>
    <row r="34" spans="2:14" ht="26.4">
      <c r="B34" s="103">
        <v>14</v>
      </c>
      <c r="C34" s="102" t="s">
        <v>1317</v>
      </c>
      <c r="D34" s="96" t="s">
        <v>11</v>
      </c>
      <c r="E34" s="96" t="s">
        <v>22</v>
      </c>
      <c r="F34" s="96" t="s">
        <v>20</v>
      </c>
      <c r="G34" s="96" t="s">
        <v>20</v>
      </c>
      <c r="H34" s="96" t="s">
        <v>22</v>
      </c>
      <c r="I34" s="96" t="s">
        <v>22</v>
      </c>
      <c r="J34" s="96" t="s">
        <v>22</v>
      </c>
      <c r="K34" s="96" t="s">
        <v>20</v>
      </c>
      <c r="L34" s="96" t="s">
        <v>20</v>
      </c>
      <c r="M34" s="96" t="s">
        <v>22</v>
      </c>
      <c r="N34" s="96" t="s">
        <v>22</v>
      </c>
    </row>
    <row r="35" spans="2:14">
      <c r="B35" s="103">
        <v>32</v>
      </c>
      <c r="C35" s="102" t="s">
        <v>1318</v>
      </c>
      <c r="D35" s="96" t="s">
        <v>11</v>
      </c>
      <c r="E35" s="96" t="s">
        <v>22</v>
      </c>
      <c r="F35" s="96" t="s">
        <v>20</v>
      </c>
      <c r="G35" s="96" t="s">
        <v>20</v>
      </c>
      <c r="H35" s="96" t="s">
        <v>22</v>
      </c>
      <c r="I35" s="96" t="s">
        <v>22</v>
      </c>
      <c r="J35" s="96" t="s">
        <v>22</v>
      </c>
      <c r="K35" s="96" t="s">
        <v>20</v>
      </c>
      <c r="L35" s="96" t="s">
        <v>20</v>
      </c>
      <c r="M35" s="96" t="s">
        <v>22</v>
      </c>
      <c r="N35" s="96" t="s">
        <v>22</v>
      </c>
    </row>
    <row r="36" spans="2:14">
      <c r="B36" s="103" t="s">
        <v>1158</v>
      </c>
      <c r="C36" s="102" t="s">
        <v>491</v>
      </c>
      <c r="D36" s="96" t="s">
        <v>8</v>
      </c>
      <c r="E36" s="145" t="s">
        <v>22</v>
      </c>
      <c r="F36" s="143" t="s">
        <v>20</v>
      </c>
      <c r="G36" s="143" t="s">
        <v>20</v>
      </c>
      <c r="H36" s="143" t="s">
        <v>22</v>
      </c>
      <c r="I36" s="143" t="s">
        <v>22</v>
      </c>
      <c r="J36" s="143" t="s">
        <v>22</v>
      </c>
      <c r="K36" s="143" t="s">
        <v>20</v>
      </c>
      <c r="L36" s="143" t="s">
        <v>20</v>
      </c>
      <c r="M36" s="143" t="s">
        <v>22</v>
      </c>
      <c r="N36" s="143" t="s">
        <v>22</v>
      </c>
    </row>
    <row r="37" spans="2:14">
      <c r="B37" s="103">
        <v>38</v>
      </c>
      <c r="C37" s="102" t="s">
        <v>1319</v>
      </c>
      <c r="D37" s="96" t="s">
        <v>11</v>
      </c>
      <c r="E37" s="96" t="s">
        <v>1306</v>
      </c>
      <c r="F37" s="96" t="s">
        <v>1306</v>
      </c>
      <c r="G37" s="96" t="s">
        <v>1306</v>
      </c>
      <c r="H37" s="96" t="s">
        <v>1306</v>
      </c>
      <c r="I37" s="96" t="s">
        <v>1306</v>
      </c>
      <c r="J37" s="96" t="s">
        <v>1306</v>
      </c>
      <c r="K37" s="96" t="s">
        <v>1306</v>
      </c>
      <c r="L37" s="96" t="s">
        <v>1306</v>
      </c>
      <c r="M37" s="96" t="s">
        <v>1306</v>
      </c>
      <c r="N37" s="96" t="s">
        <v>1306</v>
      </c>
    </row>
    <row r="38" spans="2:14" ht="26.4">
      <c r="B38" s="103">
        <v>54</v>
      </c>
      <c r="C38" s="102" t="s">
        <v>1320</v>
      </c>
      <c r="D38" s="96" t="s">
        <v>8</v>
      </c>
      <c r="E38" s="96" t="s">
        <v>1306</v>
      </c>
      <c r="F38" s="96" t="s">
        <v>1306</v>
      </c>
      <c r="G38" s="96" t="s">
        <v>1306</v>
      </c>
      <c r="H38" s="96" t="s">
        <v>1306</v>
      </c>
      <c r="I38" s="96" t="s">
        <v>1306</v>
      </c>
      <c r="J38" s="96" t="s">
        <v>1306</v>
      </c>
      <c r="K38" s="96" t="s">
        <v>1306</v>
      </c>
      <c r="L38" s="96" t="s">
        <v>1306</v>
      </c>
      <c r="M38" s="96" t="s">
        <v>1306</v>
      </c>
      <c r="N38" s="96" t="s">
        <v>1306</v>
      </c>
    </row>
    <row r="39" spans="2:14">
      <c r="B39" s="103">
        <v>41</v>
      </c>
      <c r="C39" s="102" t="s">
        <v>1321</v>
      </c>
      <c r="D39" s="96" t="s">
        <v>11</v>
      </c>
      <c r="E39" s="96" t="s">
        <v>1306</v>
      </c>
      <c r="F39" s="96" t="s">
        <v>1306</v>
      </c>
      <c r="G39" s="96" t="s">
        <v>1306</v>
      </c>
      <c r="H39" s="96" t="s">
        <v>1306</v>
      </c>
      <c r="I39" s="96" t="s">
        <v>1306</v>
      </c>
      <c r="J39" s="96" t="s">
        <v>1306</v>
      </c>
      <c r="K39" s="96" t="s">
        <v>1306</v>
      </c>
      <c r="L39" s="96" t="s">
        <v>1306</v>
      </c>
      <c r="M39" s="96" t="s">
        <v>1306</v>
      </c>
      <c r="N39" s="96" t="s">
        <v>1306</v>
      </c>
    </row>
    <row r="40" spans="2:14">
      <c r="B40" s="103">
        <v>42</v>
      </c>
      <c r="C40" s="102" t="s">
        <v>1322</v>
      </c>
      <c r="D40" s="96" t="s">
        <v>8</v>
      </c>
      <c r="E40" s="96" t="s">
        <v>1306</v>
      </c>
      <c r="F40" s="96" t="s">
        <v>1306</v>
      </c>
      <c r="G40" s="96" t="s">
        <v>1306</v>
      </c>
      <c r="H40" s="96" t="s">
        <v>1306</v>
      </c>
      <c r="I40" s="96" t="s">
        <v>1306</v>
      </c>
      <c r="J40" s="96" t="s">
        <v>1306</v>
      </c>
      <c r="K40" s="96" t="s">
        <v>1306</v>
      </c>
      <c r="L40" s="96" t="s">
        <v>1306</v>
      </c>
      <c r="M40" s="96" t="s">
        <v>1306</v>
      </c>
      <c r="N40" s="96" t="s">
        <v>1306</v>
      </c>
    </row>
    <row r="41" spans="2:14">
      <c r="B41" s="103">
        <v>43</v>
      </c>
      <c r="C41" s="102" t="s">
        <v>1323</v>
      </c>
      <c r="D41" s="96" t="s">
        <v>11</v>
      </c>
      <c r="E41" s="96" t="s">
        <v>1306</v>
      </c>
      <c r="F41" s="96" t="s">
        <v>1306</v>
      </c>
      <c r="G41" s="96" t="s">
        <v>1306</v>
      </c>
      <c r="H41" s="96" t="s">
        <v>1306</v>
      </c>
      <c r="I41" s="96" t="s">
        <v>1306</v>
      </c>
      <c r="J41" s="96" t="s">
        <v>1306</v>
      </c>
      <c r="K41" s="96" t="s">
        <v>1306</v>
      </c>
      <c r="L41" s="96" t="s">
        <v>1306</v>
      </c>
      <c r="M41" s="96" t="s">
        <v>1306</v>
      </c>
      <c r="N41" s="96" t="s">
        <v>1306</v>
      </c>
    </row>
    <row r="42" spans="2:14">
      <c r="B42" s="103">
        <v>44</v>
      </c>
      <c r="C42" s="102" t="s">
        <v>1324</v>
      </c>
      <c r="D42" s="96" t="s">
        <v>11</v>
      </c>
      <c r="E42" s="96" t="s">
        <v>1306</v>
      </c>
      <c r="F42" s="96" t="s">
        <v>1306</v>
      </c>
      <c r="G42" s="96" t="s">
        <v>1306</v>
      </c>
      <c r="H42" s="96" t="s">
        <v>1306</v>
      </c>
      <c r="I42" s="96" t="s">
        <v>1306</v>
      </c>
      <c r="J42" s="96" t="s">
        <v>1306</v>
      </c>
      <c r="K42" s="96" t="s">
        <v>1306</v>
      </c>
      <c r="L42" s="96" t="s">
        <v>1306</v>
      </c>
      <c r="M42" s="96" t="s">
        <v>1306</v>
      </c>
      <c r="N42" s="96" t="s">
        <v>1306</v>
      </c>
    </row>
    <row r="43" spans="2:14" ht="26.4">
      <c r="B43" s="103">
        <v>46</v>
      </c>
      <c r="C43" s="102" t="s">
        <v>1325</v>
      </c>
      <c r="D43" s="96" t="s">
        <v>11</v>
      </c>
      <c r="E43" s="96" t="s">
        <v>1306</v>
      </c>
      <c r="F43" s="96" t="s">
        <v>1306</v>
      </c>
      <c r="G43" s="96" t="s">
        <v>1306</v>
      </c>
      <c r="H43" s="96" t="s">
        <v>1306</v>
      </c>
      <c r="I43" s="96" t="s">
        <v>1306</v>
      </c>
      <c r="J43" s="96" t="s">
        <v>1306</v>
      </c>
      <c r="K43" s="96" t="s">
        <v>1306</v>
      </c>
      <c r="L43" s="96" t="s">
        <v>1306</v>
      </c>
      <c r="M43" s="96" t="s">
        <v>1306</v>
      </c>
      <c r="N43" s="96" t="s">
        <v>1306</v>
      </c>
    </row>
    <row r="44" spans="2:14">
      <c r="B44" s="103">
        <v>47</v>
      </c>
      <c r="C44" s="102" t="s">
        <v>1326</v>
      </c>
      <c r="D44" s="96" t="s">
        <v>11</v>
      </c>
      <c r="E44" s="96" t="s">
        <v>1306</v>
      </c>
      <c r="F44" s="96" t="s">
        <v>1306</v>
      </c>
      <c r="G44" s="96" t="s">
        <v>1306</v>
      </c>
      <c r="H44" s="96" t="s">
        <v>1306</v>
      </c>
      <c r="I44" s="96" t="s">
        <v>1306</v>
      </c>
      <c r="J44" s="96" t="s">
        <v>1306</v>
      </c>
      <c r="K44" s="96" t="s">
        <v>1306</v>
      </c>
      <c r="L44" s="96" t="s">
        <v>1306</v>
      </c>
      <c r="M44" s="96" t="s">
        <v>1306</v>
      </c>
      <c r="N44" s="96" t="s">
        <v>1306</v>
      </c>
    </row>
    <row r="45" spans="2:14">
      <c r="B45" s="103">
        <v>48</v>
      </c>
      <c r="C45" s="102" t="s">
        <v>924</v>
      </c>
      <c r="D45" s="96" t="s">
        <v>11</v>
      </c>
      <c r="E45" s="96" t="s">
        <v>1306</v>
      </c>
      <c r="F45" s="96" t="s">
        <v>1306</v>
      </c>
      <c r="G45" s="96" t="s">
        <v>1306</v>
      </c>
      <c r="H45" s="96" t="s">
        <v>1306</v>
      </c>
      <c r="I45" s="96" t="s">
        <v>1306</v>
      </c>
      <c r="J45" s="96" t="s">
        <v>1306</v>
      </c>
      <c r="K45" s="96" t="s">
        <v>1306</v>
      </c>
      <c r="L45" s="96" t="s">
        <v>1306</v>
      </c>
      <c r="M45" s="96" t="s">
        <v>1306</v>
      </c>
      <c r="N45" s="96" t="s">
        <v>1306</v>
      </c>
    </row>
    <row r="46" spans="2:14">
      <c r="B46" s="103">
        <v>49</v>
      </c>
      <c r="C46" s="102" t="s">
        <v>1327</v>
      </c>
      <c r="D46" s="96" t="s">
        <v>11</v>
      </c>
      <c r="E46" s="96" t="s">
        <v>1306</v>
      </c>
      <c r="F46" s="96" t="s">
        <v>1306</v>
      </c>
      <c r="G46" s="96" t="s">
        <v>1306</v>
      </c>
      <c r="H46" s="96" t="s">
        <v>1306</v>
      </c>
      <c r="I46" s="96" t="s">
        <v>1306</v>
      </c>
      <c r="J46" s="96" t="s">
        <v>1306</v>
      </c>
      <c r="K46" s="96" t="s">
        <v>1306</v>
      </c>
      <c r="L46" s="96" t="s">
        <v>1306</v>
      </c>
      <c r="M46" s="96" t="s">
        <v>1306</v>
      </c>
      <c r="N46" s="96" t="s">
        <v>1306</v>
      </c>
    </row>
    <row r="47" spans="2:14">
      <c r="B47" s="103">
        <v>50</v>
      </c>
      <c r="C47" s="102" t="s">
        <v>1328</v>
      </c>
      <c r="D47" s="96" t="s">
        <v>11</v>
      </c>
      <c r="E47" s="96" t="s">
        <v>1306</v>
      </c>
      <c r="F47" s="96" t="s">
        <v>1306</v>
      </c>
      <c r="G47" s="96" t="s">
        <v>1306</v>
      </c>
      <c r="H47" s="96" t="s">
        <v>1306</v>
      </c>
      <c r="I47" s="96" t="s">
        <v>1306</v>
      </c>
      <c r="J47" s="96" t="s">
        <v>1306</v>
      </c>
      <c r="K47" s="96" t="s">
        <v>1306</v>
      </c>
      <c r="L47" s="96" t="s">
        <v>1306</v>
      </c>
      <c r="M47" s="96" t="s">
        <v>1306</v>
      </c>
      <c r="N47" s="96" t="s">
        <v>1306</v>
      </c>
    </row>
    <row r="48" spans="2:14" ht="26.4">
      <c r="B48" s="103">
        <v>52</v>
      </c>
      <c r="C48" s="102" t="s">
        <v>1329</v>
      </c>
      <c r="D48" s="96" t="s">
        <v>11</v>
      </c>
      <c r="E48" s="96" t="s">
        <v>1306</v>
      </c>
      <c r="F48" s="96" t="s">
        <v>1306</v>
      </c>
      <c r="G48" s="96" t="s">
        <v>1306</v>
      </c>
      <c r="H48" s="96" t="s">
        <v>1306</v>
      </c>
      <c r="I48" s="96" t="s">
        <v>1306</v>
      </c>
      <c r="J48" s="96" t="s">
        <v>1306</v>
      </c>
      <c r="K48" s="96" t="s">
        <v>1306</v>
      </c>
      <c r="L48" s="96" t="s">
        <v>1306</v>
      </c>
      <c r="M48" s="96" t="s">
        <v>1306</v>
      </c>
      <c r="N48" s="96" t="s">
        <v>1306</v>
      </c>
    </row>
    <row r="49" spans="2:14">
      <c r="B49" s="103">
        <v>51</v>
      </c>
      <c r="C49" s="102" t="s">
        <v>1330</v>
      </c>
      <c r="D49" s="96" t="s">
        <v>11</v>
      </c>
      <c r="E49" s="96" t="s">
        <v>1306</v>
      </c>
      <c r="F49" s="96" t="s">
        <v>1306</v>
      </c>
      <c r="G49" s="96" t="s">
        <v>1306</v>
      </c>
      <c r="H49" s="96" t="s">
        <v>1306</v>
      </c>
      <c r="I49" s="96" t="s">
        <v>1306</v>
      </c>
      <c r="J49" s="96" t="s">
        <v>1306</v>
      </c>
      <c r="K49" s="96" t="s">
        <v>1306</v>
      </c>
      <c r="L49" s="96" t="s">
        <v>1306</v>
      </c>
      <c r="M49" s="96" t="s">
        <v>1306</v>
      </c>
      <c r="N49" s="96" t="s">
        <v>1306</v>
      </c>
    </row>
  </sheetData>
  <mergeCells count="3">
    <mergeCell ref="C1:E1"/>
    <mergeCell ref="E24:I24"/>
    <mergeCell ref="J24:N24"/>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S37"/>
  <sheetViews>
    <sheetView topLeftCell="A19" zoomScale="85" zoomScaleNormal="85" workbookViewId="0">
      <selection activeCell="A3" sqref="A3"/>
    </sheetView>
  </sheetViews>
  <sheetFormatPr baseColWidth="10" defaultColWidth="8.77734375" defaultRowHeight="13.2"/>
  <cols>
    <col min="2" max="2" width="8.77734375" style="431"/>
    <col min="5" max="19" width="9.77734375" customWidth="1"/>
  </cols>
  <sheetData>
    <row r="1" spans="1:19">
      <c r="A1" s="79"/>
      <c r="B1" s="274"/>
      <c r="C1" s="18"/>
      <c r="D1" s="18"/>
      <c r="E1" s="553" t="s">
        <v>1088</v>
      </c>
      <c r="F1" s="554"/>
      <c r="G1" s="554"/>
      <c r="H1" s="554"/>
      <c r="I1" s="554"/>
      <c r="J1" s="554"/>
      <c r="K1" s="554"/>
      <c r="L1" s="554"/>
      <c r="M1" s="554"/>
      <c r="N1" s="555"/>
      <c r="O1" s="244"/>
      <c r="P1" s="244"/>
      <c r="Q1" s="244"/>
      <c r="R1" s="244"/>
      <c r="S1" s="244"/>
    </row>
    <row r="2" spans="1:19" ht="26.4">
      <c r="A2" s="9" t="s">
        <v>0</v>
      </c>
      <c r="B2" s="275" t="s">
        <v>1</v>
      </c>
      <c r="C2" s="9" t="s">
        <v>4</v>
      </c>
      <c r="D2" s="93" t="s">
        <v>9</v>
      </c>
      <c r="E2" s="530" t="s">
        <v>2</v>
      </c>
      <c r="F2" s="530"/>
      <c r="G2" s="530"/>
      <c r="H2" s="530"/>
      <c r="I2" s="530"/>
      <c r="J2" s="530" t="s">
        <v>1113</v>
      </c>
      <c r="K2" s="530"/>
      <c r="L2" s="530"/>
      <c r="M2" s="530"/>
      <c r="N2" s="530"/>
    </row>
    <row r="3" spans="1:19" ht="66">
      <c r="A3" s="448" t="s">
        <v>1970</v>
      </c>
      <c r="B3" s="51"/>
      <c r="C3" s="83"/>
      <c r="D3" s="80"/>
      <c r="E3" s="10" t="s">
        <v>21</v>
      </c>
      <c r="F3" s="10" t="s">
        <v>23</v>
      </c>
      <c r="G3" s="10" t="s">
        <v>24</v>
      </c>
      <c r="H3" s="10" t="s">
        <v>85</v>
      </c>
      <c r="I3" s="10" t="s">
        <v>107</v>
      </c>
      <c r="J3" s="10" t="s">
        <v>21</v>
      </c>
      <c r="K3" s="10" t="s">
        <v>23</v>
      </c>
      <c r="L3" s="10" t="s">
        <v>24</v>
      </c>
      <c r="M3" s="10" t="s">
        <v>85</v>
      </c>
      <c r="N3" s="10" t="s">
        <v>107</v>
      </c>
    </row>
    <row r="4" spans="1:19">
      <c r="B4" s="446">
        <v>1</v>
      </c>
      <c r="C4" s="440" t="s">
        <v>952</v>
      </c>
      <c r="D4" s="439" t="s">
        <v>11</v>
      </c>
      <c r="E4" s="436" t="s">
        <v>22</v>
      </c>
      <c r="F4" s="436" t="s">
        <v>20</v>
      </c>
      <c r="G4" s="436" t="s">
        <v>20</v>
      </c>
      <c r="H4" s="436" t="s">
        <v>22</v>
      </c>
      <c r="I4" s="436" t="s">
        <v>22</v>
      </c>
      <c r="J4" s="100" t="s">
        <v>1971</v>
      </c>
      <c r="K4" s="436" t="s">
        <v>20</v>
      </c>
      <c r="L4" s="436" t="s">
        <v>20</v>
      </c>
      <c r="M4" s="436" t="s">
        <v>22</v>
      </c>
      <c r="N4" s="436" t="s">
        <v>22</v>
      </c>
    </row>
    <row r="5" spans="1:19" ht="26.4">
      <c r="A5" s="170"/>
      <c r="B5" s="51">
        <v>2</v>
      </c>
      <c r="C5" s="203" t="s">
        <v>1972</v>
      </c>
      <c r="D5" s="202" t="s">
        <v>11</v>
      </c>
      <c r="E5" s="436" t="s">
        <v>22</v>
      </c>
      <c r="F5" s="436" t="s">
        <v>20</v>
      </c>
      <c r="G5" s="436" t="s">
        <v>20</v>
      </c>
      <c r="H5" s="436" t="s">
        <v>22</v>
      </c>
      <c r="I5" s="436" t="s">
        <v>22</v>
      </c>
      <c r="J5" s="100" t="s">
        <v>1406</v>
      </c>
      <c r="K5" s="436" t="s">
        <v>20</v>
      </c>
      <c r="L5" s="436" t="s">
        <v>20</v>
      </c>
      <c r="M5" s="436" t="s">
        <v>22</v>
      </c>
      <c r="N5" s="436" t="s">
        <v>22</v>
      </c>
    </row>
    <row r="6" spans="1:19" ht="26.4">
      <c r="A6" s="170"/>
      <c r="B6" s="51">
        <v>3</v>
      </c>
      <c r="C6" s="203" t="s">
        <v>954</v>
      </c>
      <c r="D6" s="202" t="s">
        <v>11</v>
      </c>
      <c r="E6" s="436" t="s">
        <v>22</v>
      </c>
      <c r="F6" s="436" t="s">
        <v>20</v>
      </c>
      <c r="G6" s="436" t="s">
        <v>20</v>
      </c>
      <c r="H6" s="436" t="s">
        <v>22</v>
      </c>
      <c r="I6" s="436" t="s">
        <v>22</v>
      </c>
      <c r="J6" s="100" t="s">
        <v>955</v>
      </c>
      <c r="K6" s="436" t="s">
        <v>20</v>
      </c>
      <c r="L6" s="436" t="s">
        <v>20</v>
      </c>
      <c r="M6" s="436" t="s">
        <v>22</v>
      </c>
      <c r="N6" s="436" t="s">
        <v>22</v>
      </c>
    </row>
    <row r="7" spans="1:19" ht="26.4">
      <c r="A7" s="170"/>
      <c r="B7" s="51" t="s">
        <v>1461</v>
      </c>
      <c r="C7" s="203" t="s">
        <v>956</v>
      </c>
      <c r="D7" s="202" t="s">
        <v>11</v>
      </c>
      <c r="E7" s="436" t="s">
        <v>22</v>
      </c>
      <c r="F7" s="436" t="s">
        <v>20</v>
      </c>
      <c r="G7" s="436" t="s">
        <v>20</v>
      </c>
      <c r="H7" s="436" t="s">
        <v>22</v>
      </c>
      <c r="I7" s="436" t="s">
        <v>22</v>
      </c>
      <c r="J7" s="436" t="s">
        <v>22</v>
      </c>
      <c r="K7" s="100" t="s">
        <v>84</v>
      </c>
      <c r="L7" s="436" t="s">
        <v>20</v>
      </c>
      <c r="M7" s="436" t="s">
        <v>22</v>
      </c>
      <c r="N7" s="436" t="s">
        <v>22</v>
      </c>
    </row>
    <row r="8" spans="1:19" ht="26.4">
      <c r="A8" s="170"/>
      <c r="B8" s="51" t="s">
        <v>1462</v>
      </c>
      <c r="C8" s="203" t="s">
        <v>956</v>
      </c>
      <c r="D8" s="202" t="s">
        <v>11</v>
      </c>
      <c r="E8" s="436" t="s">
        <v>22</v>
      </c>
      <c r="F8" s="436" t="s">
        <v>20</v>
      </c>
      <c r="G8" s="436" t="s">
        <v>20</v>
      </c>
      <c r="H8" s="436" t="s">
        <v>22</v>
      </c>
      <c r="I8" s="436" t="s">
        <v>22</v>
      </c>
      <c r="J8" s="436" t="s">
        <v>22</v>
      </c>
      <c r="K8" s="100" t="s">
        <v>84</v>
      </c>
      <c r="L8" s="436" t="s">
        <v>20</v>
      </c>
      <c r="M8" s="436" t="s">
        <v>22</v>
      </c>
      <c r="N8" s="436" t="s">
        <v>22</v>
      </c>
    </row>
    <row r="9" spans="1:19" ht="26.4">
      <c r="A9" s="170"/>
      <c r="B9" s="51">
        <v>5</v>
      </c>
      <c r="C9" s="203" t="s">
        <v>956</v>
      </c>
      <c r="D9" s="202" t="s">
        <v>11</v>
      </c>
      <c r="E9" s="436" t="s">
        <v>22</v>
      </c>
      <c r="F9" s="436" t="s">
        <v>20</v>
      </c>
      <c r="G9" s="436" t="s">
        <v>20</v>
      </c>
      <c r="H9" s="436" t="s">
        <v>22</v>
      </c>
      <c r="I9" s="436" t="s">
        <v>22</v>
      </c>
      <c r="J9" s="436" t="s">
        <v>22</v>
      </c>
      <c r="K9" s="100" t="s">
        <v>84</v>
      </c>
      <c r="L9" s="436" t="s">
        <v>20</v>
      </c>
      <c r="M9" s="436" t="s">
        <v>22</v>
      </c>
      <c r="N9" s="436" t="s">
        <v>22</v>
      </c>
    </row>
    <row r="10" spans="1:19" ht="39.6">
      <c r="A10" s="170"/>
      <c r="B10" s="51">
        <v>7</v>
      </c>
      <c r="C10" s="203" t="s">
        <v>957</v>
      </c>
      <c r="D10" s="202" t="s">
        <v>806</v>
      </c>
      <c r="E10" s="436" t="s">
        <v>22</v>
      </c>
      <c r="F10" s="436" t="s">
        <v>20</v>
      </c>
      <c r="G10" s="436" t="s">
        <v>20</v>
      </c>
      <c r="H10" s="436" t="s">
        <v>22</v>
      </c>
      <c r="I10" s="436" t="s">
        <v>22</v>
      </c>
      <c r="J10" s="436" t="s">
        <v>22</v>
      </c>
      <c r="K10" s="100" t="s">
        <v>84</v>
      </c>
      <c r="L10" s="436" t="s">
        <v>20</v>
      </c>
      <c r="M10" s="436" t="s">
        <v>22</v>
      </c>
      <c r="N10" s="436" t="s">
        <v>22</v>
      </c>
    </row>
    <row r="11" spans="1:19" ht="39.6">
      <c r="A11" s="170"/>
      <c r="B11" s="51" t="s">
        <v>909</v>
      </c>
      <c r="C11" s="203" t="s">
        <v>958</v>
      </c>
      <c r="D11" s="202" t="s">
        <v>806</v>
      </c>
      <c r="E11" s="436" t="s">
        <v>22</v>
      </c>
      <c r="F11" s="436" t="s">
        <v>20</v>
      </c>
      <c r="G11" s="436" t="s">
        <v>20</v>
      </c>
      <c r="H11" s="436" t="s">
        <v>22</v>
      </c>
      <c r="I11" s="436" t="s">
        <v>22</v>
      </c>
      <c r="J11" s="436" t="s">
        <v>22</v>
      </c>
      <c r="K11" s="100" t="s">
        <v>84</v>
      </c>
      <c r="L11" s="436" t="s">
        <v>20</v>
      </c>
      <c r="M11" s="436" t="s">
        <v>22</v>
      </c>
      <c r="N11" s="436" t="s">
        <v>22</v>
      </c>
    </row>
    <row r="12" spans="1:19" ht="26.4">
      <c r="A12" s="170"/>
      <c r="B12" s="51" t="s">
        <v>121</v>
      </c>
      <c r="C12" s="203" t="s">
        <v>959</v>
      </c>
      <c r="D12" s="202" t="s">
        <v>11</v>
      </c>
      <c r="E12" s="436" t="s">
        <v>22</v>
      </c>
      <c r="F12" s="436" t="s">
        <v>20</v>
      </c>
      <c r="G12" s="436" t="s">
        <v>20</v>
      </c>
      <c r="H12" s="436" t="s">
        <v>22</v>
      </c>
      <c r="I12" s="436" t="s">
        <v>22</v>
      </c>
      <c r="J12" s="436" t="s">
        <v>22</v>
      </c>
      <c r="K12" s="100" t="s">
        <v>84</v>
      </c>
      <c r="L12" s="436" t="s">
        <v>20</v>
      </c>
      <c r="M12" s="436" t="s">
        <v>22</v>
      </c>
      <c r="N12" s="436" t="s">
        <v>22</v>
      </c>
    </row>
    <row r="13" spans="1:19" ht="26.4">
      <c r="A13" s="170"/>
      <c r="B13" s="51" t="s">
        <v>125</v>
      </c>
      <c r="C13" s="203" t="s">
        <v>959</v>
      </c>
      <c r="D13" s="202" t="s">
        <v>11</v>
      </c>
      <c r="E13" s="436" t="s">
        <v>22</v>
      </c>
      <c r="F13" s="436" t="s">
        <v>20</v>
      </c>
      <c r="G13" s="436" t="s">
        <v>20</v>
      </c>
      <c r="H13" s="436" t="s">
        <v>22</v>
      </c>
      <c r="I13" s="436" t="s">
        <v>22</v>
      </c>
      <c r="J13" s="436" t="s">
        <v>22</v>
      </c>
      <c r="K13" s="100" t="s">
        <v>84</v>
      </c>
      <c r="L13" s="436" t="s">
        <v>20</v>
      </c>
      <c r="M13" s="436" t="s">
        <v>22</v>
      </c>
      <c r="N13" s="436" t="s">
        <v>22</v>
      </c>
    </row>
    <row r="14" spans="1:19" ht="26.4">
      <c r="A14" s="170"/>
      <c r="B14" s="51" t="s">
        <v>1973</v>
      </c>
      <c r="C14" s="203" t="s">
        <v>959</v>
      </c>
      <c r="D14" s="202" t="s">
        <v>11</v>
      </c>
      <c r="E14" s="436" t="s">
        <v>22</v>
      </c>
      <c r="F14" s="436" t="s">
        <v>20</v>
      </c>
      <c r="G14" s="436" t="s">
        <v>20</v>
      </c>
      <c r="H14" s="436" t="s">
        <v>22</v>
      </c>
      <c r="I14" s="436" t="s">
        <v>22</v>
      </c>
      <c r="J14" s="436" t="s">
        <v>22</v>
      </c>
      <c r="K14" s="100" t="s">
        <v>84</v>
      </c>
      <c r="L14" s="436" t="s">
        <v>20</v>
      </c>
      <c r="M14" s="436" t="s">
        <v>22</v>
      </c>
      <c r="N14" s="436" t="s">
        <v>22</v>
      </c>
    </row>
    <row r="15" spans="1:19" ht="39.6">
      <c r="A15" s="170"/>
      <c r="B15" s="51" t="s">
        <v>1974</v>
      </c>
      <c r="C15" s="203" t="s">
        <v>1975</v>
      </c>
      <c r="D15" s="202" t="s">
        <v>806</v>
      </c>
      <c r="E15" s="436" t="s">
        <v>22</v>
      </c>
      <c r="F15" s="436" t="s">
        <v>20</v>
      </c>
      <c r="G15" s="436" t="s">
        <v>20</v>
      </c>
      <c r="H15" s="436" t="s">
        <v>22</v>
      </c>
      <c r="I15" s="436" t="s">
        <v>22</v>
      </c>
      <c r="J15" s="436" t="s">
        <v>22</v>
      </c>
      <c r="K15" s="100" t="s">
        <v>84</v>
      </c>
      <c r="L15" s="436" t="s">
        <v>20</v>
      </c>
      <c r="M15" s="436" t="s">
        <v>22</v>
      </c>
      <c r="N15" s="436" t="s">
        <v>22</v>
      </c>
    </row>
    <row r="16" spans="1:19" ht="26.4">
      <c r="A16" s="170"/>
      <c r="B16" s="51" t="s">
        <v>122</v>
      </c>
      <c r="C16" s="203" t="s">
        <v>1976</v>
      </c>
      <c r="D16" s="202" t="s">
        <v>11</v>
      </c>
      <c r="E16" s="436" t="s">
        <v>22</v>
      </c>
      <c r="F16" s="436" t="s">
        <v>20</v>
      </c>
      <c r="G16" s="436" t="s">
        <v>20</v>
      </c>
      <c r="H16" s="436" t="s">
        <v>22</v>
      </c>
      <c r="I16" s="436" t="s">
        <v>22</v>
      </c>
      <c r="J16" s="436" t="s">
        <v>22</v>
      </c>
      <c r="K16" s="100" t="s">
        <v>84</v>
      </c>
      <c r="L16" s="436" t="s">
        <v>20</v>
      </c>
      <c r="M16" s="436" t="s">
        <v>22</v>
      </c>
      <c r="N16" s="436" t="s">
        <v>22</v>
      </c>
    </row>
    <row r="17" spans="1:14" ht="26.4">
      <c r="A17" s="170"/>
      <c r="B17" s="51" t="s">
        <v>126</v>
      </c>
      <c r="C17" s="203" t="s">
        <v>1976</v>
      </c>
      <c r="D17" s="202" t="s">
        <v>11</v>
      </c>
      <c r="E17" s="436" t="s">
        <v>22</v>
      </c>
      <c r="F17" s="436" t="s">
        <v>20</v>
      </c>
      <c r="G17" s="436" t="s">
        <v>20</v>
      </c>
      <c r="H17" s="436" t="s">
        <v>22</v>
      </c>
      <c r="I17" s="436" t="s">
        <v>22</v>
      </c>
      <c r="J17" s="436" t="s">
        <v>22</v>
      </c>
      <c r="K17" s="100" t="s">
        <v>84</v>
      </c>
      <c r="L17" s="436" t="s">
        <v>20</v>
      </c>
      <c r="M17" s="436" t="s">
        <v>22</v>
      </c>
      <c r="N17" s="436" t="s">
        <v>22</v>
      </c>
    </row>
    <row r="18" spans="1:14" ht="26.4">
      <c r="A18" s="170"/>
      <c r="B18" s="51" t="s">
        <v>127</v>
      </c>
      <c r="C18" s="203" t="s">
        <v>1976</v>
      </c>
      <c r="D18" s="202" t="s">
        <v>11</v>
      </c>
      <c r="E18" s="436" t="s">
        <v>22</v>
      </c>
      <c r="F18" s="436" t="s">
        <v>20</v>
      </c>
      <c r="G18" s="436" t="s">
        <v>20</v>
      </c>
      <c r="H18" s="436" t="s">
        <v>22</v>
      </c>
      <c r="I18" s="436" t="s">
        <v>22</v>
      </c>
      <c r="J18" s="436" t="s">
        <v>22</v>
      </c>
      <c r="K18" s="100" t="s">
        <v>84</v>
      </c>
      <c r="L18" s="436" t="s">
        <v>20</v>
      </c>
      <c r="M18" s="436" t="s">
        <v>22</v>
      </c>
      <c r="N18" s="436" t="s">
        <v>22</v>
      </c>
    </row>
    <row r="19" spans="1:14" ht="39.6">
      <c r="A19" s="170"/>
      <c r="B19" s="51">
        <v>12</v>
      </c>
      <c r="C19" s="203" t="s">
        <v>960</v>
      </c>
      <c r="D19" s="203" t="s">
        <v>933</v>
      </c>
      <c r="E19" s="436" t="s">
        <v>22</v>
      </c>
      <c r="F19" s="436" t="s">
        <v>20</v>
      </c>
      <c r="G19" s="436" t="s">
        <v>20</v>
      </c>
      <c r="H19" s="436" t="s">
        <v>22</v>
      </c>
      <c r="I19" s="436" t="s">
        <v>22</v>
      </c>
      <c r="J19" s="436" t="s">
        <v>22</v>
      </c>
      <c r="K19" s="436" t="s">
        <v>20</v>
      </c>
      <c r="L19" s="436" t="s">
        <v>20</v>
      </c>
      <c r="M19" s="436" t="s">
        <v>22</v>
      </c>
      <c r="N19" s="436" t="s">
        <v>22</v>
      </c>
    </row>
    <row r="20" spans="1:14" ht="145.19999999999999">
      <c r="A20" s="170"/>
      <c r="B20" s="59">
        <v>14</v>
      </c>
      <c r="C20" s="134" t="s">
        <v>769</v>
      </c>
      <c r="D20" s="158" t="s">
        <v>11</v>
      </c>
      <c r="E20" s="436" t="s">
        <v>22</v>
      </c>
      <c r="F20" s="436" t="s">
        <v>20</v>
      </c>
      <c r="G20" s="436" t="s">
        <v>20</v>
      </c>
      <c r="H20" s="436" t="s">
        <v>22</v>
      </c>
      <c r="I20" s="436" t="s">
        <v>22</v>
      </c>
      <c r="J20" s="100" t="s">
        <v>1977</v>
      </c>
      <c r="K20" s="436" t="s">
        <v>20</v>
      </c>
      <c r="L20" s="436" t="s">
        <v>20</v>
      </c>
      <c r="M20" s="436" t="s">
        <v>22</v>
      </c>
      <c r="N20" s="436" t="s">
        <v>22</v>
      </c>
    </row>
    <row r="21" spans="1:14" ht="52.8">
      <c r="A21" s="170"/>
      <c r="B21" s="51">
        <v>15</v>
      </c>
      <c r="C21" s="203" t="s">
        <v>961</v>
      </c>
      <c r="D21" s="202" t="s">
        <v>806</v>
      </c>
      <c r="E21" s="436" t="s">
        <v>22</v>
      </c>
      <c r="F21" s="436" t="s">
        <v>20</v>
      </c>
      <c r="G21" s="436" t="s">
        <v>20</v>
      </c>
      <c r="H21" s="436" t="s">
        <v>22</v>
      </c>
      <c r="I21" s="436" t="s">
        <v>22</v>
      </c>
      <c r="J21" s="436" t="s">
        <v>22</v>
      </c>
      <c r="K21" s="436" t="s">
        <v>20</v>
      </c>
      <c r="L21" s="436" t="s">
        <v>84</v>
      </c>
      <c r="M21" s="436" t="s">
        <v>22</v>
      </c>
      <c r="N21" s="436" t="s">
        <v>22</v>
      </c>
    </row>
    <row r="22" spans="1:14" ht="52.8">
      <c r="A22" s="170"/>
      <c r="B22" s="51">
        <v>16</v>
      </c>
      <c r="C22" s="203" t="s">
        <v>961</v>
      </c>
      <c r="D22" s="202" t="s">
        <v>806</v>
      </c>
      <c r="E22" s="436" t="s">
        <v>22</v>
      </c>
      <c r="F22" s="436" t="s">
        <v>20</v>
      </c>
      <c r="G22" s="436" t="s">
        <v>20</v>
      </c>
      <c r="H22" s="436" t="s">
        <v>22</v>
      </c>
      <c r="I22" s="436" t="s">
        <v>22</v>
      </c>
      <c r="J22" s="436" t="s">
        <v>22</v>
      </c>
      <c r="K22" s="436" t="s">
        <v>20</v>
      </c>
      <c r="L22" s="436" t="s">
        <v>20</v>
      </c>
      <c r="M22" s="436" t="s">
        <v>22</v>
      </c>
      <c r="N22" s="436" t="s">
        <v>22</v>
      </c>
    </row>
    <row r="23" spans="1:14" ht="52.8">
      <c r="A23" s="170"/>
      <c r="B23" s="51">
        <v>17</v>
      </c>
      <c r="C23" s="203" t="s">
        <v>1978</v>
      </c>
      <c r="D23" s="202" t="s">
        <v>806</v>
      </c>
      <c r="E23" s="436" t="s">
        <v>22</v>
      </c>
      <c r="F23" s="436" t="s">
        <v>20</v>
      </c>
      <c r="G23" s="436" t="s">
        <v>20</v>
      </c>
      <c r="H23" s="436" t="s">
        <v>22</v>
      </c>
      <c r="I23" s="436" t="s">
        <v>22</v>
      </c>
      <c r="J23" s="436" t="s">
        <v>22</v>
      </c>
      <c r="K23" s="100" t="s">
        <v>84</v>
      </c>
      <c r="L23" s="436" t="s">
        <v>20</v>
      </c>
      <c r="M23" s="436" t="s">
        <v>22</v>
      </c>
      <c r="N23" s="436" t="s">
        <v>22</v>
      </c>
    </row>
    <row r="24" spans="1:14" ht="52.8">
      <c r="A24" s="170"/>
      <c r="B24" s="51" t="s">
        <v>1471</v>
      </c>
      <c r="C24" s="203" t="s">
        <v>962</v>
      </c>
      <c r="D24" s="202" t="s">
        <v>806</v>
      </c>
      <c r="E24" s="436" t="s">
        <v>22</v>
      </c>
      <c r="F24" s="436" t="s">
        <v>20</v>
      </c>
      <c r="G24" s="436" t="s">
        <v>20</v>
      </c>
      <c r="H24" s="436" t="s">
        <v>22</v>
      </c>
      <c r="I24" s="436" t="s">
        <v>22</v>
      </c>
      <c r="J24" s="436" t="s">
        <v>22</v>
      </c>
      <c r="K24" s="441" t="s">
        <v>84</v>
      </c>
      <c r="L24" s="436" t="s">
        <v>20</v>
      </c>
      <c r="M24" s="436" t="s">
        <v>22</v>
      </c>
      <c r="N24" s="436" t="s">
        <v>22</v>
      </c>
    </row>
    <row r="25" spans="1:14" ht="52.8">
      <c r="A25" s="170"/>
      <c r="B25" s="51" t="s">
        <v>1979</v>
      </c>
      <c r="C25" s="203" t="s">
        <v>1980</v>
      </c>
      <c r="D25" s="202" t="s">
        <v>806</v>
      </c>
      <c r="E25" s="436" t="s">
        <v>22</v>
      </c>
      <c r="F25" s="436" t="s">
        <v>20</v>
      </c>
      <c r="G25" s="436" t="s">
        <v>20</v>
      </c>
      <c r="H25" s="436" t="s">
        <v>22</v>
      </c>
      <c r="I25" s="436" t="s">
        <v>22</v>
      </c>
      <c r="J25" s="436" t="s">
        <v>22</v>
      </c>
      <c r="K25" s="100" t="s">
        <v>84</v>
      </c>
      <c r="L25" s="436" t="s">
        <v>20</v>
      </c>
      <c r="M25" s="436" t="s">
        <v>22</v>
      </c>
      <c r="N25" s="436" t="s">
        <v>22</v>
      </c>
    </row>
    <row r="26" spans="1:14" ht="26.4">
      <c r="A26" s="170"/>
      <c r="B26" s="51">
        <v>18</v>
      </c>
      <c r="C26" s="203" t="s">
        <v>963</v>
      </c>
      <c r="D26" s="202" t="s">
        <v>806</v>
      </c>
      <c r="E26" s="436" t="s">
        <v>22</v>
      </c>
      <c r="F26" s="436" t="s">
        <v>20</v>
      </c>
      <c r="G26" s="436" t="s">
        <v>20</v>
      </c>
      <c r="H26" s="436" t="s">
        <v>22</v>
      </c>
      <c r="I26" s="436" t="s">
        <v>22</v>
      </c>
      <c r="J26" s="436" t="s">
        <v>22</v>
      </c>
      <c r="K26" s="100" t="s">
        <v>84</v>
      </c>
      <c r="L26" s="436" t="s">
        <v>20</v>
      </c>
      <c r="M26" s="436" t="s">
        <v>22</v>
      </c>
      <c r="N26" s="436" t="s">
        <v>22</v>
      </c>
    </row>
    <row r="27" spans="1:14" ht="26.4">
      <c r="A27" s="170"/>
      <c r="B27" s="51">
        <v>19</v>
      </c>
      <c r="C27" s="203" t="s">
        <v>1981</v>
      </c>
      <c r="D27" s="202" t="s">
        <v>806</v>
      </c>
      <c r="E27" s="436" t="s">
        <v>22</v>
      </c>
      <c r="F27" s="436" t="s">
        <v>20</v>
      </c>
      <c r="G27" s="436" t="s">
        <v>20</v>
      </c>
      <c r="H27" s="436" t="s">
        <v>22</v>
      </c>
      <c r="I27" s="436" t="s">
        <v>22</v>
      </c>
      <c r="J27" s="436" t="s">
        <v>22</v>
      </c>
      <c r="K27" s="100" t="s">
        <v>84</v>
      </c>
      <c r="L27" s="436" t="s">
        <v>20</v>
      </c>
      <c r="M27" s="436" t="s">
        <v>22</v>
      </c>
      <c r="N27" s="436" t="s">
        <v>22</v>
      </c>
    </row>
    <row r="28" spans="1:14" ht="52.8">
      <c r="A28" s="170"/>
      <c r="B28" s="51">
        <v>28</v>
      </c>
      <c r="C28" s="203" t="s">
        <v>1982</v>
      </c>
      <c r="D28" s="202" t="s">
        <v>806</v>
      </c>
      <c r="E28" s="436" t="s">
        <v>22</v>
      </c>
      <c r="F28" s="436" t="s">
        <v>20</v>
      </c>
      <c r="G28" s="436" t="s">
        <v>20</v>
      </c>
      <c r="H28" s="436" t="s">
        <v>22</v>
      </c>
      <c r="I28" s="436" t="s">
        <v>22</v>
      </c>
      <c r="J28" s="436" t="s">
        <v>22</v>
      </c>
      <c r="K28" s="100" t="s">
        <v>84</v>
      </c>
      <c r="L28" s="436" t="s">
        <v>20</v>
      </c>
      <c r="M28" s="436" t="s">
        <v>22</v>
      </c>
      <c r="N28" s="436" t="s">
        <v>22</v>
      </c>
    </row>
    <row r="29" spans="1:14" ht="26.4">
      <c r="A29" s="170"/>
      <c r="B29" s="51" t="s">
        <v>1983</v>
      </c>
      <c r="C29" s="203" t="s">
        <v>959</v>
      </c>
      <c r="D29" s="202" t="s">
        <v>11</v>
      </c>
      <c r="E29" s="436" t="s">
        <v>22</v>
      </c>
      <c r="F29" s="436" t="s">
        <v>20</v>
      </c>
      <c r="G29" s="436" t="s">
        <v>20</v>
      </c>
      <c r="H29" s="436" t="s">
        <v>22</v>
      </c>
      <c r="I29" s="436" t="s">
        <v>22</v>
      </c>
      <c r="J29" s="436" t="s">
        <v>22</v>
      </c>
      <c r="K29" s="436" t="s">
        <v>20</v>
      </c>
      <c r="L29" s="436" t="s">
        <v>20</v>
      </c>
      <c r="M29" s="436" t="s">
        <v>22</v>
      </c>
      <c r="N29" s="436" t="s">
        <v>22</v>
      </c>
    </row>
    <row r="30" spans="1:14" ht="26.4">
      <c r="A30" s="170"/>
      <c r="B30" s="51" t="s">
        <v>1984</v>
      </c>
      <c r="C30" s="203" t="s">
        <v>1985</v>
      </c>
      <c r="D30" s="202" t="s">
        <v>11</v>
      </c>
      <c r="E30" s="436" t="s">
        <v>22</v>
      </c>
      <c r="F30" s="436" t="s">
        <v>20</v>
      </c>
      <c r="G30" s="436" t="s">
        <v>20</v>
      </c>
      <c r="H30" s="436" t="s">
        <v>22</v>
      </c>
      <c r="I30" s="436" t="s">
        <v>22</v>
      </c>
      <c r="J30" s="436" t="s">
        <v>22</v>
      </c>
      <c r="K30" s="436" t="s">
        <v>20</v>
      </c>
      <c r="L30" s="436" t="s">
        <v>20</v>
      </c>
      <c r="M30" s="436" t="s">
        <v>22</v>
      </c>
      <c r="N30" s="436" t="s">
        <v>22</v>
      </c>
    </row>
    <row r="31" spans="1:14" ht="52.8">
      <c r="A31" s="170"/>
      <c r="B31" s="51">
        <v>30</v>
      </c>
      <c r="C31" s="203" t="s">
        <v>964</v>
      </c>
      <c r="D31" s="202" t="s">
        <v>806</v>
      </c>
      <c r="E31" s="436" t="s">
        <v>22</v>
      </c>
      <c r="F31" s="436" t="s">
        <v>20</v>
      </c>
      <c r="G31" s="436" t="s">
        <v>20</v>
      </c>
      <c r="H31" s="436" t="s">
        <v>22</v>
      </c>
      <c r="I31" s="436" t="s">
        <v>22</v>
      </c>
      <c r="J31" s="436" t="s">
        <v>22</v>
      </c>
      <c r="K31" s="100" t="s">
        <v>84</v>
      </c>
      <c r="L31" s="436" t="s">
        <v>20</v>
      </c>
      <c r="M31" s="436" t="s">
        <v>22</v>
      </c>
      <c r="N31" s="436" t="s">
        <v>22</v>
      </c>
    </row>
    <row r="32" spans="1:14" ht="52.8">
      <c r="A32" s="170"/>
      <c r="B32" s="51">
        <v>31</v>
      </c>
      <c r="C32" s="203" t="s">
        <v>965</v>
      </c>
      <c r="D32" s="202" t="s">
        <v>806</v>
      </c>
      <c r="E32" s="436" t="s">
        <v>22</v>
      </c>
      <c r="F32" s="436" t="s">
        <v>20</v>
      </c>
      <c r="G32" s="436" t="s">
        <v>20</v>
      </c>
      <c r="H32" s="436" t="s">
        <v>22</v>
      </c>
      <c r="I32" s="436" t="s">
        <v>22</v>
      </c>
      <c r="J32" s="436" t="s">
        <v>22</v>
      </c>
      <c r="K32" s="100" t="s">
        <v>84</v>
      </c>
      <c r="L32" s="436" t="s">
        <v>20</v>
      </c>
      <c r="M32" s="436" t="s">
        <v>22</v>
      </c>
      <c r="N32" s="436" t="s">
        <v>22</v>
      </c>
    </row>
    <row r="33" spans="1:14" ht="39.6">
      <c r="A33" s="170"/>
      <c r="B33" s="51">
        <v>33</v>
      </c>
      <c r="C33" s="203" t="s">
        <v>966</v>
      </c>
      <c r="D33" s="202" t="s">
        <v>806</v>
      </c>
      <c r="E33" s="436" t="s">
        <v>22</v>
      </c>
      <c r="F33" s="436" t="s">
        <v>20</v>
      </c>
      <c r="G33" s="436" t="s">
        <v>20</v>
      </c>
      <c r="H33" s="436" t="s">
        <v>22</v>
      </c>
      <c r="I33" s="436" t="s">
        <v>22</v>
      </c>
      <c r="J33" s="436" t="s">
        <v>22</v>
      </c>
      <c r="K33" s="436" t="s">
        <v>20</v>
      </c>
      <c r="L33" s="436" t="s">
        <v>20</v>
      </c>
      <c r="M33" s="436" t="s">
        <v>22</v>
      </c>
      <c r="N33" s="436" t="s">
        <v>22</v>
      </c>
    </row>
    <row r="34" spans="1:14" ht="39.6">
      <c r="A34" s="170"/>
      <c r="B34" s="51">
        <v>34</v>
      </c>
      <c r="C34" s="203" t="s">
        <v>1986</v>
      </c>
      <c r="D34" s="202" t="s">
        <v>806</v>
      </c>
      <c r="E34" s="436" t="s">
        <v>22</v>
      </c>
      <c r="F34" s="436" t="s">
        <v>20</v>
      </c>
      <c r="G34" s="436" t="s">
        <v>20</v>
      </c>
      <c r="H34" s="436" t="s">
        <v>22</v>
      </c>
      <c r="I34" s="436" t="s">
        <v>22</v>
      </c>
      <c r="J34" s="436" t="s">
        <v>22</v>
      </c>
      <c r="K34" s="100" t="s">
        <v>84</v>
      </c>
      <c r="L34" s="436" t="s">
        <v>20</v>
      </c>
      <c r="M34" s="436" t="s">
        <v>22</v>
      </c>
      <c r="N34" s="436" t="s">
        <v>22</v>
      </c>
    </row>
    <row r="35" spans="1:14" ht="39.6">
      <c r="A35" s="170"/>
      <c r="B35" s="51">
        <v>35</v>
      </c>
      <c r="C35" s="203" t="s">
        <v>1987</v>
      </c>
      <c r="D35" s="202" t="s">
        <v>806</v>
      </c>
      <c r="E35" s="436" t="s">
        <v>22</v>
      </c>
      <c r="F35" s="436" t="s">
        <v>20</v>
      </c>
      <c r="G35" s="436" t="s">
        <v>20</v>
      </c>
      <c r="H35" s="436" t="s">
        <v>22</v>
      </c>
      <c r="I35" s="436" t="s">
        <v>22</v>
      </c>
      <c r="J35" s="436" t="s">
        <v>22</v>
      </c>
      <c r="K35" s="100" t="s">
        <v>84</v>
      </c>
      <c r="L35" s="436" t="s">
        <v>20</v>
      </c>
      <c r="M35" s="436" t="s">
        <v>22</v>
      </c>
      <c r="N35" s="436" t="s">
        <v>22</v>
      </c>
    </row>
    <row r="36" spans="1:14" ht="46.8">
      <c r="A36" s="170"/>
      <c r="B36" s="447">
        <v>37</v>
      </c>
      <c r="C36" s="442" t="s">
        <v>1988</v>
      </c>
      <c r="D36" s="443" t="s">
        <v>806</v>
      </c>
      <c r="E36" s="444" t="s">
        <v>22</v>
      </c>
      <c r="F36" s="444" t="s">
        <v>20</v>
      </c>
      <c r="G36" s="444" t="s">
        <v>20</v>
      </c>
      <c r="H36" s="444" t="s">
        <v>22</v>
      </c>
      <c r="I36" s="444" t="s">
        <v>22</v>
      </c>
      <c r="J36" s="444" t="s">
        <v>22</v>
      </c>
      <c r="K36" s="445" t="s">
        <v>84</v>
      </c>
      <c r="L36" s="444" t="s">
        <v>20</v>
      </c>
      <c r="M36" s="444" t="s">
        <v>22</v>
      </c>
      <c r="N36" s="444" t="s">
        <v>22</v>
      </c>
    </row>
    <row r="37" spans="1:14" ht="78">
      <c r="A37" s="170"/>
      <c r="B37" s="447">
        <v>38</v>
      </c>
      <c r="C37" s="442" t="s">
        <v>1989</v>
      </c>
      <c r="D37" s="443" t="s">
        <v>806</v>
      </c>
      <c r="E37" s="444" t="s">
        <v>22</v>
      </c>
      <c r="F37" s="444" t="s">
        <v>20</v>
      </c>
      <c r="G37" s="444" t="s">
        <v>20</v>
      </c>
      <c r="H37" s="444" t="s">
        <v>22</v>
      </c>
      <c r="I37" s="444" t="s">
        <v>22</v>
      </c>
      <c r="J37" s="444" t="s">
        <v>22</v>
      </c>
      <c r="K37" s="445" t="s">
        <v>84</v>
      </c>
      <c r="L37" s="444" t="s">
        <v>20</v>
      </c>
      <c r="M37" s="444" t="s">
        <v>22</v>
      </c>
      <c r="N37" s="444" t="s">
        <v>22</v>
      </c>
    </row>
  </sheetData>
  <mergeCells count="3">
    <mergeCell ref="E2:I2"/>
    <mergeCell ref="J2:N2"/>
    <mergeCell ref="E1:N1"/>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S12"/>
  <sheetViews>
    <sheetView workbookViewId="0">
      <selection activeCell="N36" sqref="N36"/>
    </sheetView>
  </sheetViews>
  <sheetFormatPr baseColWidth="10" defaultColWidth="8.77734375" defaultRowHeight="13.2"/>
  <cols>
    <col min="3" max="4" width="15.21875" customWidth="1"/>
    <col min="5" max="19" width="9.77734375" customWidth="1"/>
  </cols>
  <sheetData>
    <row r="1" spans="1:19">
      <c r="A1" s="243"/>
      <c r="B1" s="244"/>
      <c r="C1" s="244"/>
      <c r="D1" s="244"/>
      <c r="E1" s="553" t="s">
        <v>1088</v>
      </c>
      <c r="F1" s="554"/>
      <c r="G1" s="554"/>
      <c r="H1" s="554"/>
      <c r="I1" s="554"/>
      <c r="J1" s="554"/>
      <c r="K1" s="554"/>
      <c r="L1" s="554"/>
      <c r="M1" s="554"/>
      <c r="N1" s="555"/>
      <c r="O1" s="244"/>
      <c r="P1" s="244"/>
      <c r="Q1" s="244"/>
      <c r="R1" s="244"/>
      <c r="S1" s="244"/>
    </row>
    <row r="2" spans="1:19">
      <c r="A2" s="34"/>
      <c r="B2" s="5"/>
      <c r="C2" s="18"/>
      <c r="D2" s="18"/>
      <c r="E2" s="530" t="s">
        <v>2</v>
      </c>
      <c r="F2" s="530"/>
      <c r="G2" s="530"/>
      <c r="H2" s="530"/>
      <c r="I2" s="530"/>
      <c r="J2" s="530" t="s">
        <v>1113</v>
      </c>
      <c r="K2" s="530"/>
      <c r="L2" s="530"/>
      <c r="M2" s="530"/>
      <c r="N2" s="530"/>
      <c r="O2" s="246"/>
      <c r="P2" s="245"/>
      <c r="Q2" s="245"/>
      <c r="R2" s="245"/>
      <c r="S2" s="245"/>
    </row>
    <row r="3" spans="1:19" ht="66">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900</v>
      </c>
      <c r="B4" s="81">
        <v>1</v>
      </c>
      <c r="C4" s="83" t="s">
        <v>901</v>
      </c>
      <c r="D4" s="80" t="s">
        <v>806</v>
      </c>
      <c r="E4" s="82" t="s">
        <v>22</v>
      </c>
      <c r="F4" s="82" t="s">
        <v>20</v>
      </c>
      <c r="G4" s="82" t="s">
        <v>20</v>
      </c>
      <c r="H4" s="82" t="s">
        <v>22</v>
      </c>
      <c r="I4" s="82" t="s">
        <v>22</v>
      </c>
      <c r="J4" s="82" t="s">
        <v>22</v>
      </c>
      <c r="K4" s="82" t="s">
        <v>20</v>
      </c>
      <c r="L4" s="82" t="s">
        <v>20</v>
      </c>
      <c r="M4" s="82" t="s">
        <v>22</v>
      </c>
      <c r="N4" s="82" t="s">
        <v>22</v>
      </c>
    </row>
    <row r="5" spans="1:19">
      <c r="A5" s="80" t="s">
        <v>900</v>
      </c>
      <c r="B5" s="81">
        <v>2</v>
      </c>
      <c r="C5" s="83" t="s">
        <v>1000</v>
      </c>
      <c r="D5" s="80" t="s">
        <v>806</v>
      </c>
      <c r="E5" s="82" t="s">
        <v>22</v>
      </c>
      <c r="F5" s="82" t="s">
        <v>20</v>
      </c>
      <c r="G5" s="82" t="s">
        <v>20</v>
      </c>
      <c r="H5" s="82" t="s">
        <v>22</v>
      </c>
      <c r="I5" s="82" t="s">
        <v>22</v>
      </c>
      <c r="J5" s="82" t="s">
        <v>22</v>
      </c>
      <c r="K5" s="82" t="s">
        <v>20</v>
      </c>
      <c r="L5" s="82" t="s">
        <v>20</v>
      </c>
      <c r="M5" s="82" t="s">
        <v>22</v>
      </c>
      <c r="N5" s="82" t="s">
        <v>22</v>
      </c>
    </row>
    <row r="6" spans="1:19">
      <c r="A6" s="80" t="s">
        <v>900</v>
      </c>
      <c r="B6" s="81">
        <v>3</v>
      </c>
      <c r="C6" s="83" t="s">
        <v>1003</v>
      </c>
      <c r="D6" s="80" t="s">
        <v>806</v>
      </c>
      <c r="E6" s="82" t="s">
        <v>22</v>
      </c>
      <c r="F6" s="82" t="s">
        <v>20</v>
      </c>
      <c r="G6" s="82" t="s">
        <v>20</v>
      </c>
      <c r="H6" s="82" t="s">
        <v>22</v>
      </c>
      <c r="I6" s="82" t="s">
        <v>22</v>
      </c>
      <c r="J6" s="82" t="s">
        <v>22</v>
      </c>
      <c r="K6" s="82" t="s">
        <v>20</v>
      </c>
      <c r="L6" s="82" t="s">
        <v>20</v>
      </c>
      <c r="M6" s="82" t="s">
        <v>22</v>
      </c>
      <c r="N6" s="82" t="s">
        <v>22</v>
      </c>
    </row>
    <row r="7" spans="1:19" ht="26.4">
      <c r="A7" s="80" t="s">
        <v>900</v>
      </c>
      <c r="B7" s="81">
        <v>4</v>
      </c>
      <c r="C7" s="83" t="s">
        <v>1001</v>
      </c>
      <c r="D7" s="80" t="s">
        <v>806</v>
      </c>
      <c r="E7" s="82" t="s">
        <v>22</v>
      </c>
      <c r="F7" s="82" t="s">
        <v>20</v>
      </c>
      <c r="G7" s="82" t="s">
        <v>20</v>
      </c>
      <c r="H7" s="82" t="s">
        <v>22</v>
      </c>
      <c r="I7" s="82" t="s">
        <v>22</v>
      </c>
      <c r="J7" s="82" t="s">
        <v>22</v>
      </c>
      <c r="K7" s="82" t="s">
        <v>20</v>
      </c>
      <c r="L7" s="82" t="s">
        <v>20</v>
      </c>
      <c r="M7" s="82" t="s">
        <v>22</v>
      </c>
      <c r="N7" s="82" t="s">
        <v>22</v>
      </c>
    </row>
    <row r="8" spans="1:19" ht="26.4">
      <c r="A8" s="80" t="s">
        <v>900</v>
      </c>
      <c r="B8" s="81">
        <v>5</v>
      </c>
      <c r="C8" s="83" t="s">
        <v>1002</v>
      </c>
      <c r="D8" s="80" t="s">
        <v>806</v>
      </c>
      <c r="E8" s="82" t="s">
        <v>22</v>
      </c>
      <c r="F8" s="82" t="s">
        <v>20</v>
      </c>
      <c r="G8" s="82" t="s">
        <v>20</v>
      </c>
      <c r="H8" s="82" t="s">
        <v>22</v>
      </c>
      <c r="I8" s="82" t="s">
        <v>22</v>
      </c>
      <c r="J8" s="82" t="s">
        <v>22</v>
      </c>
      <c r="K8" s="82" t="s">
        <v>20</v>
      </c>
      <c r="L8" s="82" t="s">
        <v>20</v>
      </c>
      <c r="M8" s="82" t="s">
        <v>22</v>
      </c>
      <c r="N8" s="82" t="s">
        <v>22</v>
      </c>
    </row>
    <row r="9" spans="1:19" ht="26.4">
      <c r="A9" s="80" t="s">
        <v>900</v>
      </c>
      <c r="B9" s="81">
        <v>6</v>
      </c>
      <c r="C9" s="83" t="s">
        <v>1004</v>
      </c>
      <c r="D9" s="80" t="s">
        <v>806</v>
      </c>
      <c r="E9" s="82" t="s">
        <v>22</v>
      </c>
      <c r="F9" s="82" t="s">
        <v>20</v>
      </c>
      <c r="G9" s="82" t="s">
        <v>20</v>
      </c>
      <c r="H9" s="82" t="s">
        <v>22</v>
      </c>
      <c r="I9" s="82" t="s">
        <v>22</v>
      </c>
      <c r="J9" s="82" t="s">
        <v>22</v>
      </c>
      <c r="K9" s="82" t="s">
        <v>20</v>
      </c>
      <c r="L9" s="82" t="s">
        <v>20</v>
      </c>
      <c r="M9" s="82" t="s">
        <v>22</v>
      </c>
      <c r="N9" s="82" t="s">
        <v>22</v>
      </c>
    </row>
    <row r="10" spans="1:19">
      <c r="A10" s="80" t="s">
        <v>900</v>
      </c>
      <c r="B10" s="81">
        <v>7</v>
      </c>
      <c r="C10" s="83" t="s">
        <v>1005</v>
      </c>
      <c r="D10" s="80" t="s">
        <v>806</v>
      </c>
      <c r="E10" s="82" t="s">
        <v>22</v>
      </c>
      <c r="F10" s="82" t="s">
        <v>20</v>
      </c>
      <c r="G10" s="82" t="s">
        <v>20</v>
      </c>
      <c r="H10" s="82" t="s">
        <v>22</v>
      </c>
      <c r="I10" s="82" t="s">
        <v>22</v>
      </c>
      <c r="J10" s="82" t="s">
        <v>22</v>
      </c>
      <c r="K10" s="82" t="s">
        <v>20</v>
      </c>
      <c r="L10" s="82" t="s">
        <v>20</v>
      </c>
      <c r="M10" s="82" t="s">
        <v>22</v>
      </c>
      <c r="N10" s="82" t="s">
        <v>22</v>
      </c>
    </row>
    <row r="11" spans="1:19">
      <c r="A11" s="80" t="s">
        <v>900</v>
      </c>
      <c r="B11" s="81">
        <v>8</v>
      </c>
      <c r="C11" s="83" t="s">
        <v>1006</v>
      </c>
      <c r="D11" s="80" t="s">
        <v>806</v>
      </c>
      <c r="E11" s="82" t="s">
        <v>22</v>
      </c>
      <c r="F11" s="82" t="s">
        <v>20</v>
      </c>
      <c r="G11" s="82" t="s">
        <v>20</v>
      </c>
      <c r="H11" s="82" t="s">
        <v>22</v>
      </c>
      <c r="I11" s="82" t="s">
        <v>22</v>
      </c>
      <c r="J11" s="82" t="s">
        <v>22</v>
      </c>
      <c r="K11" s="82" t="s">
        <v>20</v>
      </c>
      <c r="L11" s="82" t="s">
        <v>20</v>
      </c>
      <c r="M11" s="82" t="s">
        <v>22</v>
      </c>
      <c r="N11" s="82" t="s">
        <v>22</v>
      </c>
    </row>
    <row r="12" spans="1:19" ht="26.4">
      <c r="A12" s="80" t="s">
        <v>900</v>
      </c>
      <c r="B12" s="81">
        <v>9</v>
      </c>
      <c r="C12" s="83" t="s">
        <v>1007</v>
      </c>
      <c r="D12" s="80" t="s">
        <v>806</v>
      </c>
      <c r="E12" s="82" t="s">
        <v>22</v>
      </c>
      <c r="F12" s="82" t="s">
        <v>20</v>
      </c>
      <c r="G12" s="82" t="s">
        <v>20</v>
      </c>
      <c r="H12" s="82" t="s">
        <v>22</v>
      </c>
      <c r="I12" s="82" t="s">
        <v>22</v>
      </c>
      <c r="J12" s="82" t="s">
        <v>22</v>
      </c>
      <c r="K12" s="82" t="s">
        <v>20</v>
      </c>
      <c r="L12" s="82" t="s">
        <v>20</v>
      </c>
      <c r="M12" s="82" t="s">
        <v>22</v>
      </c>
      <c r="N12" s="82" t="s">
        <v>22</v>
      </c>
    </row>
  </sheetData>
  <mergeCells count="3">
    <mergeCell ref="E1:N1"/>
    <mergeCell ref="E2:I2"/>
    <mergeCell ref="J2:N2"/>
  </mergeCells>
  <pageMargins left="0.7" right="0.7" top="0.75" bottom="0.75" header="0.3" footer="0.3"/>
  <pageSetup orientation="portrait" horizontalDpi="90" verticalDpi="9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S22"/>
  <sheetViews>
    <sheetView topLeftCell="A7" workbookViewId="0">
      <selection activeCell="C17" sqref="C17"/>
    </sheetView>
  </sheetViews>
  <sheetFormatPr baseColWidth="10" defaultColWidth="9.21875" defaultRowHeight="13.2"/>
  <cols>
    <col min="1" max="1" width="7.44140625" style="201" customWidth="1"/>
    <col min="2" max="2" width="12.77734375" style="77" customWidth="1"/>
    <col min="3" max="3" width="24.77734375" style="168" customWidth="1"/>
    <col min="4" max="4" width="15.21875" style="168" customWidth="1"/>
    <col min="5" max="14" width="9.77734375" style="200" customWidth="1"/>
    <col min="15" max="19" width="9.77734375" style="201" customWidth="1"/>
    <col min="20" max="16384" width="9.21875" style="201"/>
  </cols>
  <sheetData>
    <row r="1" spans="1:19">
      <c r="B1" s="171"/>
      <c r="C1" s="177"/>
      <c r="D1" s="177"/>
      <c r="E1" s="553" t="s">
        <v>1088</v>
      </c>
      <c r="F1" s="554"/>
      <c r="G1" s="554"/>
      <c r="H1" s="554"/>
      <c r="I1" s="554"/>
      <c r="J1" s="554"/>
      <c r="K1" s="554"/>
      <c r="L1" s="554"/>
      <c r="M1" s="554"/>
      <c r="N1" s="554"/>
      <c r="O1" s="554"/>
      <c r="P1" s="554"/>
      <c r="Q1" s="554"/>
      <c r="R1" s="554"/>
      <c r="S1" s="554"/>
    </row>
    <row r="2" spans="1:19">
      <c r="A2" s="178"/>
      <c r="B2" s="171"/>
      <c r="C2" s="177"/>
      <c r="D2" s="177"/>
      <c r="E2" s="530" t="s">
        <v>2</v>
      </c>
      <c r="F2" s="530"/>
      <c r="G2" s="530"/>
      <c r="H2" s="530"/>
      <c r="I2" s="530"/>
      <c r="J2" s="530" t="s">
        <v>1113</v>
      </c>
      <c r="K2" s="530"/>
      <c r="L2" s="530"/>
      <c r="M2" s="530"/>
      <c r="N2" s="530"/>
    </row>
    <row r="3" spans="1:19" ht="66">
      <c r="A3" s="175" t="s">
        <v>0</v>
      </c>
      <c r="B3" s="174" t="s">
        <v>1</v>
      </c>
      <c r="C3" s="175" t="s">
        <v>4</v>
      </c>
      <c r="D3" s="175" t="s">
        <v>9</v>
      </c>
      <c r="E3" s="265" t="s">
        <v>21</v>
      </c>
      <c r="F3" s="265" t="s">
        <v>23</v>
      </c>
      <c r="G3" s="265" t="s">
        <v>24</v>
      </c>
      <c r="H3" s="265" t="s">
        <v>85</v>
      </c>
      <c r="I3" s="265" t="s">
        <v>107</v>
      </c>
      <c r="J3" s="265" t="s">
        <v>21</v>
      </c>
      <c r="K3" s="265" t="s">
        <v>23</v>
      </c>
      <c r="L3" s="265" t="s">
        <v>24</v>
      </c>
      <c r="M3" s="265" t="s">
        <v>85</v>
      </c>
      <c r="N3" s="265" t="s">
        <v>107</v>
      </c>
    </row>
    <row r="4" spans="1:19">
      <c r="A4" s="202" t="s">
        <v>1599</v>
      </c>
      <c r="B4" s="264" t="s">
        <v>1009</v>
      </c>
      <c r="C4" s="203" t="s">
        <v>1600</v>
      </c>
      <c r="D4" s="202" t="s">
        <v>11</v>
      </c>
      <c r="E4" s="263" t="s">
        <v>22</v>
      </c>
      <c r="F4" s="263" t="s">
        <v>20</v>
      </c>
      <c r="G4" s="263" t="s">
        <v>20</v>
      </c>
      <c r="H4" s="263" t="s">
        <v>22</v>
      </c>
      <c r="I4" s="263" t="s">
        <v>22</v>
      </c>
      <c r="J4" s="263" t="s">
        <v>22</v>
      </c>
      <c r="K4" s="263" t="s">
        <v>20</v>
      </c>
      <c r="L4" s="263" t="s">
        <v>20</v>
      </c>
      <c r="M4" s="263" t="s">
        <v>22</v>
      </c>
      <c r="N4" s="263" t="s">
        <v>22</v>
      </c>
    </row>
    <row r="5" spans="1:19">
      <c r="A5" s="202"/>
      <c r="B5" s="264" t="s">
        <v>764</v>
      </c>
      <c r="C5" s="203" t="s">
        <v>1601</v>
      </c>
      <c r="D5" s="202" t="s">
        <v>11</v>
      </c>
      <c r="E5" s="263" t="s">
        <v>22</v>
      </c>
      <c r="F5" s="263" t="s">
        <v>20</v>
      </c>
      <c r="G5" s="263" t="s">
        <v>20</v>
      </c>
      <c r="H5" s="263" t="s">
        <v>22</v>
      </c>
      <c r="I5" s="263" t="s">
        <v>22</v>
      </c>
      <c r="J5" s="263" t="s">
        <v>22</v>
      </c>
      <c r="K5" s="263" t="s">
        <v>20</v>
      </c>
      <c r="L5" s="263" t="s">
        <v>20</v>
      </c>
      <c r="M5" s="263" t="s">
        <v>22</v>
      </c>
      <c r="N5" s="263" t="s">
        <v>22</v>
      </c>
    </row>
    <row r="6" spans="1:19" ht="39.6">
      <c r="A6" s="202"/>
      <c r="B6" s="273">
        <v>2</v>
      </c>
      <c r="C6" s="203" t="s">
        <v>1657</v>
      </c>
      <c r="D6" s="202" t="s">
        <v>8</v>
      </c>
      <c r="E6" s="272" t="s">
        <v>22</v>
      </c>
      <c r="F6" s="272" t="s">
        <v>20</v>
      </c>
      <c r="G6" s="272" t="s">
        <v>20</v>
      </c>
      <c r="H6" s="272" t="s">
        <v>22</v>
      </c>
      <c r="I6" s="272" t="s">
        <v>22</v>
      </c>
      <c r="J6" s="272" t="s">
        <v>22</v>
      </c>
      <c r="K6" s="272" t="s">
        <v>20</v>
      </c>
      <c r="L6" s="272" t="s">
        <v>20</v>
      </c>
      <c r="M6" s="272" t="s">
        <v>22</v>
      </c>
      <c r="N6" s="272" t="s">
        <v>22</v>
      </c>
    </row>
    <row r="7" spans="1:19" ht="66">
      <c r="A7" s="202"/>
      <c r="B7" s="264">
        <v>3</v>
      </c>
      <c r="C7" s="203" t="s">
        <v>1658</v>
      </c>
      <c r="D7" s="202" t="s">
        <v>8</v>
      </c>
      <c r="E7" s="263" t="s">
        <v>22</v>
      </c>
      <c r="F7" s="263" t="s">
        <v>20</v>
      </c>
      <c r="G7" s="263" t="s">
        <v>20</v>
      </c>
      <c r="H7" s="263" t="s">
        <v>22</v>
      </c>
      <c r="I7" s="263" t="s">
        <v>22</v>
      </c>
      <c r="J7" s="263" t="s">
        <v>22</v>
      </c>
      <c r="K7" s="263" t="s">
        <v>20</v>
      </c>
      <c r="L7" s="263" t="s">
        <v>20</v>
      </c>
      <c r="M7" s="263" t="s">
        <v>22</v>
      </c>
      <c r="N7" s="263" t="s">
        <v>22</v>
      </c>
    </row>
    <row r="8" spans="1:19" ht="92.4">
      <c r="A8" s="202"/>
      <c r="B8" s="264">
        <v>4</v>
      </c>
      <c r="C8" s="203" t="s">
        <v>1659</v>
      </c>
      <c r="D8" s="202" t="s">
        <v>8</v>
      </c>
      <c r="E8" s="263" t="s">
        <v>22</v>
      </c>
      <c r="F8" s="263" t="s">
        <v>20</v>
      </c>
      <c r="G8" s="263" t="s">
        <v>20</v>
      </c>
      <c r="H8" s="263" t="s">
        <v>22</v>
      </c>
      <c r="I8" s="263" t="s">
        <v>22</v>
      </c>
      <c r="J8" s="263" t="s">
        <v>22</v>
      </c>
      <c r="K8" s="263" t="s">
        <v>20</v>
      </c>
      <c r="L8" s="263" t="s">
        <v>20</v>
      </c>
      <c r="M8" s="263" t="s">
        <v>22</v>
      </c>
      <c r="N8" s="263" t="s">
        <v>22</v>
      </c>
    </row>
    <row r="9" spans="1:19" ht="52.8">
      <c r="A9" s="202"/>
      <c r="B9" s="264">
        <v>5</v>
      </c>
      <c r="C9" s="203" t="s">
        <v>1660</v>
      </c>
      <c r="D9" s="202" t="s">
        <v>8</v>
      </c>
      <c r="E9" s="263" t="s">
        <v>22</v>
      </c>
      <c r="F9" s="263" t="s">
        <v>20</v>
      </c>
      <c r="G9" s="263" t="s">
        <v>20</v>
      </c>
      <c r="H9" s="263" t="s">
        <v>22</v>
      </c>
      <c r="I9" s="263" t="s">
        <v>22</v>
      </c>
      <c r="J9" s="263" t="s">
        <v>22</v>
      </c>
      <c r="K9" s="263" t="s">
        <v>20</v>
      </c>
      <c r="L9" s="263" t="s">
        <v>20</v>
      </c>
      <c r="M9" s="263" t="s">
        <v>22</v>
      </c>
      <c r="N9" s="263" t="s">
        <v>22</v>
      </c>
    </row>
    <row r="10" spans="1:19" ht="79.2">
      <c r="A10" s="202"/>
      <c r="B10" s="264">
        <v>6</v>
      </c>
      <c r="C10" s="203" t="s">
        <v>1661</v>
      </c>
      <c r="D10" s="202" t="s">
        <v>8</v>
      </c>
      <c r="E10" s="263" t="s">
        <v>22</v>
      </c>
      <c r="F10" s="263" t="s">
        <v>20</v>
      </c>
      <c r="G10" s="263" t="s">
        <v>20</v>
      </c>
      <c r="H10" s="263" t="s">
        <v>22</v>
      </c>
      <c r="I10" s="263" t="s">
        <v>22</v>
      </c>
      <c r="J10" s="263" t="s">
        <v>22</v>
      </c>
      <c r="K10" s="263" t="s">
        <v>20</v>
      </c>
      <c r="L10" s="263" t="s">
        <v>20</v>
      </c>
      <c r="M10" s="263" t="s">
        <v>22</v>
      </c>
      <c r="N10" s="263" t="s">
        <v>22</v>
      </c>
    </row>
    <row r="11" spans="1:19" ht="39.6">
      <c r="A11" s="202"/>
      <c r="B11" s="264">
        <v>7</v>
      </c>
      <c r="C11" s="203" t="s">
        <v>1662</v>
      </c>
      <c r="D11" s="202" t="s">
        <v>8</v>
      </c>
      <c r="E11" s="263" t="s">
        <v>22</v>
      </c>
      <c r="F11" s="263" t="s">
        <v>20</v>
      </c>
      <c r="G11" s="263" t="s">
        <v>20</v>
      </c>
      <c r="H11" s="263" t="s">
        <v>22</v>
      </c>
      <c r="I11" s="263" t="s">
        <v>22</v>
      </c>
      <c r="J11" s="263" t="s">
        <v>22</v>
      </c>
      <c r="K11" s="263" t="s">
        <v>20</v>
      </c>
      <c r="L11" s="263" t="s">
        <v>20</v>
      </c>
      <c r="M11" s="263" t="s">
        <v>22</v>
      </c>
      <c r="N11" s="263" t="s">
        <v>22</v>
      </c>
    </row>
    <row r="12" spans="1:19" ht="66">
      <c r="A12" s="202"/>
      <c r="B12" s="264">
        <v>8</v>
      </c>
      <c r="C12" s="203" t="s">
        <v>1668</v>
      </c>
      <c r="D12" s="202" t="s">
        <v>8</v>
      </c>
      <c r="E12" s="263" t="s">
        <v>22</v>
      </c>
      <c r="F12" s="263" t="s">
        <v>20</v>
      </c>
      <c r="G12" s="263" t="s">
        <v>20</v>
      </c>
      <c r="H12" s="263" t="s">
        <v>22</v>
      </c>
      <c r="I12" s="263" t="s">
        <v>22</v>
      </c>
      <c r="J12" s="263" t="s">
        <v>22</v>
      </c>
      <c r="K12" s="263" t="s">
        <v>20</v>
      </c>
      <c r="L12" s="263" t="s">
        <v>20</v>
      </c>
      <c r="M12" s="263" t="s">
        <v>22</v>
      </c>
      <c r="N12" s="263" t="s">
        <v>22</v>
      </c>
    </row>
    <row r="13" spans="1:19" ht="39.6">
      <c r="A13" s="202"/>
      <c r="B13" s="264">
        <v>9</v>
      </c>
      <c r="C13" s="203" t="s">
        <v>1663</v>
      </c>
      <c r="D13" s="202" t="s">
        <v>8</v>
      </c>
      <c r="E13" s="263" t="s">
        <v>22</v>
      </c>
      <c r="F13" s="263" t="s">
        <v>20</v>
      </c>
      <c r="G13" s="263" t="s">
        <v>20</v>
      </c>
      <c r="H13" s="263" t="s">
        <v>22</v>
      </c>
      <c r="I13" s="263" t="s">
        <v>22</v>
      </c>
      <c r="J13" s="263" t="s">
        <v>22</v>
      </c>
      <c r="K13" s="263" t="s">
        <v>20</v>
      </c>
      <c r="L13" s="263" t="s">
        <v>20</v>
      </c>
      <c r="M13" s="263" t="s">
        <v>22</v>
      </c>
      <c r="N13" s="263" t="s">
        <v>22</v>
      </c>
    </row>
    <row r="14" spans="1:19" ht="52.8">
      <c r="A14" s="202"/>
      <c r="B14" s="264">
        <v>10</v>
      </c>
      <c r="C14" s="203" t="s">
        <v>1673</v>
      </c>
      <c r="D14" s="202" t="s">
        <v>8</v>
      </c>
      <c r="E14" s="263" t="s">
        <v>22</v>
      </c>
      <c r="F14" s="263" t="s">
        <v>20</v>
      </c>
      <c r="G14" s="263" t="s">
        <v>20</v>
      </c>
      <c r="H14" s="263" t="s">
        <v>22</v>
      </c>
      <c r="I14" s="263" t="s">
        <v>22</v>
      </c>
      <c r="J14" s="263" t="s">
        <v>22</v>
      </c>
      <c r="K14" s="263" t="s">
        <v>20</v>
      </c>
      <c r="L14" s="263" t="s">
        <v>20</v>
      </c>
      <c r="M14" s="263" t="s">
        <v>22</v>
      </c>
      <c r="N14" s="263" t="s">
        <v>22</v>
      </c>
    </row>
    <row r="15" spans="1:19" ht="92.4">
      <c r="A15" s="202"/>
      <c r="B15" s="264">
        <v>11</v>
      </c>
      <c r="C15" s="203" t="s">
        <v>1664</v>
      </c>
      <c r="D15" s="202" t="s">
        <v>8</v>
      </c>
      <c r="E15" s="263" t="s">
        <v>22</v>
      </c>
      <c r="F15" s="263" t="s">
        <v>20</v>
      </c>
      <c r="G15" s="263" t="s">
        <v>20</v>
      </c>
      <c r="H15" s="263" t="s">
        <v>22</v>
      </c>
      <c r="I15" s="263" t="s">
        <v>22</v>
      </c>
      <c r="J15" s="263" t="s">
        <v>22</v>
      </c>
      <c r="K15" s="263" t="s">
        <v>20</v>
      </c>
      <c r="L15" s="263" t="s">
        <v>20</v>
      </c>
      <c r="M15" s="263" t="s">
        <v>22</v>
      </c>
      <c r="N15" s="263" t="s">
        <v>22</v>
      </c>
    </row>
    <row r="16" spans="1:19" ht="52.8">
      <c r="A16" s="202"/>
      <c r="B16" s="264">
        <v>12</v>
      </c>
      <c r="C16" s="203" t="s">
        <v>1665</v>
      </c>
      <c r="D16" s="202" t="s">
        <v>8</v>
      </c>
      <c r="E16" s="263" t="s">
        <v>22</v>
      </c>
      <c r="F16" s="263" t="s">
        <v>20</v>
      </c>
      <c r="G16" s="263" t="s">
        <v>20</v>
      </c>
      <c r="H16" s="263" t="s">
        <v>22</v>
      </c>
      <c r="I16" s="263" t="s">
        <v>22</v>
      </c>
      <c r="J16" s="263" t="s">
        <v>22</v>
      </c>
      <c r="K16" s="263" t="s">
        <v>20</v>
      </c>
      <c r="L16" s="263" t="s">
        <v>20</v>
      </c>
      <c r="M16" s="263" t="s">
        <v>22</v>
      </c>
      <c r="N16" s="263" t="s">
        <v>22</v>
      </c>
    </row>
    <row r="17" spans="1:14" ht="39.6">
      <c r="A17" s="202"/>
      <c r="B17" s="264">
        <v>13</v>
      </c>
      <c r="C17" s="203" t="s">
        <v>1666</v>
      </c>
      <c r="D17" s="202" t="s">
        <v>8</v>
      </c>
      <c r="E17" s="263" t="s">
        <v>22</v>
      </c>
      <c r="F17" s="263" t="s">
        <v>20</v>
      </c>
      <c r="G17" s="263" t="s">
        <v>20</v>
      </c>
      <c r="H17" s="263" t="s">
        <v>22</v>
      </c>
      <c r="I17" s="263" t="s">
        <v>22</v>
      </c>
      <c r="J17" s="263" t="s">
        <v>22</v>
      </c>
      <c r="K17" s="263" t="s">
        <v>20</v>
      </c>
      <c r="L17" s="263" t="s">
        <v>20</v>
      </c>
      <c r="M17" s="263" t="s">
        <v>22</v>
      </c>
      <c r="N17" s="263" t="s">
        <v>22</v>
      </c>
    </row>
    <row r="18" spans="1:14" ht="66">
      <c r="A18" s="202"/>
      <c r="B18" s="264">
        <v>14</v>
      </c>
      <c r="C18" s="203" t="s">
        <v>1667</v>
      </c>
      <c r="D18" s="202" t="s">
        <v>8</v>
      </c>
      <c r="E18" s="263" t="s">
        <v>22</v>
      </c>
      <c r="F18" s="263" t="s">
        <v>20</v>
      </c>
      <c r="G18" s="263" t="s">
        <v>20</v>
      </c>
      <c r="H18" s="263" t="s">
        <v>22</v>
      </c>
      <c r="I18" s="263" t="s">
        <v>22</v>
      </c>
      <c r="J18" s="263" t="s">
        <v>22</v>
      </c>
      <c r="K18" s="263" t="s">
        <v>20</v>
      </c>
      <c r="L18" s="263" t="s">
        <v>20</v>
      </c>
      <c r="M18" s="263" t="s">
        <v>22</v>
      </c>
      <c r="N18" s="263" t="s">
        <v>22</v>
      </c>
    </row>
    <row r="19" spans="1:14" ht="52.8">
      <c r="A19" s="202"/>
      <c r="B19" s="264">
        <v>15</v>
      </c>
      <c r="C19" s="203" t="s">
        <v>1669</v>
      </c>
      <c r="D19" s="202" t="s">
        <v>8</v>
      </c>
      <c r="E19" s="263" t="s">
        <v>22</v>
      </c>
      <c r="F19" s="263" t="s">
        <v>20</v>
      </c>
      <c r="G19" s="263" t="s">
        <v>20</v>
      </c>
      <c r="H19" s="263" t="s">
        <v>22</v>
      </c>
      <c r="I19" s="263" t="s">
        <v>22</v>
      </c>
      <c r="J19" s="263" t="s">
        <v>22</v>
      </c>
      <c r="K19" s="263" t="s">
        <v>20</v>
      </c>
      <c r="L19" s="263" t="s">
        <v>20</v>
      </c>
      <c r="M19" s="263" t="s">
        <v>22</v>
      </c>
      <c r="N19" s="263" t="s">
        <v>22</v>
      </c>
    </row>
    <row r="20" spans="1:14" ht="26.4">
      <c r="A20" s="202"/>
      <c r="B20" s="264">
        <v>16</v>
      </c>
      <c r="C20" s="203" t="s">
        <v>1670</v>
      </c>
      <c r="D20" s="202" t="s">
        <v>8</v>
      </c>
      <c r="E20" s="263" t="s">
        <v>22</v>
      </c>
      <c r="F20" s="263" t="s">
        <v>20</v>
      </c>
      <c r="G20" s="263" t="s">
        <v>20</v>
      </c>
      <c r="H20" s="263" t="s">
        <v>22</v>
      </c>
      <c r="I20" s="263" t="s">
        <v>22</v>
      </c>
      <c r="J20" s="263" t="s">
        <v>22</v>
      </c>
      <c r="K20" s="263" t="s">
        <v>20</v>
      </c>
      <c r="L20" s="263" t="s">
        <v>20</v>
      </c>
      <c r="M20" s="263" t="s">
        <v>22</v>
      </c>
      <c r="N20" s="263" t="s">
        <v>22</v>
      </c>
    </row>
    <row r="21" spans="1:14" ht="52.8">
      <c r="A21" s="202"/>
      <c r="B21" s="264">
        <v>17</v>
      </c>
      <c r="C21" s="203" t="s">
        <v>1671</v>
      </c>
      <c r="D21" s="202" t="s">
        <v>8</v>
      </c>
      <c r="E21" s="263" t="s">
        <v>22</v>
      </c>
      <c r="F21" s="263" t="s">
        <v>20</v>
      </c>
      <c r="G21" s="263" t="s">
        <v>20</v>
      </c>
      <c r="H21" s="263" t="s">
        <v>22</v>
      </c>
      <c r="I21" s="263" t="s">
        <v>22</v>
      </c>
      <c r="J21" s="263" t="s">
        <v>22</v>
      </c>
      <c r="K21" s="263" t="s">
        <v>20</v>
      </c>
      <c r="L21" s="263" t="s">
        <v>20</v>
      </c>
      <c r="M21" s="263" t="s">
        <v>22</v>
      </c>
      <c r="N21" s="263" t="s">
        <v>22</v>
      </c>
    </row>
    <row r="22" spans="1:14" ht="52.8">
      <c r="A22" s="202"/>
      <c r="B22" s="277">
        <v>18</v>
      </c>
      <c r="C22" s="203" t="s">
        <v>1671</v>
      </c>
      <c r="D22" s="202" t="s">
        <v>8</v>
      </c>
      <c r="E22" s="276" t="s">
        <v>22</v>
      </c>
      <c r="F22" s="276" t="s">
        <v>20</v>
      </c>
      <c r="G22" s="276" t="s">
        <v>20</v>
      </c>
      <c r="H22" s="276" t="s">
        <v>22</v>
      </c>
      <c r="I22" s="276" t="s">
        <v>22</v>
      </c>
      <c r="J22" s="276" t="s">
        <v>22</v>
      </c>
      <c r="K22" s="276" t="s">
        <v>20</v>
      </c>
      <c r="L22" s="276" t="s">
        <v>20</v>
      </c>
      <c r="M22" s="276" t="s">
        <v>22</v>
      </c>
      <c r="N22" s="276" t="s">
        <v>22</v>
      </c>
    </row>
  </sheetData>
  <mergeCells count="3">
    <mergeCell ref="E1:S1"/>
    <mergeCell ref="E2:I2"/>
    <mergeCell ref="J2:N2"/>
  </mergeCells>
  <pageMargins left="0.7" right="0.7" top="0.75" bottom="0.75" header="0.3" footer="0.3"/>
  <pageSetup scale="5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6"/>
  <sheetViews>
    <sheetView workbookViewId="0">
      <pane xSplit="2" ySplit="4" topLeftCell="C5" activePane="bottomRight" state="frozen"/>
      <selection pane="topRight" activeCell="C1" sqref="C1"/>
      <selection pane="bottomLeft" activeCell="A5" sqref="A5"/>
      <selection pane="bottomRight" activeCell="U4" sqref="U4"/>
    </sheetView>
  </sheetViews>
  <sheetFormatPr baseColWidth="10" defaultColWidth="8.77734375" defaultRowHeight="13.2"/>
  <cols>
    <col min="1" max="1" width="10.44140625" customWidth="1"/>
    <col min="8" max="8" width="9.77734375" customWidth="1"/>
    <col min="16" max="17" width="9.77734375" customWidth="1"/>
    <col min="33" max="33" width="10" customWidth="1"/>
  </cols>
  <sheetData>
    <row r="1" spans="1:36" ht="13.8" thickBot="1">
      <c r="A1" s="96" t="s">
        <v>1045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row>
    <row r="2" spans="1:36" ht="26.4">
      <c r="A2" s="102"/>
      <c r="B2" s="103"/>
      <c r="C2" s="506" t="s">
        <v>86</v>
      </c>
      <c r="D2" s="507"/>
      <c r="E2" s="507"/>
      <c r="F2" s="507"/>
      <c r="G2" s="507"/>
      <c r="H2" s="507"/>
      <c r="I2" s="507"/>
      <c r="J2" s="507"/>
      <c r="K2" s="508"/>
      <c r="L2" s="509"/>
      <c r="M2" s="510" t="s">
        <v>88</v>
      </c>
      <c r="N2" s="511"/>
      <c r="O2" s="511"/>
      <c r="P2" s="511"/>
      <c r="Q2" s="511"/>
      <c r="R2" s="511"/>
      <c r="S2" s="511"/>
      <c r="T2" s="511"/>
      <c r="U2" s="511"/>
      <c r="V2" s="511"/>
      <c r="W2" s="511"/>
      <c r="X2" s="511"/>
      <c r="Y2" s="511"/>
      <c r="Z2" s="511"/>
      <c r="AA2" s="511"/>
      <c r="AB2" s="511"/>
      <c r="AC2" s="511"/>
      <c r="AD2" s="511"/>
      <c r="AE2" s="511"/>
      <c r="AF2" s="512"/>
      <c r="AG2" s="104" t="s">
        <v>89</v>
      </c>
      <c r="AH2" s="513" t="s">
        <v>91</v>
      </c>
      <c r="AI2" s="514"/>
      <c r="AJ2" s="105" t="s">
        <v>102</v>
      </c>
    </row>
    <row r="3" spans="1:36" ht="52.8">
      <c r="A3" s="102"/>
      <c r="B3" s="103"/>
      <c r="C3" s="515" t="s">
        <v>1046</v>
      </c>
      <c r="D3" s="516"/>
      <c r="E3" s="516"/>
      <c r="F3" s="516"/>
      <c r="G3" s="516"/>
      <c r="H3" s="516"/>
      <c r="I3" s="516"/>
      <c r="J3" s="516"/>
      <c r="K3" s="517"/>
      <c r="L3" s="518"/>
      <c r="M3" s="519" t="s">
        <v>1047</v>
      </c>
      <c r="N3" s="520"/>
      <c r="O3" s="520"/>
      <c r="P3" s="520"/>
      <c r="Q3" s="520"/>
      <c r="R3" s="520"/>
      <c r="S3" s="520"/>
      <c r="T3" s="520"/>
      <c r="U3" s="520"/>
      <c r="V3" s="520"/>
      <c r="W3" s="520"/>
      <c r="X3" s="520"/>
      <c r="Y3" s="520"/>
      <c r="Z3" s="520"/>
      <c r="AA3" s="520"/>
      <c r="AB3" s="520"/>
      <c r="AC3" s="520"/>
      <c r="AD3" s="520"/>
      <c r="AE3" s="520"/>
      <c r="AF3" s="521"/>
      <c r="AG3" s="106" t="s">
        <v>90</v>
      </c>
      <c r="AH3" s="522" t="s">
        <v>96</v>
      </c>
      <c r="AI3" s="523"/>
      <c r="AJ3" s="107" t="s">
        <v>103</v>
      </c>
    </row>
    <row r="4" spans="1:36" ht="158.4">
      <c r="A4" s="98" t="s">
        <v>1126</v>
      </c>
      <c r="B4" s="108" t="s">
        <v>1048</v>
      </c>
      <c r="C4" s="109" t="s">
        <v>1049</v>
      </c>
      <c r="D4" s="110" t="s">
        <v>1050</v>
      </c>
      <c r="E4" s="110" t="s">
        <v>1051</v>
      </c>
      <c r="F4" s="110" t="s">
        <v>1052</v>
      </c>
      <c r="G4" s="110" t="s">
        <v>1053</v>
      </c>
      <c r="H4" s="110" t="s">
        <v>1054</v>
      </c>
      <c r="I4" s="110" t="s">
        <v>1055</v>
      </c>
      <c r="J4" s="110" t="s">
        <v>1056</v>
      </c>
      <c r="K4" s="111" t="s">
        <v>1057</v>
      </c>
      <c r="L4" s="112" t="s">
        <v>1058</v>
      </c>
      <c r="M4" s="113" t="s">
        <v>1059</v>
      </c>
      <c r="N4" s="114" t="s">
        <v>955</v>
      </c>
      <c r="O4" s="114" t="s">
        <v>1060</v>
      </c>
      <c r="P4" s="114" t="s">
        <v>1061</v>
      </c>
      <c r="Q4" s="114" t="s">
        <v>1062</v>
      </c>
      <c r="R4" s="114" t="s">
        <v>1063</v>
      </c>
      <c r="S4" s="114" t="s">
        <v>342</v>
      </c>
      <c r="T4" s="114" t="s">
        <v>1064</v>
      </c>
      <c r="U4" s="114" t="s">
        <v>1065</v>
      </c>
      <c r="V4" s="114" t="s">
        <v>1066</v>
      </c>
      <c r="W4" s="114" t="s">
        <v>1067</v>
      </c>
      <c r="X4" s="114" t="s">
        <v>1068</v>
      </c>
      <c r="Y4" s="114" t="s">
        <v>1069</v>
      </c>
      <c r="Z4" s="114" t="s">
        <v>1070</v>
      </c>
      <c r="AA4" s="114" t="s">
        <v>1071</v>
      </c>
      <c r="AB4" s="114" t="s">
        <v>1072</v>
      </c>
      <c r="AC4" s="114" t="s">
        <v>1073</v>
      </c>
      <c r="AD4" s="114" t="s">
        <v>1074</v>
      </c>
      <c r="AE4" s="114" t="s">
        <v>765</v>
      </c>
      <c r="AF4" s="115" t="s">
        <v>1075</v>
      </c>
      <c r="AG4" s="116" t="s">
        <v>1076</v>
      </c>
      <c r="AH4" s="117" t="s">
        <v>1077</v>
      </c>
      <c r="AI4" s="118" t="s">
        <v>1078</v>
      </c>
      <c r="AJ4" s="119" t="s">
        <v>1079</v>
      </c>
    </row>
    <row r="5" spans="1:36" ht="26.4">
      <c r="A5" s="98" t="s">
        <v>109</v>
      </c>
      <c r="B5" s="108">
        <v>16</v>
      </c>
      <c r="C5" s="120" t="s">
        <v>1080</v>
      </c>
      <c r="D5" s="101"/>
      <c r="E5" s="101"/>
      <c r="F5" s="101"/>
      <c r="G5" s="101" t="s">
        <v>1080</v>
      </c>
      <c r="H5" s="101" t="s">
        <v>1080</v>
      </c>
      <c r="I5" s="101" t="s">
        <v>1080</v>
      </c>
      <c r="J5" s="101" t="s">
        <v>1080</v>
      </c>
      <c r="K5" s="121"/>
      <c r="L5" s="122" t="s">
        <v>1080</v>
      </c>
      <c r="M5" s="120" t="s">
        <v>1080</v>
      </c>
      <c r="N5" s="101" t="s">
        <v>1080</v>
      </c>
      <c r="O5" s="101"/>
      <c r="P5" s="101"/>
      <c r="Q5" s="101"/>
      <c r="R5" s="101" t="s">
        <v>1080</v>
      </c>
      <c r="S5" s="101" t="s">
        <v>1080</v>
      </c>
      <c r="T5" s="101" t="s">
        <v>1080</v>
      </c>
      <c r="U5" s="101" t="s">
        <v>1080</v>
      </c>
      <c r="V5" s="101" t="s">
        <v>1080</v>
      </c>
      <c r="W5" s="101" t="s">
        <v>1080</v>
      </c>
      <c r="X5" s="101" t="s">
        <v>1080</v>
      </c>
      <c r="Y5" s="101" t="s">
        <v>1080</v>
      </c>
      <c r="Z5" s="101" t="s">
        <v>1080</v>
      </c>
      <c r="AA5" s="101" t="s">
        <v>1080</v>
      </c>
      <c r="AB5" s="101" t="s">
        <v>1080</v>
      </c>
      <c r="AC5" s="101" t="s">
        <v>1080</v>
      </c>
      <c r="AD5" s="101" t="s">
        <v>1080</v>
      </c>
      <c r="AE5" s="101" t="s">
        <v>1080</v>
      </c>
      <c r="AF5" s="122" t="s">
        <v>1080</v>
      </c>
      <c r="AG5" s="123" t="s">
        <v>1080</v>
      </c>
      <c r="AH5" s="120"/>
      <c r="AI5" s="122"/>
      <c r="AJ5" s="124"/>
    </row>
    <row r="6" spans="1:36">
      <c r="A6" s="98" t="s">
        <v>2</v>
      </c>
      <c r="B6" s="108">
        <v>16</v>
      </c>
      <c r="C6" s="120" t="s">
        <v>1081</v>
      </c>
      <c r="D6" s="120" t="s">
        <v>1081</v>
      </c>
      <c r="E6" s="101"/>
      <c r="F6" s="101"/>
      <c r="G6" s="101"/>
      <c r="H6" s="101"/>
      <c r="I6" s="101"/>
      <c r="J6" s="101"/>
      <c r="K6" s="121"/>
      <c r="L6" s="122"/>
      <c r="M6" s="120"/>
      <c r="N6" s="101"/>
      <c r="O6" s="101"/>
      <c r="P6" s="101" t="s">
        <v>1080</v>
      </c>
      <c r="Q6" s="101" t="s">
        <v>1080</v>
      </c>
      <c r="R6" s="101" t="s">
        <v>786</v>
      </c>
      <c r="S6" s="98"/>
      <c r="T6" s="101"/>
      <c r="U6" s="101"/>
      <c r="V6" s="101"/>
      <c r="W6" s="101"/>
      <c r="X6" s="101"/>
      <c r="Y6" s="101"/>
      <c r="Z6" s="101"/>
      <c r="AA6" s="101"/>
      <c r="AB6" s="101"/>
      <c r="AC6" s="101"/>
      <c r="AD6" s="101"/>
      <c r="AE6" s="101"/>
      <c r="AF6" s="122"/>
      <c r="AG6" s="123" t="s">
        <v>1080</v>
      </c>
      <c r="AH6" s="120"/>
      <c r="AI6" s="122"/>
      <c r="AJ6" s="124"/>
    </row>
    <row r="7" spans="1:36" ht="26.4">
      <c r="A7" s="98" t="s">
        <v>1114</v>
      </c>
      <c r="B7" s="108">
        <v>20</v>
      </c>
      <c r="C7" s="120"/>
      <c r="D7" s="101" t="s">
        <v>1080</v>
      </c>
      <c r="E7" s="101" t="s">
        <v>1080</v>
      </c>
      <c r="F7" s="101" t="s">
        <v>1080</v>
      </c>
      <c r="G7" s="101" t="s">
        <v>1080</v>
      </c>
      <c r="H7" s="101" t="s">
        <v>1080</v>
      </c>
      <c r="I7" s="101" t="s">
        <v>1080</v>
      </c>
      <c r="J7" s="101" t="s">
        <v>1080</v>
      </c>
      <c r="K7" s="121" t="s">
        <v>1080</v>
      </c>
      <c r="L7" s="122" t="s">
        <v>1080</v>
      </c>
      <c r="M7" s="120" t="s">
        <v>1080</v>
      </c>
      <c r="N7" s="101" t="s">
        <v>1080</v>
      </c>
      <c r="O7" s="101" t="s">
        <v>1080</v>
      </c>
      <c r="P7" s="101" t="s">
        <v>781</v>
      </c>
      <c r="Q7" s="101" t="s">
        <v>781</v>
      </c>
      <c r="R7" s="101" t="s">
        <v>1080</v>
      </c>
      <c r="S7" s="101" t="s">
        <v>1080</v>
      </c>
      <c r="T7" s="101" t="s">
        <v>1080</v>
      </c>
      <c r="U7" s="101" t="s">
        <v>1080</v>
      </c>
      <c r="V7" s="101" t="s">
        <v>1080</v>
      </c>
      <c r="W7" s="101" t="s">
        <v>1080</v>
      </c>
      <c r="X7" s="101" t="s">
        <v>1080</v>
      </c>
      <c r="Y7" s="101" t="s">
        <v>1080</v>
      </c>
      <c r="Z7" s="101" t="s">
        <v>1080</v>
      </c>
      <c r="AA7" s="101" t="s">
        <v>1080</v>
      </c>
      <c r="AB7" s="101" t="s">
        <v>1080</v>
      </c>
      <c r="AC7" s="101" t="s">
        <v>1080</v>
      </c>
      <c r="AD7" s="101" t="s">
        <v>1080</v>
      </c>
      <c r="AE7" s="101" t="s">
        <v>1080</v>
      </c>
      <c r="AF7" s="122" t="s">
        <v>1080</v>
      </c>
      <c r="AG7" s="123" t="s">
        <v>1080</v>
      </c>
      <c r="AH7" s="120" t="s">
        <v>1428</v>
      </c>
      <c r="AI7" s="122" t="s">
        <v>1428</v>
      </c>
      <c r="AJ7" s="125" t="s">
        <v>786</v>
      </c>
    </row>
    <row r="9" spans="1:36">
      <c r="A9" s="96"/>
      <c r="B9" s="96"/>
      <c r="C9" s="126" t="s">
        <v>1082</v>
      </c>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row>
    <row r="10" spans="1:36">
      <c r="A10" s="96"/>
      <c r="B10" s="96"/>
      <c r="C10" s="126" t="s">
        <v>1083</v>
      </c>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row>
    <row r="11" spans="1:36">
      <c r="A11" s="96"/>
      <c r="B11" s="96"/>
      <c r="C11" s="126" t="s">
        <v>1425</v>
      </c>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row>
    <row r="12" spans="1:36">
      <c r="A12" s="96"/>
      <c r="B12" s="96"/>
      <c r="C12" s="126" t="s">
        <v>1084</v>
      </c>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row>
    <row r="14" spans="1:36">
      <c r="A14" s="96"/>
      <c r="B14" s="96"/>
      <c r="C14" s="126" t="s">
        <v>1085</v>
      </c>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row>
    <row r="15" spans="1:36">
      <c r="A15" s="96"/>
      <c r="B15" s="96"/>
      <c r="C15" s="126" t="s">
        <v>1086</v>
      </c>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row>
    <row r="16" spans="1:36">
      <c r="A16" s="96"/>
      <c r="B16" s="96"/>
      <c r="C16" s="126" t="s">
        <v>1087</v>
      </c>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row>
  </sheetData>
  <mergeCells count="6">
    <mergeCell ref="C2:L2"/>
    <mergeCell ref="M2:AF2"/>
    <mergeCell ref="AH2:AI2"/>
    <mergeCell ref="C3:L3"/>
    <mergeCell ref="M3:AF3"/>
    <mergeCell ref="AH3:A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86"/>
  <sheetViews>
    <sheetView zoomScale="85" zoomScaleNormal="85" zoomScalePageLayoutView="85" workbookViewId="0">
      <pane xSplit="4" ySplit="3" topLeftCell="E4" activePane="bottomRight" state="frozen"/>
      <selection pane="topRight" activeCell="E1" sqref="E1"/>
      <selection pane="bottomLeft" activeCell="A4" sqref="A4"/>
      <selection pane="bottomRight" activeCell="R14" sqref="R14"/>
    </sheetView>
  </sheetViews>
  <sheetFormatPr baseColWidth="10" defaultColWidth="9.21875" defaultRowHeight="13.2"/>
  <cols>
    <col min="1" max="1" width="7.5546875" style="79" customWidth="1"/>
    <col min="2" max="2" width="8.44140625" style="77" customWidth="1"/>
    <col min="3" max="3" width="24.77734375" style="99" customWidth="1"/>
    <col min="4" max="4" width="13.77734375" style="79" customWidth="1"/>
    <col min="5" max="9" width="9.77734375" style="75" customWidth="1"/>
    <col min="10" max="14" width="9.77734375" style="79" customWidth="1"/>
    <col min="15" max="16384" width="9.21875" style="79"/>
  </cols>
  <sheetData>
    <row r="1" spans="1:14">
      <c r="A1" s="201"/>
      <c r="C1" s="177"/>
      <c r="D1" s="4"/>
      <c r="E1" s="524" t="s">
        <v>1088</v>
      </c>
      <c r="F1" s="525"/>
      <c r="G1" s="525"/>
      <c r="H1" s="525"/>
      <c r="I1" s="525"/>
      <c r="J1" s="525"/>
      <c r="K1" s="525"/>
      <c r="L1" s="525"/>
      <c r="M1" s="525"/>
      <c r="N1" s="526"/>
    </row>
    <row r="2" spans="1:14">
      <c r="A2" s="146"/>
      <c r="B2" s="5"/>
      <c r="C2" s="18"/>
      <c r="D2" s="4"/>
      <c r="E2" s="529" t="s">
        <v>2</v>
      </c>
      <c r="F2" s="529"/>
      <c r="G2" s="529"/>
      <c r="H2" s="529"/>
      <c r="I2" s="529"/>
      <c r="J2" s="529" t="s">
        <v>1113</v>
      </c>
      <c r="K2" s="529"/>
      <c r="L2" s="529"/>
      <c r="M2" s="529"/>
      <c r="N2" s="529"/>
    </row>
    <row r="3" spans="1:14" s="99" customFormat="1" ht="51">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1115</v>
      </c>
      <c r="B4" s="140">
        <v>1</v>
      </c>
      <c r="C4" s="83" t="s">
        <v>153</v>
      </c>
      <c r="D4" s="80" t="s">
        <v>11</v>
      </c>
      <c r="E4" s="139" t="s">
        <v>22</v>
      </c>
      <c r="F4" s="101" t="s">
        <v>20</v>
      </c>
      <c r="G4" s="139" t="s">
        <v>22</v>
      </c>
      <c r="H4" s="139" t="s">
        <v>22</v>
      </c>
      <c r="I4" s="139" t="s">
        <v>22</v>
      </c>
      <c r="J4" s="139" t="s">
        <v>22</v>
      </c>
      <c r="K4" s="100" t="s">
        <v>84</v>
      </c>
      <c r="L4" s="139" t="s">
        <v>22</v>
      </c>
      <c r="M4" s="139" t="s">
        <v>22</v>
      </c>
      <c r="N4" s="139" t="s">
        <v>22</v>
      </c>
    </row>
    <row r="5" spans="1:14">
      <c r="A5" s="80"/>
      <c r="B5" s="140">
        <v>2</v>
      </c>
      <c r="C5" s="83" t="s">
        <v>154</v>
      </c>
      <c r="D5" s="80" t="s">
        <v>11</v>
      </c>
      <c r="E5" s="139" t="s">
        <v>22</v>
      </c>
      <c r="F5" s="101" t="s">
        <v>20</v>
      </c>
      <c r="G5" s="139" t="s">
        <v>22</v>
      </c>
      <c r="H5" s="139" t="s">
        <v>22</v>
      </c>
      <c r="I5" s="139" t="s">
        <v>22</v>
      </c>
      <c r="J5" s="139" t="s">
        <v>22</v>
      </c>
      <c r="K5" s="100" t="s">
        <v>84</v>
      </c>
      <c r="L5" s="139" t="s">
        <v>22</v>
      </c>
      <c r="M5" s="139" t="s">
        <v>22</v>
      </c>
      <c r="N5" s="139" t="s">
        <v>22</v>
      </c>
    </row>
    <row r="6" spans="1:14">
      <c r="A6" s="80"/>
      <c r="B6" s="140">
        <v>3</v>
      </c>
      <c r="C6" s="83" t="s">
        <v>154</v>
      </c>
      <c r="D6" s="80" t="s">
        <v>39</v>
      </c>
      <c r="E6" s="139"/>
      <c r="F6" s="101"/>
      <c r="G6" s="139"/>
      <c r="H6" s="139"/>
      <c r="I6" s="139"/>
      <c r="J6" s="139"/>
      <c r="K6" s="101"/>
      <c r="L6" s="139"/>
      <c r="M6" s="139"/>
      <c r="N6" s="139"/>
    </row>
    <row r="7" spans="1:14">
      <c r="A7" s="80"/>
      <c r="B7" s="140">
        <v>4</v>
      </c>
      <c r="C7" s="83" t="s">
        <v>154</v>
      </c>
      <c r="D7" s="80" t="s">
        <v>39</v>
      </c>
      <c r="E7" s="139"/>
      <c r="F7" s="101"/>
      <c r="G7" s="139"/>
      <c r="H7" s="139"/>
      <c r="I7" s="139"/>
      <c r="J7" s="139"/>
      <c r="K7" s="101"/>
      <c r="L7" s="139"/>
      <c r="M7" s="139"/>
      <c r="N7" s="139"/>
    </row>
    <row r="8" spans="1:14">
      <c r="A8" s="80"/>
      <c r="B8" s="140">
        <v>5</v>
      </c>
      <c r="C8" s="83" t="s">
        <v>154</v>
      </c>
      <c r="D8" s="80" t="s">
        <v>39</v>
      </c>
      <c r="E8" s="139"/>
      <c r="F8" s="101"/>
      <c r="G8" s="139"/>
      <c r="H8" s="139"/>
      <c r="I8" s="139"/>
      <c r="J8" s="139"/>
      <c r="K8" s="101"/>
      <c r="L8" s="139"/>
      <c r="M8" s="139"/>
      <c r="N8" s="139"/>
    </row>
    <row r="9" spans="1:14">
      <c r="A9" s="80"/>
      <c r="B9" s="140">
        <v>6</v>
      </c>
      <c r="C9" s="83" t="s">
        <v>154</v>
      </c>
      <c r="D9" s="80" t="s">
        <v>39</v>
      </c>
      <c r="E9" s="139"/>
      <c r="F9" s="101"/>
      <c r="G9" s="139"/>
      <c r="H9" s="139"/>
      <c r="I9" s="139"/>
      <c r="J9" s="139"/>
      <c r="K9" s="101"/>
      <c r="L9" s="139"/>
      <c r="M9" s="139"/>
      <c r="N9" s="139"/>
    </row>
    <row r="10" spans="1:14">
      <c r="A10" s="80"/>
      <c r="B10" s="140">
        <v>7</v>
      </c>
      <c r="C10" s="83" t="s">
        <v>154</v>
      </c>
      <c r="D10" s="80" t="s">
        <v>39</v>
      </c>
      <c r="E10" s="139"/>
      <c r="F10" s="101"/>
      <c r="G10" s="139"/>
      <c r="H10" s="139"/>
      <c r="I10" s="139"/>
      <c r="J10" s="139"/>
      <c r="K10" s="101"/>
      <c r="L10" s="139"/>
      <c r="M10" s="139"/>
      <c r="N10" s="139"/>
    </row>
    <row r="11" spans="1:14">
      <c r="A11" s="80"/>
      <c r="B11" s="140">
        <v>18</v>
      </c>
      <c r="C11" s="83" t="s">
        <v>154</v>
      </c>
      <c r="D11" s="80" t="s">
        <v>39</v>
      </c>
      <c r="E11" s="139"/>
      <c r="F11" s="101"/>
      <c r="G11" s="139"/>
      <c r="H11" s="139"/>
      <c r="I11" s="139"/>
      <c r="J11" s="139"/>
      <c r="K11" s="101"/>
      <c r="L11" s="139"/>
      <c r="M11" s="139"/>
      <c r="N11" s="139"/>
    </row>
    <row r="12" spans="1:14">
      <c r="A12" s="80"/>
      <c r="B12" s="140">
        <v>8</v>
      </c>
      <c r="C12" s="83" t="s">
        <v>154</v>
      </c>
      <c r="D12" s="80" t="s">
        <v>39</v>
      </c>
      <c r="E12" s="139"/>
      <c r="F12" s="101"/>
      <c r="G12" s="139"/>
      <c r="H12" s="139"/>
      <c r="I12" s="139"/>
      <c r="J12" s="139"/>
      <c r="K12" s="101"/>
      <c r="L12" s="139"/>
      <c r="M12" s="139"/>
      <c r="N12" s="139"/>
    </row>
    <row r="13" spans="1:14">
      <c r="A13" s="80"/>
      <c r="B13" s="140">
        <v>9</v>
      </c>
      <c r="C13" s="83" t="s">
        <v>154</v>
      </c>
      <c r="D13" s="80" t="s">
        <v>39</v>
      </c>
      <c r="E13" s="139"/>
      <c r="F13" s="101"/>
      <c r="G13" s="139"/>
      <c r="H13" s="139"/>
      <c r="I13" s="139"/>
      <c r="J13" s="139"/>
      <c r="K13" s="101"/>
      <c r="L13" s="139"/>
      <c r="M13" s="139"/>
      <c r="N13" s="139"/>
    </row>
    <row r="14" spans="1:14">
      <c r="A14" s="80"/>
      <c r="B14" s="140">
        <v>10</v>
      </c>
      <c r="C14" s="83" t="s">
        <v>154</v>
      </c>
      <c r="D14" s="80" t="s">
        <v>39</v>
      </c>
      <c r="E14" s="139"/>
      <c r="F14" s="101"/>
      <c r="G14" s="139"/>
      <c r="H14" s="139"/>
      <c r="I14" s="139"/>
      <c r="J14" s="139"/>
      <c r="K14" s="101"/>
      <c r="L14" s="139"/>
      <c r="M14" s="139"/>
      <c r="N14" s="139"/>
    </row>
    <row r="15" spans="1:14">
      <c r="A15" s="80"/>
      <c r="B15" s="140">
        <v>11</v>
      </c>
      <c r="C15" s="83" t="s">
        <v>154</v>
      </c>
      <c r="D15" s="80" t="s">
        <v>39</v>
      </c>
      <c r="E15" s="139"/>
      <c r="F15" s="101"/>
      <c r="G15" s="139"/>
      <c r="H15" s="139"/>
      <c r="I15" s="139"/>
      <c r="J15" s="139"/>
      <c r="K15" s="101"/>
      <c r="L15" s="139"/>
      <c r="M15" s="139"/>
      <c r="N15" s="139"/>
    </row>
    <row r="16" spans="1:14">
      <c r="A16" s="80"/>
      <c r="B16" s="140">
        <v>12</v>
      </c>
      <c r="C16" s="83" t="s">
        <v>154</v>
      </c>
      <c r="D16" s="80" t="s">
        <v>39</v>
      </c>
      <c r="E16" s="139"/>
      <c r="F16" s="101"/>
      <c r="G16" s="139"/>
      <c r="H16" s="139"/>
      <c r="I16" s="139"/>
      <c r="J16" s="139"/>
      <c r="K16" s="101"/>
      <c r="L16" s="139"/>
      <c r="M16" s="139"/>
      <c r="N16" s="139"/>
    </row>
    <row r="17" spans="1:14">
      <c r="A17" s="80"/>
      <c r="B17" s="140">
        <v>13</v>
      </c>
      <c r="C17" s="83" t="s">
        <v>154</v>
      </c>
      <c r="D17" s="80" t="s">
        <v>39</v>
      </c>
      <c r="E17" s="139"/>
      <c r="F17" s="101"/>
      <c r="G17" s="139"/>
      <c r="H17" s="139"/>
      <c r="I17" s="139"/>
      <c r="J17" s="139"/>
      <c r="K17" s="101"/>
      <c r="L17" s="139"/>
      <c r="M17" s="139"/>
      <c r="N17" s="139"/>
    </row>
    <row r="18" spans="1:14">
      <c r="A18" s="80"/>
      <c r="B18" s="140">
        <v>26</v>
      </c>
      <c r="C18" s="83" t="s">
        <v>154</v>
      </c>
      <c r="D18" s="80" t="s">
        <v>39</v>
      </c>
      <c r="E18" s="139"/>
      <c r="F18" s="101"/>
      <c r="G18" s="139"/>
      <c r="H18" s="139"/>
      <c r="I18" s="139"/>
      <c r="J18" s="139"/>
      <c r="K18" s="101"/>
      <c r="L18" s="139"/>
      <c r="M18" s="139"/>
      <c r="N18" s="139"/>
    </row>
    <row r="19" spans="1:14">
      <c r="A19" s="80"/>
      <c r="B19" s="140">
        <v>14</v>
      </c>
      <c r="C19" s="83" t="s">
        <v>154</v>
      </c>
      <c r="D19" s="80" t="s">
        <v>39</v>
      </c>
      <c r="E19" s="139"/>
      <c r="F19" s="101"/>
      <c r="G19" s="139"/>
      <c r="H19" s="139"/>
      <c r="I19" s="139"/>
      <c r="J19" s="139"/>
      <c r="K19" s="101"/>
      <c r="L19" s="139"/>
      <c r="M19" s="139"/>
      <c r="N19" s="139"/>
    </row>
    <row r="20" spans="1:14">
      <c r="A20" s="80"/>
      <c r="B20" s="140">
        <v>15</v>
      </c>
      <c r="C20" s="83" t="s">
        <v>154</v>
      </c>
      <c r="D20" s="80" t="s">
        <v>39</v>
      </c>
      <c r="E20" s="139"/>
      <c r="F20" s="101"/>
      <c r="G20" s="139"/>
      <c r="H20" s="139"/>
      <c r="I20" s="139"/>
      <c r="J20" s="139"/>
      <c r="K20" s="101"/>
      <c r="L20" s="139"/>
      <c r="M20" s="139"/>
      <c r="N20" s="139"/>
    </row>
    <row r="21" spans="1:14">
      <c r="A21" s="80"/>
      <c r="B21" s="140">
        <v>17</v>
      </c>
      <c r="C21" s="83" t="s">
        <v>154</v>
      </c>
      <c r="D21" s="80" t="s">
        <v>39</v>
      </c>
      <c r="E21" s="139"/>
      <c r="F21" s="101"/>
      <c r="G21" s="139"/>
      <c r="H21" s="139"/>
      <c r="I21" s="139"/>
      <c r="J21" s="139"/>
      <c r="K21" s="101"/>
      <c r="L21" s="139"/>
      <c r="M21" s="139"/>
      <c r="N21" s="139"/>
    </row>
    <row r="22" spans="1:14">
      <c r="A22" s="80"/>
      <c r="B22" s="140">
        <v>21</v>
      </c>
      <c r="C22" s="83" t="s">
        <v>155</v>
      </c>
      <c r="D22" s="80" t="s">
        <v>11</v>
      </c>
      <c r="E22" s="139" t="s">
        <v>22</v>
      </c>
      <c r="F22" s="101" t="s">
        <v>20</v>
      </c>
      <c r="G22" s="139" t="s">
        <v>22</v>
      </c>
      <c r="H22" s="139" t="s">
        <v>22</v>
      </c>
      <c r="I22" s="139" t="s">
        <v>22</v>
      </c>
      <c r="J22" s="139" t="s">
        <v>22</v>
      </c>
      <c r="K22" s="100" t="s">
        <v>84</v>
      </c>
      <c r="L22" s="139" t="s">
        <v>22</v>
      </c>
      <c r="M22" s="139" t="s">
        <v>22</v>
      </c>
      <c r="N22" s="139" t="s">
        <v>22</v>
      </c>
    </row>
    <row r="23" spans="1:14">
      <c r="A23" s="80"/>
      <c r="B23" s="140">
        <v>22</v>
      </c>
      <c r="C23" s="83" t="s">
        <v>155</v>
      </c>
      <c r="D23" s="80" t="s">
        <v>145</v>
      </c>
      <c r="E23" s="139"/>
      <c r="F23" s="101"/>
      <c r="G23" s="139"/>
      <c r="H23" s="139"/>
      <c r="I23" s="139"/>
      <c r="J23" s="139"/>
      <c r="K23" s="101"/>
      <c r="L23" s="139"/>
      <c r="M23" s="139"/>
      <c r="N23" s="139"/>
    </row>
    <row r="24" spans="1:14">
      <c r="A24" s="80"/>
      <c r="B24" s="140">
        <v>58</v>
      </c>
      <c r="C24" s="83" t="s">
        <v>154</v>
      </c>
      <c r="D24" s="80" t="s">
        <v>39</v>
      </c>
      <c r="E24" s="139"/>
      <c r="F24" s="101"/>
      <c r="G24" s="139"/>
      <c r="H24" s="139"/>
      <c r="I24" s="139"/>
      <c r="J24" s="139"/>
      <c r="K24" s="101"/>
      <c r="L24" s="139"/>
      <c r="M24" s="139"/>
      <c r="N24" s="139"/>
    </row>
    <row r="25" spans="1:14">
      <c r="A25" s="80"/>
      <c r="B25" s="140">
        <v>59</v>
      </c>
      <c r="C25" s="83" t="s">
        <v>154</v>
      </c>
      <c r="D25" s="80" t="s">
        <v>39</v>
      </c>
      <c r="E25" s="62"/>
      <c r="F25" s="62"/>
      <c r="G25" s="62"/>
      <c r="H25" s="62"/>
      <c r="I25" s="62"/>
      <c r="J25" s="62"/>
      <c r="K25" s="62"/>
      <c r="L25" s="62"/>
      <c r="M25" s="62"/>
      <c r="N25" s="62"/>
    </row>
    <row r="26" spans="1:14">
      <c r="A26" s="80"/>
      <c r="B26" s="140">
        <v>60</v>
      </c>
      <c r="C26" s="83" t="s">
        <v>154</v>
      </c>
      <c r="D26" s="80" t="s">
        <v>39</v>
      </c>
      <c r="E26" s="139"/>
      <c r="F26" s="101"/>
      <c r="G26" s="139"/>
      <c r="H26" s="139"/>
      <c r="I26" s="139"/>
      <c r="J26" s="139"/>
      <c r="K26" s="101"/>
      <c r="L26" s="139"/>
      <c r="M26" s="139"/>
      <c r="N26" s="139"/>
    </row>
    <row r="27" spans="1:14">
      <c r="A27" s="80"/>
      <c r="B27" s="140">
        <v>61</v>
      </c>
      <c r="C27" s="83" t="s">
        <v>1214</v>
      </c>
      <c r="D27" s="80" t="s">
        <v>11</v>
      </c>
      <c r="E27" s="139" t="s">
        <v>22</v>
      </c>
      <c r="F27" s="101" t="s">
        <v>20</v>
      </c>
      <c r="G27" s="139" t="s">
        <v>22</v>
      </c>
      <c r="H27" s="139" t="s">
        <v>22</v>
      </c>
      <c r="I27" s="139" t="s">
        <v>22</v>
      </c>
      <c r="J27" s="139" t="s">
        <v>22</v>
      </c>
      <c r="K27" s="101" t="s">
        <v>20</v>
      </c>
      <c r="L27" s="139" t="s">
        <v>22</v>
      </c>
      <c r="M27" s="139" t="s">
        <v>22</v>
      </c>
      <c r="N27" s="139" t="s">
        <v>22</v>
      </c>
    </row>
    <row r="28" spans="1:14">
      <c r="A28" s="80"/>
      <c r="B28" s="140">
        <v>62</v>
      </c>
      <c r="C28" s="83" t="s">
        <v>1213</v>
      </c>
      <c r="D28" s="80" t="s">
        <v>11</v>
      </c>
      <c r="E28" s="101" t="s">
        <v>22</v>
      </c>
      <c r="F28" s="101" t="s">
        <v>20</v>
      </c>
      <c r="G28" s="101" t="s">
        <v>22</v>
      </c>
      <c r="H28" s="101" t="s">
        <v>22</v>
      </c>
      <c r="I28" s="101" t="s">
        <v>22</v>
      </c>
      <c r="J28" s="527" t="s">
        <v>1181</v>
      </c>
      <c r="K28" s="527"/>
      <c r="L28" s="527"/>
      <c r="M28" s="527"/>
      <c r="N28" s="527"/>
    </row>
    <row r="29" spans="1:14">
      <c r="A29" s="80"/>
      <c r="B29" s="140">
        <v>63</v>
      </c>
      <c r="C29" s="83" t="s">
        <v>1213</v>
      </c>
      <c r="D29" s="80" t="s">
        <v>1212</v>
      </c>
      <c r="E29" s="139"/>
      <c r="F29" s="101"/>
      <c r="G29" s="139"/>
      <c r="H29" s="139"/>
      <c r="I29" s="139"/>
      <c r="J29" s="527"/>
      <c r="K29" s="527"/>
      <c r="L29" s="527"/>
      <c r="M29" s="527"/>
      <c r="N29" s="527"/>
    </row>
    <row r="30" spans="1:14" ht="26.4">
      <c r="A30" s="80"/>
      <c r="B30" s="140">
        <v>64</v>
      </c>
      <c r="C30" s="83" t="s">
        <v>1211</v>
      </c>
      <c r="D30" s="80" t="s">
        <v>806</v>
      </c>
      <c r="E30" s="139" t="s">
        <v>22</v>
      </c>
      <c r="F30" s="101" t="s">
        <v>20</v>
      </c>
      <c r="G30" s="139" t="s">
        <v>22</v>
      </c>
      <c r="H30" s="139" t="s">
        <v>22</v>
      </c>
      <c r="I30" s="139" t="s">
        <v>22</v>
      </c>
      <c r="J30" s="527"/>
      <c r="K30" s="527"/>
      <c r="L30" s="527"/>
      <c r="M30" s="527"/>
      <c r="N30" s="527"/>
    </row>
    <row r="31" spans="1:14">
      <c r="A31" s="80"/>
      <c r="B31" s="140">
        <v>65</v>
      </c>
      <c r="C31" s="83" t="s">
        <v>1198</v>
      </c>
      <c r="D31" s="80" t="s">
        <v>11</v>
      </c>
      <c r="E31" s="139" t="s">
        <v>22</v>
      </c>
      <c r="F31" s="101" t="s">
        <v>20</v>
      </c>
      <c r="G31" s="139" t="s">
        <v>22</v>
      </c>
      <c r="H31" s="139" t="s">
        <v>22</v>
      </c>
      <c r="I31" s="139" t="s">
        <v>22</v>
      </c>
      <c r="J31" s="527"/>
      <c r="K31" s="527"/>
      <c r="L31" s="527"/>
      <c r="M31" s="527"/>
      <c r="N31" s="527"/>
    </row>
    <row r="32" spans="1:14">
      <c r="A32" s="80"/>
      <c r="B32" s="140">
        <v>66</v>
      </c>
      <c r="C32" s="83" t="s">
        <v>1209</v>
      </c>
      <c r="D32" s="80" t="s">
        <v>11</v>
      </c>
      <c r="E32" s="139"/>
      <c r="F32" s="101"/>
      <c r="G32" s="139"/>
      <c r="H32" s="139"/>
      <c r="I32" s="139"/>
      <c r="J32" s="527"/>
      <c r="K32" s="527"/>
      <c r="L32" s="527"/>
      <c r="M32" s="527"/>
      <c r="N32" s="527"/>
    </row>
    <row r="33" spans="1:14">
      <c r="A33" s="80"/>
      <c r="B33" s="140">
        <v>67</v>
      </c>
      <c r="C33" s="83" t="s">
        <v>1209</v>
      </c>
      <c r="D33" s="80" t="s">
        <v>1208</v>
      </c>
      <c r="E33" s="139"/>
      <c r="F33" s="101"/>
      <c r="G33" s="139"/>
      <c r="H33" s="139"/>
      <c r="I33" s="139"/>
      <c r="J33" s="527"/>
      <c r="K33" s="527"/>
      <c r="L33" s="527"/>
      <c r="M33" s="527"/>
      <c r="N33" s="527"/>
    </row>
    <row r="34" spans="1:14">
      <c r="A34" s="80"/>
      <c r="B34" s="140">
        <v>68</v>
      </c>
      <c r="C34" s="83" t="s">
        <v>1209</v>
      </c>
      <c r="D34" s="80" t="s">
        <v>1208</v>
      </c>
      <c r="E34" s="139"/>
      <c r="F34" s="101"/>
      <c r="G34" s="139"/>
      <c r="H34" s="139"/>
      <c r="I34" s="139"/>
      <c r="J34" s="527"/>
      <c r="K34" s="527"/>
      <c r="L34" s="527"/>
      <c r="M34" s="527"/>
      <c r="N34" s="527"/>
    </row>
    <row r="35" spans="1:14">
      <c r="A35" s="80"/>
      <c r="B35" s="140">
        <v>69</v>
      </c>
      <c r="C35" s="83" t="s">
        <v>1209</v>
      </c>
      <c r="D35" s="80" t="s">
        <v>1208</v>
      </c>
      <c r="E35" s="139"/>
      <c r="F35" s="101"/>
      <c r="G35" s="139"/>
      <c r="H35" s="139"/>
      <c r="I35" s="139"/>
      <c r="J35" s="527"/>
      <c r="K35" s="527"/>
      <c r="L35" s="527"/>
      <c r="M35" s="527"/>
      <c r="N35" s="527"/>
    </row>
    <row r="36" spans="1:14">
      <c r="A36" s="80"/>
      <c r="B36" s="140">
        <v>70</v>
      </c>
      <c r="C36" s="83" t="s">
        <v>1209</v>
      </c>
      <c r="D36" s="80" t="s">
        <v>1208</v>
      </c>
      <c r="E36" s="139"/>
      <c r="F36" s="101"/>
      <c r="G36" s="139"/>
      <c r="H36" s="139"/>
      <c r="I36" s="139"/>
      <c r="J36" s="527"/>
      <c r="K36" s="527"/>
      <c r="L36" s="527"/>
      <c r="M36" s="527"/>
      <c r="N36" s="527"/>
    </row>
    <row r="37" spans="1:14">
      <c r="A37" s="80"/>
      <c r="B37" s="140">
        <v>71</v>
      </c>
      <c r="C37" s="83" t="s">
        <v>1209</v>
      </c>
      <c r="D37" s="80" t="s">
        <v>1208</v>
      </c>
      <c r="E37" s="139"/>
      <c r="F37" s="101"/>
      <c r="G37" s="139"/>
      <c r="H37" s="139"/>
      <c r="I37" s="139"/>
      <c r="J37" s="527"/>
      <c r="K37" s="527"/>
      <c r="L37" s="527"/>
      <c r="M37" s="527"/>
      <c r="N37" s="527"/>
    </row>
    <row r="38" spans="1:14">
      <c r="A38" s="80"/>
      <c r="B38" s="140">
        <v>72</v>
      </c>
      <c r="C38" s="83" t="s">
        <v>1209</v>
      </c>
      <c r="D38" s="80" t="s">
        <v>1208</v>
      </c>
      <c r="E38" s="139"/>
      <c r="F38" s="101"/>
      <c r="G38" s="139"/>
      <c r="H38" s="139"/>
      <c r="I38" s="139"/>
      <c r="J38" s="527"/>
      <c r="K38" s="527"/>
      <c r="L38" s="527"/>
      <c r="M38" s="527"/>
      <c r="N38" s="527"/>
    </row>
    <row r="39" spans="1:14">
      <c r="A39" s="80"/>
      <c r="B39" s="140">
        <v>73</v>
      </c>
      <c r="C39" s="83" t="s">
        <v>1209</v>
      </c>
      <c r="D39" s="80" t="s">
        <v>1208</v>
      </c>
      <c r="E39" s="139"/>
      <c r="F39" s="101"/>
      <c r="G39" s="139"/>
      <c r="H39" s="139"/>
      <c r="I39" s="139"/>
      <c r="J39" s="527"/>
      <c r="K39" s="527"/>
      <c r="L39" s="527"/>
      <c r="M39" s="527"/>
      <c r="N39" s="527"/>
    </row>
    <row r="40" spans="1:14">
      <c r="A40" s="80"/>
      <c r="B40" s="140">
        <v>74</v>
      </c>
      <c r="C40" s="83" t="s">
        <v>1206</v>
      </c>
      <c r="D40" s="80" t="s">
        <v>1210</v>
      </c>
      <c r="E40" s="139" t="s">
        <v>22</v>
      </c>
      <c r="F40" s="101" t="s">
        <v>20</v>
      </c>
      <c r="G40" s="139" t="s">
        <v>22</v>
      </c>
      <c r="H40" s="139" t="s">
        <v>22</v>
      </c>
      <c r="I40" s="139" t="s">
        <v>22</v>
      </c>
      <c r="J40" s="527"/>
      <c r="K40" s="527"/>
      <c r="L40" s="527"/>
      <c r="M40" s="527"/>
      <c r="N40" s="527"/>
    </row>
    <row r="41" spans="1:14">
      <c r="A41" s="80"/>
      <c r="B41" s="140">
        <v>76</v>
      </c>
      <c r="C41" s="83" t="s">
        <v>1204</v>
      </c>
      <c r="D41" s="80" t="s">
        <v>11</v>
      </c>
      <c r="E41" s="139" t="s">
        <v>22</v>
      </c>
      <c r="F41" s="101" t="s">
        <v>20</v>
      </c>
      <c r="G41" s="139" t="s">
        <v>22</v>
      </c>
      <c r="H41" s="139" t="s">
        <v>22</v>
      </c>
      <c r="I41" s="139" t="s">
        <v>22</v>
      </c>
      <c r="J41" s="527"/>
      <c r="K41" s="527"/>
      <c r="L41" s="527"/>
      <c r="M41" s="527"/>
      <c r="N41" s="527"/>
    </row>
    <row r="42" spans="1:14">
      <c r="A42" s="80"/>
      <c r="B42" s="140">
        <v>77</v>
      </c>
      <c r="C42" s="83" t="s">
        <v>1202</v>
      </c>
      <c r="D42" s="80" t="s">
        <v>806</v>
      </c>
      <c r="E42" s="139" t="s">
        <v>22</v>
      </c>
      <c r="F42" s="101" t="s">
        <v>20</v>
      </c>
      <c r="G42" s="139" t="s">
        <v>22</v>
      </c>
      <c r="H42" s="139" t="s">
        <v>22</v>
      </c>
      <c r="I42" s="139" t="s">
        <v>22</v>
      </c>
      <c r="J42" s="527"/>
      <c r="K42" s="527"/>
      <c r="L42" s="527"/>
      <c r="M42" s="527"/>
      <c r="N42" s="527"/>
    </row>
    <row r="43" spans="1:14">
      <c r="A43" s="80"/>
      <c r="B43" s="140">
        <v>78</v>
      </c>
      <c r="C43" s="83" t="s">
        <v>1200</v>
      </c>
      <c r="D43" s="80" t="s">
        <v>11</v>
      </c>
      <c r="E43" s="139" t="s">
        <v>22</v>
      </c>
      <c r="F43" s="101" t="s">
        <v>20</v>
      </c>
      <c r="G43" s="139" t="s">
        <v>22</v>
      </c>
      <c r="H43" s="139" t="s">
        <v>22</v>
      </c>
      <c r="I43" s="139" t="s">
        <v>22</v>
      </c>
      <c r="J43" s="527"/>
      <c r="K43" s="527"/>
      <c r="L43" s="527"/>
      <c r="M43" s="527"/>
      <c r="N43" s="527"/>
    </row>
    <row r="44" spans="1:14">
      <c r="A44" s="80"/>
      <c r="B44" s="140">
        <v>79</v>
      </c>
      <c r="C44" s="83" t="s">
        <v>1196</v>
      </c>
      <c r="D44" s="80" t="s">
        <v>11</v>
      </c>
      <c r="E44" s="139" t="s">
        <v>22</v>
      </c>
      <c r="F44" s="101" t="s">
        <v>20</v>
      </c>
      <c r="G44" s="139" t="s">
        <v>22</v>
      </c>
      <c r="H44" s="139" t="s">
        <v>22</v>
      </c>
      <c r="I44" s="139" t="s">
        <v>22</v>
      </c>
      <c r="J44" s="527"/>
      <c r="K44" s="527"/>
      <c r="L44" s="527"/>
      <c r="M44" s="527"/>
      <c r="N44" s="527"/>
    </row>
    <row r="45" spans="1:14">
      <c r="A45" s="80"/>
      <c r="B45" s="140">
        <v>80</v>
      </c>
      <c r="C45" s="83" t="s">
        <v>1196</v>
      </c>
      <c r="D45" s="80" t="s">
        <v>1195</v>
      </c>
      <c r="E45" s="139"/>
      <c r="F45" s="101"/>
      <c r="G45" s="139"/>
      <c r="H45" s="139"/>
      <c r="I45" s="139"/>
      <c r="J45" s="527"/>
      <c r="K45" s="527"/>
      <c r="L45" s="527"/>
      <c r="M45" s="527"/>
      <c r="N45" s="527"/>
    </row>
    <row r="46" spans="1:14">
      <c r="A46" s="80"/>
      <c r="B46" s="140">
        <v>81</v>
      </c>
      <c r="C46" s="83" t="s">
        <v>1196</v>
      </c>
      <c r="D46" s="80" t="s">
        <v>1195</v>
      </c>
      <c r="E46" s="139"/>
      <c r="F46" s="101"/>
      <c r="G46" s="139"/>
      <c r="H46" s="139"/>
      <c r="I46" s="139"/>
      <c r="J46" s="527"/>
      <c r="K46" s="527"/>
      <c r="L46" s="527"/>
      <c r="M46" s="527"/>
      <c r="N46" s="527"/>
    </row>
    <row r="47" spans="1:14">
      <c r="A47" s="80"/>
      <c r="B47" s="140">
        <v>82</v>
      </c>
      <c r="C47" s="83" t="s">
        <v>1209</v>
      </c>
      <c r="D47" s="80" t="s">
        <v>1208</v>
      </c>
      <c r="E47" s="139"/>
      <c r="F47" s="101"/>
      <c r="G47" s="139"/>
      <c r="H47" s="139"/>
      <c r="I47" s="139"/>
      <c r="J47" s="527"/>
      <c r="K47" s="527"/>
      <c r="L47" s="527"/>
      <c r="M47" s="527"/>
      <c r="N47" s="527"/>
    </row>
    <row r="48" spans="1:14">
      <c r="A48" s="80"/>
      <c r="B48" s="140">
        <v>83</v>
      </c>
      <c r="C48" s="83" t="s">
        <v>1196</v>
      </c>
      <c r="D48" s="80" t="s">
        <v>1195</v>
      </c>
      <c r="E48" s="139"/>
      <c r="F48" s="101"/>
      <c r="G48" s="139"/>
      <c r="H48" s="139"/>
      <c r="I48" s="139"/>
      <c r="J48" s="527"/>
      <c r="K48" s="527"/>
      <c r="L48" s="527"/>
      <c r="M48" s="527"/>
      <c r="N48" s="527"/>
    </row>
    <row r="49" spans="1:14">
      <c r="A49" s="80"/>
      <c r="B49" s="140">
        <v>84</v>
      </c>
      <c r="C49" s="83" t="s">
        <v>1209</v>
      </c>
      <c r="D49" s="80" t="s">
        <v>1208</v>
      </c>
      <c r="E49" s="139"/>
      <c r="F49" s="101"/>
      <c r="G49" s="139"/>
      <c r="H49" s="139"/>
      <c r="I49" s="139"/>
      <c r="J49" s="527"/>
      <c r="K49" s="527"/>
      <c r="L49" s="527"/>
      <c r="M49" s="527"/>
      <c r="N49" s="527"/>
    </row>
    <row r="50" spans="1:14">
      <c r="A50" s="80"/>
      <c r="B50" s="140">
        <v>85</v>
      </c>
      <c r="C50" s="83" t="s">
        <v>1196</v>
      </c>
      <c r="D50" s="80" t="s">
        <v>1195</v>
      </c>
      <c r="E50" s="139"/>
      <c r="F50" s="101"/>
      <c r="G50" s="139"/>
      <c r="H50" s="139"/>
      <c r="I50" s="139"/>
      <c r="J50" s="527"/>
      <c r="K50" s="527"/>
      <c r="L50" s="527"/>
      <c r="M50" s="527"/>
      <c r="N50" s="527"/>
    </row>
    <row r="51" spans="1:14">
      <c r="A51" s="80"/>
      <c r="B51" s="140">
        <v>86</v>
      </c>
      <c r="C51" s="83" t="s">
        <v>1196</v>
      </c>
      <c r="D51" s="80" t="s">
        <v>1195</v>
      </c>
      <c r="E51" s="139"/>
      <c r="F51" s="101"/>
      <c r="G51" s="139"/>
      <c r="H51" s="139"/>
      <c r="I51" s="139"/>
      <c r="J51" s="527"/>
      <c r="K51" s="527"/>
      <c r="L51" s="527"/>
      <c r="M51" s="527"/>
      <c r="N51" s="527"/>
    </row>
    <row r="52" spans="1:14">
      <c r="A52" s="80"/>
      <c r="B52" s="140">
        <v>87</v>
      </c>
      <c r="C52" s="83" t="s">
        <v>1196</v>
      </c>
      <c r="D52" s="80" t="s">
        <v>1195</v>
      </c>
      <c r="E52" s="139"/>
      <c r="F52" s="101"/>
      <c r="G52" s="139"/>
      <c r="H52" s="139"/>
      <c r="I52" s="139"/>
      <c r="J52" s="527"/>
      <c r="K52" s="527"/>
      <c r="L52" s="527"/>
      <c r="M52" s="527"/>
      <c r="N52" s="527"/>
    </row>
    <row r="53" spans="1:14">
      <c r="A53" s="80"/>
      <c r="B53" s="140">
        <v>88</v>
      </c>
      <c r="C53" s="83" t="s">
        <v>1196</v>
      </c>
      <c r="D53" s="80" t="s">
        <v>1195</v>
      </c>
      <c r="E53" s="139"/>
      <c r="F53" s="101"/>
      <c r="G53" s="139"/>
      <c r="H53" s="139"/>
      <c r="I53" s="139"/>
      <c r="J53" s="527"/>
      <c r="K53" s="527"/>
      <c r="L53" s="527"/>
      <c r="M53" s="527"/>
      <c r="N53" s="527"/>
    </row>
    <row r="54" spans="1:14">
      <c r="A54" s="80"/>
      <c r="B54" s="140">
        <v>89</v>
      </c>
      <c r="C54" s="83" t="s">
        <v>1196</v>
      </c>
      <c r="D54" s="80" t="s">
        <v>1195</v>
      </c>
      <c r="E54" s="139"/>
      <c r="F54" s="101"/>
      <c r="G54" s="139"/>
      <c r="H54" s="139"/>
      <c r="I54" s="139"/>
      <c r="J54" s="527"/>
      <c r="K54" s="527"/>
      <c r="L54" s="527"/>
      <c r="M54" s="527"/>
      <c r="N54" s="527"/>
    </row>
    <row r="55" spans="1:14">
      <c r="A55" s="80"/>
      <c r="B55" s="140">
        <v>90</v>
      </c>
      <c r="C55" s="83" t="s">
        <v>1196</v>
      </c>
      <c r="D55" s="80" t="s">
        <v>1195</v>
      </c>
      <c r="E55" s="139"/>
      <c r="F55" s="101"/>
      <c r="G55" s="139"/>
      <c r="H55" s="139"/>
      <c r="I55" s="139"/>
      <c r="J55" s="527"/>
      <c r="K55" s="527"/>
      <c r="L55" s="527"/>
      <c r="M55" s="527"/>
      <c r="N55" s="527"/>
    </row>
    <row r="56" spans="1:14">
      <c r="A56" s="80"/>
      <c r="B56" s="140">
        <v>91</v>
      </c>
      <c r="C56" s="83" t="s">
        <v>1196</v>
      </c>
      <c r="D56" s="80" t="s">
        <v>1195</v>
      </c>
      <c r="E56" s="139"/>
      <c r="F56" s="101"/>
      <c r="G56" s="139"/>
      <c r="H56" s="139"/>
      <c r="I56" s="139"/>
      <c r="J56" s="527"/>
      <c r="K56" s="527"/>
      <c r="L56" s="527"/>
      <c r="M56" s="527"/>
      <c r="N56" s="527"/>
    </row>
    <row r="57" spans="1:14">
      <c r="A57" s="80"/>
      <c r="B57" s="140">
        <v>92</v>
      </c>
      <c r="C57" s="83" t="s">
        <v>1196</v>
      </c>
      <c r="D57" s="80" t="s">
        <v>1195</v>
      </c>
      <c r="E57" s="139"/>
      <c r="F57" s="101"/>
      <c r="G57" s="139"/>
      <c r="H57" s="139"/>
      <c r="I57" s="139"/>
      <c r="J57" s="527"/>
      <c r="K57" s="527"/>
      <c r="L57" s="527"/>
      <c r="M57" s="527"/>
      <c r="N57" s="527"/>
    </row>
    <row r="58" spans="1:14">
      <c r="A58" s="80"/>
      <c r="B58" s="140">
        <v>93</v>
      </c>
      <c r="C58" s="83" t="s">
        <v>1206</v>
      </c>
      <c r="D58" s="80" t="s">
        <v>1205</v>
      </c>
      <c r="E58" s="139"/>
      <c r="F58" s="101"/>
      <c r="G58" s="139"/>
      <c r="H58" s="139"/>
      <c r="I58" s="139"/>
      <c r="J58" s="527"/>
      <c r="K58" s="527"/>
      <c r="L58" s="527"/>
      <c r="M58" s="527"/>
      <c r="N58" s="527"/>
    </row>
    <row r="59" spans="1:14">
      <c r="A59" s="80"/>
      <c r="B59" s="140">
        <v>94</v>
      </c>
      <c r="C59" s="83" t="s">
        <v>1198</v>
      </c>
      <c r="D59" s="80" t="s">
        <v>1207</v>
      </c>
      <c r="E59" s="139"/>
      <c r="F59" s="101"/>
      <c r="G59" s="139"/>
      <c r="H59" s="139"/>
      <c r="I59" s="139"/>
      <c r="J59" s="527"/>
      <c r="K59" s="527"/>
      <c r="L59" s="527"/>
      <c r="M59" s="527"/>
      <c r="N59" s="527"/>
    </row>
    <row r="60" spans="1:14">
      <c r="A60" s="80"/>
      <c r="B60" s="140">
        <v>95</v>
      </c>
      <c r="C60" s="83" t="s">
        <v>1206</v>
      </c>
      <c r="D60" s="80" t="s">
        <v>1205</v>
      </c>
      <c r="E60" s="139"/>
      <c r="F60" s="101"/>
      <c r="G60" s="139"/>
      <c r="H60" s="139"/>
      <c r="I60" s="139"/>
      <c r="J60" s="527"/>
      <c r="K60" s="527"/>
      <c r="L60" s="527"/>
      <c r="M60" s="527"/>
      <c r="N60" s="527"/>
    </row>
    <row r="61" spans="1:14">
      <c r="A61" s="80"/>
      <c r="B61" s="140">
        <v>96</v>
      </c>
      <c r="C61" s="83" t="s">
        <v>1204</v>
      </c>
      <c r="D61" s="80" t="s">
        <v>1203</v>
      </c>
      <c r="E61" s="139"/>
      <c r="F61" s="101"/>
      <c r="G61" s="139"/>
      <c r="H61" s="139"/>
      <c r="I61" s="139"/>
      <c r="J61" s="527"/>
      <c r="K61" s="527"/>
      <c r="L61" s="527"/>
      <c r="M61" s="527"/>
      <c r="N61" s="527"/>
    </row>
    <row r="62" spans="1:14">
      <c r="A62" s="80"/>
      <c r="B62" s="140">
        <v>97</v>
      </c>
      <c r="C62" s="83" t="s">
        <v>1202</v>
      </c>
      <c r="D62" s="80" t="s">
        <v>1201</v>
      </c>
      <c r="E62" s="139"/>
      <c r="F62" s="101"/>
      <c r="G62" s="139"/>
      <c r="H62" s="139"/>
      <c r="I62" s="139"/>
      <c r="J62" s="527"/>
      <c r="K62" s="527"/>
      <c r="L62" s="527"/>
      <c r="M62" s="527"/>
      <c r="N62" s="527"/>
    </row>
    <row r="63" spans="1:14">
      <c r="A63" s="80"/>
      <c r="B63" s="140">
        <v>98</v>
      </c>
      <c r="C63" s="83" t="s">
        <v>1200</v>
      </c>
      <c r="D63" s="80" t="s">
        <v>1199</v>
      </c>
      <c r="E63" s="139"/>
      <c r="F63" s="101"/>
      <c r="G63" s="139"/>
      <c r="H63" s="139"/>
      <c r="I63" s="139"/>
      <c r="J63" s="527"/>
      <c r="K63" s="527"/>
      <c r="L63" s="527"/>
      <c r="M63" s="527"/>
      <c r="N63" s="527"/>
    </row>
    <row r="64" spans="1:14">
      <c r="A64" s="80"/>
      <c r="B64" s="140">
        <v>99</v>
      </c>
      <c r="C64" s="83" t="s">
        <v>1196</v>
      </c>
      <c r="D64" s="80" t="s">
        <v>1195</v>
      </c>
      <c r="E64" s="139"/>
      <c r="F64" s="101"/>
      <c r="G64" s="139"/>
      <c r="H64" s="139"/>
      <c r="I64" s="139"/>
      <c r="J64" s="527"/>
      <c r="K64" s="527"/>
      <c r="L64" s="527"/>
      <c r="M64" s="527"/>
      <c r="N64" s="527"/>
    </row>
    <row r="65" spans="1:14">
      <c r="A65" s="80"/>
      <c r="B65" s="140">
        <v>100</v>
      </c>
      <c r="C65" s="83" t="s">
        <v>1198</v>
      </c>
      <c r="D65" s="80" t="s">
        <v>1197</v>
      </c>
      <c r="E65" s="139"/>
      <c r="F65" s="101"/>
      <c r="G65" s="139"/>
      <c r="H65" s="139"/>
      <c r="I65" s="139"/>
      <c r="J65" s="527"/>
      <c r="K65" s="527"/>
      <c r="L65" s="527"/>
      <c r="M65" s="527"/>
      <c r="N65" s="527"/>
    </row>
    <row r="66" spans="1:14">
      <c r="A66" s="80"/>
      <c r="B66" s="140">
        <v>101</v>
      </c>
      <c r="C66" s="83" t="s">
        <v>1196</v>
      </c>
      <c r="D66" s="80" t="s">
        <v>1195</v>
      </c>
      <c r="E66" s="139"/>
      <c r="F66" s="101"/>
      <c r="G66" s="139"/>
      <c r="H66" s="139"/>
      <c r="I66" s="139"/>
      <c r="J66" s="527"/>
      <c r="K66" s="527"/>
      <c r="L66" s="527"/>
      <c r="M66" s="527"/>
      <c r="N66" s="527"/>
    </row>
    <row r="67" spans="1:14">
      <c r="A67" s="80"/>
      <c r="B67" s="140">
        <v>102</v>
      </c>
      <c r="C67" s="83" t="s">
        <v>1194</v>
      </c>
      <c r="D67" s="80" t="s">
        <v>806</v>
      </c>
      <c r="E67" s="139" t="s">
        <v>22</v>
      </c>
      <c r="F67" s="101" t="s">
        <v>20</v>
      </c>
      <c r="G67" s="139" t="s">
        <v>22</v>
      </c>
      <c r="H67" s="139" t="s">
        <v>22</v>
      </c>
      <c r="I67" s="139" t="s">
        <v>22</v>
      </c>
      <c r="J67" s="139" t="s">
        <v>22</v>
      </c>
      <c r="K67" s="100" t="s">
        <v>84</v>
      </c>
      <c r="L67" s="139" t="s">
        <v>22</v>
      </c>
      <c r="M67" s="139" t="s">
        <v>22</v>
      </c>
      <c r="N67" s="139" t="s">
        <v>22</v>
      </c>
    </row>
    <row r="68" spans="1:14">
      <c r="A68" s="80"/>
      <c r="B68" s="140">
        <v>103</v>
      </c>
      <c r="C68" s="83" t="s">
        <v>1193</v>
      </c>
      <c r="D68" s="80" t="s">
        <v>11</v>
      </c>
      <c r="E68" s="139" t="s">
        <v>22</v>
      </c>
      <c r="F68" s="101" t="s">
        <v>20</v>
      </c>
      <c r="G68" s="139" t="s">
        <v>22</v>
      </c>
      <c r="H68" s="139" t="s">
        <v>22</v>
      </c>
      <c r="I68" s="139" t="s">
        <v>22</v>
      </c>
      <c r="J68" s="139" t="s">
        <v>22</v>
      </c>
      <c r="K68" s="100" t="s">
        <v>84</v>
      </c>
      <c r="L68" s="139" t="s">
        <v>22</v>
      </c>
      <c r="M68" s="139" t="s">
        <v>22</v>
      </c>
      <c r="N68" s="139" t="s">
        <v>22</v>
      </c>
    </row>
    <row r="69" spans="1:14">
      <c r="A69" s="80"/>
      <c r="B69" s="140">
        <v>104</v>
      </c>
      <c r="C69" s="83" t="s">
        <v>1192</v>
      </c>
      <c r="D69" s="80" t="s">
        <v>11</v>
      </c>
      <c r="E69" s="139" t="s">
        <v>22</v>
      </c>
      <c r="F69" s="101" t="s">
        <v>20</v>
      </c>
      <c r="G69" s="139" t="s">
        <v>22</v>
      </c>
      <c r="H69" s="139" t="s">
        <v>22</v>
      </c>
      <c r="I69" s="139" t="s">
        <v>22</v>
      </c>
      <c r="J69" s="139" t="s">
        <v>22</v>
      </c>
      <c r="K69" s="100" t="s">
        <v>84</v>
      </c>
      <c r="L69" s="139" t="s">
        <v>22</v>
      </c>
      <c r="M69" s="139" t="s">
        <v>22</v>
      </c>
      <c r="N69" s="139" t="s">
        <v>22</v>
      </c>
    </row>
    <row r="70" spans="1:14">
      <c r="A70" s="80"/>
      <c r="B70" s="140">
        <v>105</v>
      </c>
      <c r="C70" s="83" t="s">
        <v>1192</v>
      </c>
      <c r="D70" s="80" t="s">
        <v>11</v>
      </c>
      <c r="E70" s="139" t="s">
        <v>22</v>
      </c>
      <c r="F70" s="101" t="s">
        <v>20</v>
      </c>
      <c r="G70" s="139" t="s">
        <v>22</v>
      </c>
      <c r="H70" s="139" t="s">
        <v>22</v>
      </c>
      <c r="I70" s="139" t="s">
        <v>22</v>
      </c>
      <c r="J70" s="139" t="s">
        <v>22</v>
      </c>
      <c r="K70" s="100" t="s">
        <v>84</v>
      </c>
      <c r="L70" s="139" t="s">
        <v>22</v>
      </c>
      <c r="M70" s="139" t="s">
        <v>22</v>
      </c>
      <c r="N70" s="139" t="s">
        <v>22</v>
      </c>
    </row>
    <row r="71" spans="1:14">
      <c r="A71" s="80"/>
      <c r="B71" s="140">
        <v>106</v>
      </c>
      <c r="C71" s="83" t="s">
        <v>1191</v>
      </c>
      <c r="D71" s="80" t="s">
        <v>806</v>
      </c>
      <c r="E71" s="139" t="s">
        <v>22</v>
      </c>
      <c r="F71" s="101" t="s">
        <v>20</v>
      </c>
      <c r="G71" s="139" t="s">
        <v>22</v>
      </c>
      <c r="H71" s="139" t="s">
        <v>22</v>
      </c>
      <c r="I71" s="139" t="s">
        <v>22</v>
      </c>
      <c r="J71" s="139" t="s">
        <v>22</v>
      </c>
      <c r="K71" s="100" t="s">
        <v>84</v>
      </c>
      <c r="L71" s="139" t="s">
        <v>22</v>
      </c>
      <c r="M71" s="139" t="s">
        <v>22</v>
      </c>
      <c r="N71" s="139" t="s">
        <v>22</v>
      </c>
    </row>
    <row r="72" spans="1:14" ht="26.4">
      <c r="A72" s="80"/>
      <c r="B72" s="140">
        <v>107</v>
      </c>
      <c r="C72" s="83" t="s">
        <v>1190</v>
      </c>
      <c r="D72" s="80" t="s">
        <v>11</v>
      </c>
      <c r="E72" s="139" t="s">
        <v>22</v>
      </c>
      <c r="F72" s="101" t="s">
        <v>20</v>
      </c>
      <c r="G72" s="139" t="s">
        <v>22</v>
      </c>
      <c r="H72" s="139" t="s">
        <v>22</v>
      </c>
      <c r="I72" s="139" t="s">
        <v>22</v>
      </c>
      <c r="J72" s="139" t="s">
        <v>22</v>
      </c>
      <c r="K72" s="100" t="s">
        <v>84</v>
      </c>
      <c r="L72" s="139" t="s">
        <v>22</v>
      </c>
      <c r="M72" s="139" t="s">
        <v>22</v>
      </c>
      <c r="N72" s="139" t="s">
        <v>22</v>
      </c>
    </row>
    <row r="73" spans="1:14" ht="26.4">
      <c r="A73" s="80"/>
      <c r="B73" s="140">
        <v>108</v>
      </c>
      <c r="C73" s="83" t="s">
        <v>1189</v>
      </c>
      <c r="D73" s="80" t="s">
        <v>11</v>
      </c>
      <c r="E73" s="139"/>
      <c r="F73" s="101"/>
      <c r="G73" s="139"/>
      <c r="H73" s="139"/>
      <c r="I73" s="139"/>
      <c r="J73" s="528" t="s">
        <v>1181</v>
      </c>
      <c r="K73" s="528"/>
      <c r="L73" s="528"/>
      <c r="M73" s="528"/>
      <c r="N73" s="528"/>
    </row>
    <row r="74" spans="1:14" ht="26.4">
      <c r="A74" s="80"/>
      <c r="B74" s="140">
        <v>109</v>
      </c>
      <c r="C74" s="83" t="s">
        <v>1188</v>
      </c>
      <c r="D74" s="80" t="s">
        <v>39</v>
      </c>
      <c r="E74" s="139"/>
      <c r="F74" s="101"/>
      <c r="G74" s="139"/>
      <c r="H74" s="139"/>
      <c r="I74" s="139"/>
      <c r="J74" s="528"/>
      <c r="K74" s="528"/>
      <c r="L74" s="528"/>
      <c r="M74" s="528"/>
      <c r="N74" s="528"/>
    </row>
    <row r="75" spans="1:14" ht="26.4">
      <c r="A75" s="80"/>
      <c r="B75" s="140">
        <v>110</v>
      </c>
      <c r="C75" s="83" t="s">
        <v>1188</v>
      </c>
      <c r="D75" s="80" t="s">
        <v>39</v>
      </c>
      <c r="E75" s="139"/>
      <c r="F75" s="101"/>
      <c r="G75" s="139"/>
      <c r="H75" s="139"/>
      <c r="I75" s="139"/>
      <c r="J75" s="528"/>
      <c r="K75" s="528"/>
      <c r="L75" s="528"/>
      <c r="M75" s="528"/>
      <c r="N75" s="528"/>
    </row>
    <row r="76" spans="1:14" ht="26.4">
      <c r="A76" s="80"/>
      <c r="B76" s="140">
        <v>111</v>
      </c>
      <c r="C76" s="83" t="s">
        <v>1187</v>
      </c>
      <c r="D76" s="80" t="s">
        <v>39</v>
      </c>
      <c r="E76" s="139"/>
      <c r="F76" s="101"/>
      <c r="G76" s="139"/>
      <c r="H76" s="139"/>
      <c r="I76" s="139"/>
      <c r="J76" s="528"/>
      <c r="K76" s="528"/>
      <c r="L76" s="528"/>
      <c r="M76" s="528"/>
      <c r="N76" s="528"/>
    </row>
    <row r="77" spans="1:14" ht="26.4">
      <c r="A77" s="80"/>
      <c r="B77" s="140">
        <v>112</v>
      </c>
      <c r="C77" s="83" t="s">
        <v>1186</v>
      </c>
      <c r="D77" s="80" t="s">
        <v>39</v>
      </c>
      <c r="E77" s="139"/>
      <c r="F77" s="101"/>
      <c r="G77" s="139"/>
      <c r="H77" s="139"/>
      <c r="I77" s="139"/>
      <c r="J77" s="528"/>
      <c r="K77" s="528"/>
      <c r="L77" s="528"/>
      <c r="M77" s="528"/>
      <c r="N77" s="528"/>
    </row>
    <row r="78" spans="1:14" ht="26.4">
      <c r="A78" s="80"/>
      <c r="B78" s="140">
        <v>113</v>
      </c>
      <c r="C78" s="83" t="s">
        <v>1185</v>
      </c>
      <c r="D78" s="80" t="s">
        <v>39</v>
      </c>
      <c r="E78" s="139"/>
      <c r="F78" s="101"/>
      <c r="G78" s="139"/>
      <c r="H78" s="139"/>
      <c r="I78" s="139"/>
      <c r="J78" s="528"/>
      <c r="K78" s="528"/>
      <c r="L78" s="528"/>
      <c r="M78" s="528"/>
      <c r="N78" s="528"/>
    </row>
    <row r="79" spans="1:14">
      <c r="A79" s="80"/>
      <c r="B79" s="140">
        <v>114</v>
      </c>
      <c r="C79" s="80" t="s">
        <v>1184</v>
      </c>
      <c r="D79" s="80" t="s">
        <v>11</v>
      </c>
      <c r="E79" s="139"/>
      <c r="F79" s="101"/>
      <c r="G79" s="139"/>
      <c r="H79" s="139"/>
      <c r="I79" s="139"/>
      <c r="J79" s="528"/>
      <c r="K79" s="528"/>
      <c r="L79" s="528"/>
      <c r="M79" s="528"/>
      <c r="N79" s="528"/>
    </row>
    <row r="80" spans="1:14">
      <c r="A80" s="80"/>
      <c r="B80" s="140">
        <v>115</v>
      </c>
      <c r="C80" s="80" t="s">
        <v>1183</v>
      </c>
      <c r="D80" s="80" t="s">
        <v>39</v>
      </c>
      <c r="E80" s="139"/>
      <c r="F80" s="101"/>
      <c r="G80" s="139"/>
      <c r="H80" s="139"/>
      <c r="I80" s="139"/>
      <c r="J80" s="139"/>
      <c r="K80" s="101"/>
      <c r="L80" s="139"/>
      <c r="M80" s="139"/>
      <c r="N80" s="139"/>
    </row>
    <row r="81" spans="1:14">
      <c r="A81" s="80"/>
      <c r="B81" s="140">
        <v>116</v>
      </c>
      <c r="C81" s="83" t="s">
        <v>1182</v>
      </c>
      <c r="D81" s="80" t="s">
        <v>39</v>
      </c>
      <c r="E81" s="139"/>
      <c r="F81" s="101"/>
      <c r="G81" s="139"/>
      <c r="H81" s="139"/>
      <c r="I81" s="139"/>
      <c r="J81" s="139"/>
      <c r="K81" s="101"/>
      <c r="L81" s="139"/>
      <c r="M81" s="139"/>
      <c r="N81" s="139"/>
    </row>
    <row r="82" spans="1:14">
      <c r="A82" s="80"/>
      <c r="B82" s="140">
        <v>117</v>
      </c>
      <c r="C82" s="83" t="s">
        <v>1182</v>
      </c>
      <c r="D82" s="80" t="s">
        <v>39</v>
      </c>
      <c r="E82" s="139"/>
      <c r="F82" s="101"/>
      <c r="G82" s="139"/>
      <c r="H82" s="139"/>
      <c r="I82" s="139"/>
      <c r="J82" s="139"/>
      <c r="K82" s="101"/>
      <c r="L82" s="139"/>
      <c r="M82" s="139"/>
      <c r="N82" s="139"/>
    </row>
    <row r="83" spans="1:14">
      <c r="A83" s="80"/>
      <c r="B83" s="140">
        <v>118</v>
      </c>
      <c r="C83" s="83" t="s">
        <v>1180</v>
      </c>
      <c r="D83" s="80" t="s">
        <v>39</v>
      </c>
      <c r="E83" s="139"/>
      <c r="F83" s="101"/>
      <c r="G83" s="139"/>
      <c r="H83" s="139"/>
      <c r="I83" s="139"/>
      <c r="J83" s="528" t="s">
        <v>1181</v>
      </c>
      <c r="K83" s="528"/>
      <c r="L83" s="528"/>
      <c r="M83" s="528"/>
      <c r="N83" s="528"/>
    </row>
    <row r="84" spans="1:14">
      <c r="A84" s="80"/>
      <c r="B84" s="140">
        <v>119</v>
      </c>
      <c r="C84" s="83" t="s">
        <v>1180</v>
      </c>
      <c r="D84" s="80" t="s">
        <v>39</v>
      </c>
      <c r="E84" s="139"/>
      <c r="F84" s="101"/>
      <c r="G84" s="139"/>
      <c r="H84" s="139"/>
      <c r="I84" s="139"/>
      <c r="J84" s="528"/>
      <c r="K84" s="528"/>
      <c r="L84" s="528"/>
      <c r="M84" s="528"/>
      <c r="N84" s="528"/>
    </row>
    <row r="85" spans="1:14">
      <c r="A85" s="71"/>
      <c r="B85" s="72"/>
      <c r="C85" s="73"/>
      <c r="D85" s="71"/>
      <c r="E85" s="74"/>
      <c r="F85" s="144"/>
      <c r="G85" s="74"/>
      <c r="H85" s="74"/>
      <c r="I85" s="74"/>
      <c r="J85" s="74"/>
      <c r="K85" s="144"/>
      <c r="L85" s="74"/>
      <c r="M85" s="74"/>
      <c r="N85" s="74"/>
    </row>
    <row r="86" spans="1:14">
      <c r="B86" s="130" t="s">
        <v>1118</v>
      </c>
    </row>
  </sheetData>
  <mergeCells count="6">
    <mergeCell ref="E1:N1"/>
    <mergeCell ref="J28:N66"/>
    <mergeCell ref="J73:N79"/>
    <mergeCell ref="J83:N84"/>
    <mergeCell ref="E2:I2"/>
    <mergeCell ref="J2:N2"/>
  </mergeCells>
  <pageMargins left="0.7" right="0.7" top="0.75" bottom="0.75" header="0.3" footer="0.3"/>
  <pageSetup scale="5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80" zoomScaleNormal="80" workbookViewId="0">
      <selection activeCell="E1" sqref="E1:N1"/>
    </sheetView>
  </sheetViews>
  <sheetFormatPr baseColWidth="10" defaultColWidth="8.77734375" defaultRowHeight="13.2"/>
  <cols>
    <col min="1" max="1" width="7.44140625" customWidth="1"/>
    <col min="2" max="2" width="8.44140625" customWidth="1"/>
    <col min="3" max="3" width="24.77734375" customWidth="1"/>
    <col min="4" max="4" width="13.77734375" customWidth="1"/>
    <col min="5" max="14" width="9.77734375" customWidth="1"/>
  </cols>
  <sheetData>
    <row r="1" spans="1:14">
      <c r="A1" s="79"/>
      <c r="B1" s="77"/>
      <c r="C1" s="18"/>
      <c r="D1" s="4"/>
      <c r="E1" s="530" t="s">
        <v>1088</v>
      </c>
      <c r="F1" s="530"/>
      <c r="G1" s="530"/>
      <c r="H1" s="530"/>
      <c r="I1" s="530"/>
      <c r="J1" s="530"/>
      <c r="K1" s="530"/>
      <c r="L1" s="530"/>
      <c r="M1" s="530"/>
      <c r="N1" s="530"/>
    </row>
    <row r="2" spans="1:14">
      <c r="A2" s="129"/>
      <c r="B2" s="5"/>
      <c r="C2" s="18"/>
      <c r="D2" s="4"/>
      <c r="E2" s="530" t="s">
        <v>2</v>
      </c>
      <c r="F2" s="530"/>
      <c r="G2" s="530"/>
      <c r="H2" s="530"/>
      <c r="I2" s="530"/>
      <c r="J2" s="530" t="s">
        <v>1113</v>
      </c>
      <c r="K2" s="530"/>
      <c r="L2" s="530"/>
      <c r="M2" s="530"/>
      <c r="N2" s="530"/>
    </row>
    <row r="3" spans="1:14" ht="51">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172" t="s">
        <v>967</v>
      </c>
      <c r="B4" s="81">
        <v>2</v>
      </c>
      <c r="C4" s="83" t="s">
        <v>955</v>
      </c>
      <c r="D4" s="80" t="s">
        <v>11</v>
      </c>
      <c r="E4" s="185" t="s">
        <v>22</v>
      </c>
      <c r="F4" s="186" t="s">
        <v>20</v>
      </c>
      <c r="G4" s="185" t="s">
        <v>22</v>
      </c>
      <c r="H4" s="185" t="s">
        <v>22</v>
      </c>
      <c r="I4" s="185" t="s">
        <v>22</v>
      </c>
      <c r="J4" s="185" t="s">
        <v>22</v>
      </c>
      <c r="K4" s="186" t="s">
        <v>20</v>
      </c>
      <c r="L4" s="185" t="s">
        <v>22</v>
      </c>
      <c r="M4" s="185" t="s">
        <v>22</v>
      </c>
      <c r="N4" s="185" t="s">
        <v>22</v>
      </c>
    </row>
    <row r="5" spans="1:14">
      <c r="A5" s="80"/>
      <c r="B5" s="81">
        <v>3</v>
      </c>
      <c r="C5" s="83" t="s">
        <v>968</v>
      </c>
      <c r="D5" s="80" t="s">
        <v>11</v>
      </c>
      <c r="E5" s="133" t="s">
        <v>22</v>
      </c>
      <c r="F5" s="101" t="s">
        <v>20</v>
      </c>
      <c r="G5" s="133" t="s">
        <v>22</v>
      </c>
      <c r="H5" s="133" t="s">
        <v>22</v>
      </c>
      <c r="I5" s="133" t="s">
        <v>22</v>
      </c>
      <c r="J5" s="133" t="s">
        <v>22</v>
      </c>
      <c r="K5" s="101" t="s">
        <v>20</v>
      </c>
      <c r="L5" s="133" t="s">
        <v>22</v>
      </c>
      <c r="M5" s="133" t="s">
        <v>22</v>
      </c>
      <c r="N5" s="133" t="s">
        <v>22</v>
      </c>
    </row>
    <row r="6" spans="1:14">
      <c r="A6" s="80"/>
      <c r="B6" s="81">
        <v>4</v>
      </c>
      <c r="C6" s="83" t="s">
        <v>969</v>
      </c>
      <c r="D6" s="80" t="s">
        <v>11</v>
      </c>
      <c r="E6" s="133" t="s">
        <v>22</v>
      </c>
      <c r="F6" s="101" t="s">
        <v>20</v>
      </c>
      <c r="G6" s="133" t="s">
        <v>22</v>
      </c>
      <c r="H6" s="133" t="s">
        <v>22</v>
      </c>
      <c r="I6" s="133" t="s">
        <v>22</v>
      </c>
      <c r="J6" s="133" t="s">
        <v>22</v>
      </c>
      <c r="K6" s="101" t="s">
        <v>20</v>
      </c>
      <c r="L6" s="133" t="s">
        <v>22</v>
      </c>
      <c r="M6" s="133" t="s">
        <v>22</v>
      </c>
      <c r="N6" s="133" t="s">
        <v>22</v>
      </c>
    </row>
    <row r="7" spans="1:14">
      <c r="A7" s="80"/>
      <c r="B7" s="81">
        <v>5</v>
      </c>
      <c r="C7" s="83" t="s">
        <v>969</v>
      </c>
      <c r="D7" s="80" t="s">
        <v>11</v>
      </c>
      <c r="E7" s="133" t="s">
        <v>22</v>
      </c>
      <c r="F7" s="101" t="s">
        <v>20</v>
      </c>
      <c r="G7" s="133" t="s">
        <v>22</v>
      </c>
      <c r="H7" s="133" t="s">
        <v>22</v>
      </c>
      <c r="I7" s="133" t="s">
        <v>22</v>
      </c>
      <c r="J7" s="133" t="s">
        <v>22</v>
      </c>
      <c r="K7" s="101" t="s">
        <v>20</v>
      </c>
      <c r="L7" s="133" t="s">
        <v>22</v>
      </c>
      <c r="M7" s="133" t="s">
        <v>22</v>
      </c>
      <c r="N7" s="133" t="s">
        <v>22</v>
      </c>
    </row>
    <row r="8" spans="1:14">
      <c r="A8" s="80"/>
      <c r="B8" s="81">
        <v>6</v>
      </c>
      <c r="C8" s="83" t="s">
        <v>969</v>
      </c>
      <c r="D8" s="80" t="s">
        <v>11</v>
      </c>
      <c r="E8" s="133" t="s">
        <v>22</v>
      </c>
      <c r="F8" s="101" t="s">
        <v>20</v>
      </c>
      <c r="G8" s="133" t="s">
        <v>22</v>
      </c>
      <c r="H8" s="133" t="s">
        <v>22</v>
      </c>
      <c r="I8" s="133" t="s">
        <v>22</v>
      </c>
      <c r="J8" s="133" t="s">
        <v>22</v>
      </c>
      <c r="K8" s="101" t="s">
        <v>20</v>
      </c>
      <c r="L8" s="133" t="s">
        <v>22</v>
      </c>
      <c r="M8" s="133" t="s">
        <v>22</v>
      </c>
      <c r="N8" s="133" t="s">
        <v>22</v>
      </c>
    </row>
    <row r="9" spans="1:14">
      <c r="A9" s="80"/>
      <c r="B9" s="81">
        <v>7</v>
      </c>
      <c r="C9" s="83" t="s">
        <v>970</v>
      </c>
      <c r="D9" s="172" t="s">
        <v>11</v>
      </c>
      <c r="E9" s="533"/>
      <c r="F9" s="533"/>
      <c r="G9" s="533"/>
      <c r="H9" s="533"/>
      <c r="I9" s="533"/>
      <c r="J9" s="533"/>
      <c r="K9" s="533"/>
      <c r="L9" s="533"/>
      <c r="M9" s="533"/>
      <c r="N9" s="534"/>
    </row>
    <row r="10" spans="1:14">
      <c r="A10" s="80"/>
      <c r="B10" s="81">
        <v>8</v>
      </c>
      <c r="C10" s="83" t="s">
        <v>970</v>
      </c>
      <c r="D10" s="172" t="s">
        <v>11</v>
      </c>
      <c r="E10" s="533"/>
      <c r="F10" s="533"/>
      <c r="G10" s="533"/>
      <c r="H10" s="533"/>
      <c r="I10" s="533"/>
      <c r="J10" s="533"/>
      <c r="K10" s="533"/>
      <c r="L10" s="533"/>
      <c r="M10" s="533"/>
      <c r="N10" s="534"/>
    </row>
    <row r="11" spans="1:14">
      <c r="A11" s="80"/>
      <c r="B11" s="81">
        <v>9</v>
      </c>
      <c r="C11" s="83" t="s">
        <v>970</v>
      </c>
      <c r="D11" s="172" t="s">
        <v>11</v>
      </c>
      <c r="E11" s="531"/>
      <c r="F11" s="531"/>
      <c r="G11" s="531"/>
      <c r="H11" s="531"/>
      <c r="I11" s="531"/>
      <c r="J11" s="531"/>
      <c r="K11" s="531"/>
      <c r="L11" s="531"/>
      <c r="M11" s="531"/>
      <c r="N11" s="531"/>
    </row>
    <row r="12" spans="1:14">
      <c r="A12" s="80"/>
      <c r="B12" s="81">
        <v>10</v>
      </c>
      <c r="C12" s="83" t="s">
        <v>971</v>
      </c>
      <c r="D12" s="80" t="s">
        <v>11</v>
      </c>
      <c r="E12" s="133" t="s">
        <v>22</v>
      </c>
      <c r="F12" s="101" t="s">
        <v>20</v>
      </c>
      <c r="G12" s="133" t="s">
        <v>22</v>
      </c>
      <c r="H12" s="133" t="s">
        <v>22</v>
      </c>
      <c r="I12" s="133" t="s">
        <v>22</v>
      </c>
      <c r="J12" s="133" t="s">
        <v>22</v>
      </c>
      <c r="K12" s="101" t="s">
        <v>20</v>
      </c>
      <c r="L12" s="133" t="s">
        <v>22</v>
      </c>
      <c r="M12" s="133" t="s">
        <v>22</v>
      </c>
      <c r="N12" s="133" t="s">
        <v>22</v>
      </c>
    </row>
    <row r="13" spans="1:14" ht="26.4">
      <c r="A13" s="80"/>
      <c r="B13" s="81">
        <v>11</v>
      </c>
      <c r="C13" s="83" t="s">
        <v>972</v>
      </c>
      <c r="D13" s="80" t="s">
        <v>11</v>
      </c>
      <c r="E13" s="185" t="s">
        <v>22</v>
      </c>
      <c r="F13" s="186" t="s">
        <v>20</v>
      </c>
      <c r="G13" s="185" t="s">
        <v>22</v>
      </c>
      <c r="H13" s="185" t="s">
        <v>22</v>
      </c>
      <c r="I13" s="185" t="s">
        <v>22</v>
      </c>
      <c r="J13" s="100" t="s">
        <v>1396</v>
      </c>
      <c r="K13" s="187" t="s">
        <v>22</v>
      </c>
      <c r="L13" s="185" t="s">
        <v>22</v>
      </c>
      <c r="M13" s="185" t="s">
        <v>22</v>
      </c>
      <c r="N13" s="185" t="s">
        <v>22</v>
      </c>
    </row>
    <row r="14" spans="1:14" ht="26.4">
      <c r="A14" s="80"/>
      <c r="B14" s="81">
        <v>12</v>
      </c>
      <c r="C14" s="83" t="s">
        <v>972</v>
      </c>
      <c r="D14" s="80" t="s">
        <v>11</v>
      </c>
      <c r="E14" s="185" t="s">
        <v>22</v>
      </c>
      <c r="F14" s="186" t="s">
        <v>20</v>
      </c>
      <c r="G14" s="185" t="s">
        <v>22</v>
      </c>
      <c r="H14" s="185" t="s">
        <v>22</v>
      </c>
      <c r="I14" s="185" t="s">
        <v>22</v>
      </c>
      <c r="J14" s="100" t="s">
        <v>1396</v>
      </c>
      <c r="K14" s="187" t="s">
        <v>22</v>
      </c>
      <c r="L14" s="185" t="s">
        <v>22</v>
      </c>
      <c r="M14" s="185" t="s">
        <v>22</v>
      </c>
      <c r="N14" s="185" t="s">
        <v>22</v>
      </c>
    </row>
    <row r="15" spans="1:14" ht="26.4">
      <c r="A15" s="80"/>
      <c r="B15" s="81">
        <v>13</v>
      </c>
      <c r="C15" s="83" t="s">
        <v>972</v>
      </c>
      <c r="D15" s="80" t="s">
        <v>11</v>
      </c>
      <c r="E15" s="185" t="s">
        <v>22</v>
      </c>
      <c r="F15" s="186" t="s">
        <v>20</v>
      </c>
      <c r="G15" s="185" t="s">
        <v>22</v>
      </c>
      <c r="H15" s="185" t="s">
        <v>22</v>
      </c>
      <c r="I15" s="185" t="s">
        <v>22</v>
      </c>
      <c r="J15" s="100" t="s">
        <v>1396</v>
      </c>
      <c r="K15" s="187" t="s">
        <v>22</v>
      </c>
      <c r="L15" s="185" t="s">
        <v>22</v>
      </c>
      <c r="M15" s="185" t="s">
        <v>22</v>
      </c>
      <c r="N15" s="185" t="s">
        <v>22</v>
      </c>
    </row>
    <row r="16" spans="1:14" ht="26.4">
      <c r="A16" s="80"/>
      <c r="B16" s="81">
        <v>14</v>
      </c>
      <c r="C16" s="83" t="s">
        <v>972</v>
      </c>
      <c r="D16" s="80" t="s">
        <v>11</v>
      </c>
      <c r="E16" s="185" t="s">
        <v>22</v>
      </c>
      <c r="F16" s="186" t="s">
        <v>20</v>
      </c>
      <c r="G16" s="185" t="s">
        <v>22</v>
      </c>
      <c r="H16" s="185" t="s">
        <v>22</v>
      </c>
      <c r="I16" s="185" t="s">
        <v>22</v>
      </c>
      <c r="J16" s="100" t="s">
        <v>1396</v>
      </c>
      <c r="K16" s="187" t="s">
        <v>22</v>
      </c>
      <c r="L16" s="185" t="s">
        <v>22</v>
      </c>
      <c r="M16" s="185" t="s">
        <v>22</v>
      </c>
      <c r="N16" s="185" t="s">
        <v>22</v>
      </c>
    </row>
    <row r="17" spans="1:14" ht="26.4">
      <c r="A17" s="80"/>
      <c r="B17" s="81">
        <v>15</v>
      </c>
      <c r="C17" s="83" t="s">
        <v>972</v>
      </c>
      <c r="D17" s="80" t="s">
        <v>11</v>
      </c>
      <c r="E17" s="185" t="s">
        <v>22</v>
      </c>
      <c r="F17" s="186" t="s">
        <v>20</v>
      </c>
      <c r="G17" s="185" t="s">
        <v>22</v>
      </c>
      <c r="H17" s="185" t="s">
        <v>22</v>
      </c>
      <c r="I17" s="185" t="s">
        <v>22</v>
      </c>
      <c r="J17" s="100" t="s">
        <v>1396</v>
      </c>
      <c r="K17" s="187" t="s">
        <v>22</v>
      </c>
      <c r="L17" s="185" t="s">
        <v>22</v>
      </c>
      <c r="M17" s="185" t="s">
        <v>22</v>
      </c>
      <c r="N17" s="185" t="s">
        <v>22</v>
      </c>
    </row>
    <row r="18" spans="1:14" ht="28.5" customHeight="1">
      <c r="A18" s="80"/>
      <c r="B18" s="81">
        <v>16</v>
      </c>
      <c r="C18" s="83" t="s">
        <v>971</v>
      </c>
      <c r="D18" s="80" t="s">
        <v>11</v>
      </c>
      <c r="E18" s="185" t="s">
        <v>22</v>
      </c>
      <c r="F18" s="186" t="s">
        <v>20</v>
      </c>
      <c r="G18" s="185" t="s">
        <v>22</v>
      </c>
      <c r="H18" s="185" t="s">
        <v>22</v>
      </c>
      <c r="I18" s="185" t="s">
        <v>22</v>
      </c>
      <c r="J18" s="187" t="s">
        <v>22</v>
      </c>
      <c r="K18" s="100" t="s">
        <v>1402</v>
      </c>
      <c r="L18" s="185" t="s">
        <v>22</v>
      </c>
      <c r="M18" s="185" t="s">
        <v>22</v>
      </c>
      <c r="N18" s="185" t="s">
        <v>22</v>
      </c>
    </row>
    <row r="19" spans="1:14" ht="12.75" customHeight="1">
      <c r="A19" s="80"/>
      <c r="B19" s="81">
        <v>17</v>
      </c>
      <c r="C19" s="83" t="s">
        <v>973</v>
      </c>
      <c r="D19" s="80" t="s">
        <v>11</v>
      </c>
      <c r="E19" s="185" t="s">
        <v>22</v>
      </c>
      <c r="F19" s="186" t="s">
        <v>20</v>
      </c>
      <c r="G19" s="185" t="s">
        <v>22</v>
      </c>
      <c r="H19" s="185" t="s">
        <v>22</v>
      </c>
      <c r="I19" s="185" t="s">
        <v>22</v>
      </c>
      <c r="J19" s="535" t="s">
        <v>1397</v>
      </c>
      <c r="K19" s="535"/>
      <c r="L19" s="535"/>
      <c r="M19" s="535"/>
      <c r="N19" s="535"/>
    </row>
    <row r="20" spans="1:14" ht="26.4">
      <c r="A20" s="80"/>
      <c r="B20" s="81">
        <v>18</v>
      </c>
      <c r="C20" s="83" t="s">
        <v>974</v>
      </c>
      <c r="D20" s="80" t="s">
        <v>11</v>
      </c>
      <c r="E20" s="185" t="s">
        <v>22</v>
      </c>
      <c r="F20" s="186" t="s">
        <v>20</v>
      </c>
      <c r="G20" s="185" t="s">
        <v>22</v>
      </c>
      <c r="H20" s="185" t="s">
        <v>22</v>
      </c>
      <c r="I20" s="185" t="s">
        <v>22</v>
      </c>
      <c r="J20" s="535" t="s">
        <v>1397</v>
      </c>
      <c r="K20" s="535"/>
      <c r="L20" s="535"/>
      <c r="M20" s="535"/>
      <c r="N20" s="535"/>
    </row>
    <row r="21" spans="1:14" ht="26.4">
      <c r="A21" s="80"/>
      <c r="B21" s="81">
        <v>19</v>
      </c>
      <c r="C21" s="83" t="s">
        <v>974</v>
      </c>
      <c r="D21" s="80" t="s">
        <v>11</v>
      </c>
      <c r="E21" s="185" t="s">
        <v>22</v>
      </c>
      <c r="F21" s="186" t="s">
        <v>20</v>
      </c>
      <c r="G21" s="185" t="s">
        <v>22</v>
      </c>
      <c r="H21" s="185" t="s">
        <v>22</v>
      </c>
      <c r="I21" s="185" t="s">
        <v>22</v>
      </c>
      <c r="J21" s="535" t="s">
        <v>1397</v>
      </c>
      <c r="K21" s="535"/>
      <c r="L21" s="535"/>
      <c r="M21" s="535"/>
      <c r="N21" s="535"/>
    </row>
    <row r="22" spans="1:14" ht="26.4">
      <c r="A22" s="80"/>
      <c r="B22" s="81">
        <v>20</v>
      </c>
      <c r="C22" s="83" t="s">
        <v>974</v>
      </c>
      <c r="D22" s="80" t="s">
        <v>11</v>
      </c>
      <c r="E22" s="185" t="s">
        <v>22</v>
      </c>
      <c r="F22" s="186" t="s">
        <v>20</v>
      </c>
      <c r="G22" s="185" t="s">
        <v>22</v>
      </c>
      <c r="H22" s="185" t="s">
        <v>22</v>
      </c>
      <c r="I22" s="185" t="s">
        <v>22</v>
      </c>
      <c r="J22" s="535" t="s">
        <v>1397</v>
      </c>
      <c r="K22" s="535"/>
      <c r="L22" s="535"/>
      <c r="M22" s="535"/>
      <c r="N22" s="535"/>
    </row>
    <row r="23" spans="1:14" ht="26.4">
      <c r="A23" s="80"/>
      <c r="B23" s="81">
        <v>21</v>
      </c>
      <c r="C23" s="83" t="s">
        <v>974</v>
      </c>
      <c r="D23" s="80" t="s">
        <v>11</v>
      </c>
      <c r="E23" s="185" t="s">
        <v>22</v>
      </c>
      <c r="F23" s="186" t="s">
        <v>20</v>
      </c>
      <c r="G23" s="185" t="s">
        <v>22</v>
      </c>
      <c r="H23" s="185" t="s">
        <v>22</v>
      </c>
      <c r="I23" s="185" t="s">
        <v>22</v>
      </c>
      <c r="J23" s="535" t="s">
        <v>1397</v>
      </c>
      <c r="K23" s="535"/>
      <c r="L23" s="535"/>
      <c r="M23" s="535"/>
      <c r="N23" s="535"/>
    </row>
    <row r="24" spans="1:14" ht="26.4">
      <c r="A24" s="80"/>
      <c r="B24" s="81">
        <v>22</v>
      </c>
      <c r="C24" s="83" t="s">
        <v>974</v>
      </c>
      <c r="D24" s="80" t="s">
        <v>11</v>
      </c>
      <c r="E24" s="185" t="s">
        <v>22</v>
      </c>
      <c r="F24" s="186" t="s">
        <v>20</v>
      </c>
      <c r="G24" s="185" t="s">
        <v>22</v>
      </c>
      <c r="H24" s="185" t="s">
        <v>22</v>
      </c>
      <c r="I24" s="185" t="s">
        <v>22</v>
      </c>
      <c r="J24" s="535" t="s">
        <v>1397</v>
      </c>
      <c r="K24" s="535"/>
      <c r="L24" s="535"/>
      <c r="M24" s="535"/>
      <c r="N24" s="535"/>
    </row>
    <row r="25" spans="1:14" ht="14.25" customHeight="1">
      <c r="A25" s="80"/>
      <c r="B25" s="81">
        <v>23</v>
      </c>
      <c r="C25" s="83" t="s">
        <v>973</v>
      </c>
      <c r="D25" s="80" t="s">
        <v>11</v>
      </c>
      <c r="E25" s="185" t="s">
        <v>22</v>
      </c>
      <c r="F25" s="186" t="s">
        <v>20</v>
      </c>
      <c r="G25" s="185" t="s">
        <v>22</v>
      </c>
      <c r="H25" s="185" t="s">
        <v>22</v>
      </c>
      <c r="I25" s="185" t="s">
        <v>22</v>
      </c>
      <c r="J25" s="535" t="s">
        <v>1397</v>
      </c>
      <c r="K25" s="535"/>
      <c r="L25" s="535"/>
      <c r="M25" s="535"/>
      <c r="N25" s="535"/>
    </row>
    <row r="27" spans="1:14">
      <c r="A27" t="s">
        <v>1404</v>
      </c>
    </row>
    <row r="28" spans="1:14" ht="24.75" customHeight="1">
      <c r="A28" s="532" t="s">
        <v>1403</v>
      </c>
      <c r="B28" s="532"/>
      <c r="C28" s="532"/>
      <c r="D28" s="532"/>
    </row>
    <row r="29" spans="1:14" ht="42" customHeight="1">
      <c r="A29" s="532" t="s">
        <v>1405</v>
      </c>
      <c r="B29" s="532"/>
      <c r="C29" s="532"/>
      <c r="D29" s="532"/>
    </row>
  </sheetData>
  <mergeCells count="15">
    <mergeCell ref="E1:N1"/>
    <mergeCell ref="J2:N2"/>
    <mergeCell ref="E11:N11"/>
    <mergeCell ref="E2:I2"/>
    <mergeCell ref="A29:D29"/>
    <mergeCell ref="A28:D28"/>
    <mergeCell ref="E9:N9"/>
    <mergeCell ref="E10:N10"/>
    <mergeCell ref="J20:N20"/>
    <mergeCell ref="J21:N21"/>
    <mergeCell ref="J22:N22"/>
    <mergeCell ref="J23:N23"/>
    <mergeCell ref="J24:N24"/>
    <mergeCell ref="J25:N25"/>
    <mergeCell ref="J19:N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84DDC18B-CF3B-4C47-B0AE-425354949B7E}">
  <ds:schemaRefs>
    <ds:schemaRef ds:uri="http://schemas.microsoft.com/sharepoint/v3/contenttype/forms"/>
  </ds:schemaRefs>
</ds:datastoreItem>
</file>

<file path=customXml/itemProps2.xml><?xml version="1.0" encoding="utf-8"?>
<ds:datastoreItem xmlns:ds="http://schemas.openxmlformats.org/officeDocument/2006/customXml" ds:itemID="{72A296D2-9917-47FD-B172-4E4B11CA6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52B6FA-6EDC-4BE2-B831-24E2283A2FEE}">
  <ds:schemaRefs>
    <ds:schemaRef ds:uri="http://schemas.microsoft.com/sharepoint/v4"/>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6910464-780c-4f6d-8de9-d311a934c83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69</vt:i4>
      </vt:variant>
    </vt:vector>
  </HeadingPairs>
  <TitlesOfParts>
    <vt:vector size="69" baseType="lpstr">
      <vt:lpstr>Sheet2</vt:lpstr>
      <vt:lpstr>Cover</vt:lpstr>
      <vt:lpstr>Rules</vt:lpstr>
      <vt:lpstr>Revision Log</vt:lpstr>
      <vt:lpstr>Restrictions Types</vt:lpstr>
      <vt:lpstr>Passenger Exceptions</vt:lpstr>
      <vt:lpstr>NHTSA Guidelines</vt:lpstr>
      <vt:lpstr>H21c Keyboard</vt:lpstr>
      <vt:lpstr>H21k Elevator A-Z Jump Search</vt:lpstr>
      <vt:lpstr>H22e Status Bars</vt:lpstr>
      <vt:lpstr>H22g Welcome Power Modes</vt:lpstr>
      <vt:lpstr>H22h Home Screens</vt:lpstr>
      <vt:lpstr>H22i Calm Screen</vt:lpstr>
      <vt:lpstr>H22j Audio Sources</vt:lpstr>
      <vt:lpstr>H22k Preset Labels</vt:lpstr>
      <vt:lpstr>H22l Entertainment Browse</vt:lpstr>
      <vt:lpstr>H22m Radio Presets</vt:lpstr>
      <vt:lpstr>H23 Entertainment Radio</vt:lpstr>
      <vt:lpstr>H23a Enhanced DAB</vt:lpstr>
      <vt:lpstr>H23c SiriusXM 360L</vt:lpstr>
      <vt:lpstr>H24 Entertainment CD</vt:lpstr>
      <vt:lpstr>H25 Entertainment Media Player</vt:lpstr>
      <vt:lpstr>H26f Climate</vt:lpstr>
      <vt:lpstr>H26g Auto Air Refresh</vt:lpstr>
      <vt:lpstr>H26h Climate Auto Seats and Whe</vt:lpstr>
      <vt:lpstr>H28a Phone</vt:lpstr>
      <vt:lpstr>H28b Messaging</vt:lpstr>
      <vt:lpstr>H28c Pairing</vt:lpstr>
      <vt:lpstr>H28d Email</vt:lpstr>
      <vt:lpstr>H29a Navigation WIP</vt:lpstr>
      <vt:lpstr>H29b External Navigation</vt:lpstr>
      <vt:lpstr>H31a Settings</vt:lpstr>
      <vt:lpstr>H31c InfoBook Supplement</vt:lpstr>
      <vt:lpstr>H31h Entertainment Settings</vt:lpstr>
      <vt:lpstr>H31i_Vehicle_Hotspot_Settings</vt:lpstr>
      <vt:lpstr>H31j_Customer_Connectivity</vt:lpstr>
      <vt:lpstr>H31k_Settings_to_Centerstac</vt:lpstr>
      <vt:lpstr>H31L_Reset</vt:lpstr>
      <vt:lpstr>H31m_Backup_Ignition</vt:lpstr>
      <vt:lpstr>H32a SiriusXM Travel Link</vt:lpstr>
      <vt:lpstr>H32b SXM TL Weather Map</vt:lpstr>
      <vt:lpstr>H32c SXM Travel Link Parking</vt:lpstr>
      <vt:lpstr>H32d SXM Travel Link Alerts</vt:lpstr>
      <vt:lpstr>H33 General Info &amp; App Inst</vt:lpstr>
      <vt:lpstr>H35 Global Emergency Assist</vt:lpstr>
      <vt:lpstr>H36k TRG &amp; Multi Camera</vt:lpstr>
      <vt:lpstr>H36m APACSI</vt:lpstr>
      <vt:lpstr>H36n Camera Shortcut Key</vt:lpstr>
      <vt:lpstr>H36o Driver Assist Shortcut Key</vt:lpstr>
      <vt:lpstr>H36p Parking Shortcut Key</vt:lpstr>
      <vt:lpstr>H36q Boundary Alert</vt:lpstr>
      <vt:lpstr>H36r Video On Demand</vt:lpstr>
      <vt:lpstr>H36s TBA and TRG </vt:lpstr>
      <vt:lpstr>H36t Trailer Settings</vt:lpstr>
      <vt:lpstr>H36u Auto Hitch </vt:lpstr>
      <vt:lpstr>H39 Bezel Diag</vt:lpstr>
      <vt:lpstr>H48a Voice VUI GUI</vt:lpstr>
      <vt:lpstr>H48b Voice Control States</vt:lpstr>
      <vt:lpstr>H48c Alexa Voice</vt:lpstr>
      <vt:lpstr>H48d Alexa Audio</vt:lpstr>
      <vt:lpstr>H66b TMC and On-Line Traffic</vt:lpstr>
      <vt:lpstr>H67d AppLink</vt:lpstr>
      <vt:lpstr>H72c Electrification</vt:lpstr>
      <vt:lpstr>H74a Seat Settings Shortcut Key</vt:lpstr>
      <vt:lpstr>H75a Digital Owner Manual-WIP</vt:lpstr>
      <vt:lpstr>H80 Projected Mode</vt:lpstr>
      <vt:lpstr>H84c Enhanced Memory</vt:lpstr>
      <vt:lpstr>H85 ERA-GLONASS</vt:lpstr>
      <vt:lpstr>H86a Onboard Generator (PttB)</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Vandivier, Karl (K.D.)</dc:creator>
  <cp:lastModifiedBy>Doelling, Lars (L.)</cp:lastModifiedBy>
  <cp:lastPrinted>2014-09-29T17:49:50Z</cp:lastPrinted>
  <dcterms:created xsi:type="dcterms:W3CDTF">2014-02-20T23:02:55Z</dcterms:created>
  <dcterms:modified xsi:type="dcterms:W3CDTF">2019-10-21T15:40:49Z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