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xl/revisions/userNames1.xml" ContentType="application/vnd.openxmlformats-officedocument.spreadsheetml.userNames+xml"/>
  <Override PartName="/docProps/core.xml" ContentType="application/vnd.openxmlformats-package.core-properties+xml"/>
  <Override PartName="/docProps/app.xml" ContentType="application/vnd.openxmlformats-officedocument.extended-properties+xml"/>
  <Override PartName="/xl/revisions/revisionHeaders.xml" ContentType="application/vnd.openxmlformats-officedocument.spreadsheetml.revisionHeaders+xml"/>
  <Override PartName="/xl/revisions/revisionLog8.xml" ContentType="application/vnd.openxmlformats-officedocument.spreadsheetml.revisionLog+xml"/>
  <Override PartName="/xl/revisions/revisionLog3.xml" ContentType="application/vnd.openxmlformats-officedocument.spreadsheetml.revisionLog+xml"/>
  <Override PartName="/xl/revisions/revisionLog7.xml" ContentType="application/vnd.openxmlformats-officedocument.spreadsheetml.revisionLog+xml"/>
  <Override PartName="/xl/revisions/revisionLog2.xml" ContentType="application/vnd.openxmlformats-officedocument.spreadsheetml.revisionLog+xml"/>
  <Override PartName="/xl/revisions/revisionLog1.xml" ContentType="application/vnd.openxmlformats-officedocument.spreadsheetml.revisionLog+xml"/>
  <Override PartName="/xl/revisions/revisionLog6.xml" ContentType="application/vnd.openxmlformats-officedocument.spreadsheetml.revisionLog+xml"/>
  <Override PartName="/xl/revisions/revisionLog5.xml" ContentType="application/vnd.openxmlformats-officedocument.spreadsheetml.revisionLog+xml"/>
  <Override PartName="/xl/revisions/revisionLog4.xml" ContentType="application/vnd.openxmlformats-officedocument.spreadsheetml.revisionLog+xml"/>
  <Override PartName="/xl/revisions/revisionLog9.xml" ContentType="application/vnd.openxmlformats-officedocument.spreadsheetml.revisionLo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C:\Users\xyin10\Desktop\Sunroof_LIN\"/>
    </mc:Choice>
  </mc:AlternateContent>
  <xr:revisionPtr revIDLastSave="0" documentId="13_ncr:81_{8FD20C44-6427-4F66-BD24-06A3D1CE3527}" xr6:coauthVersionLast="41" xr6:coauthVersionMax="41" xr10:uidLastSave="{00000000-0000-0000-0000-000000000000}"/>
  <workbookProtection lockRevision="1"/>
  <bookViews>
    <workbookView xWindow="-120" yWindow="-120" windowWidth="29040" windowHeight="15840" tabRatio="902" xr2:uid="{00000000-000D-0000-FFFF-FFFF00000000}"/>
  </bookViews>
  <sheets>
    <sheet name="DureOS-LIN" sheetId="1" r:id="rId1"/>
    <sheet name="Revision History" sheetId="5" r:id="rId2"/>
    <sheet name="Schedule Table" sheetId="2" r:id="rId3"/>
    <sheet name="open topics" sheetId="3" r:id="rId4"/>
    <sheet name="语音-LIN_map" sheetId="4" r:id="rId5"/>
  </sheets>
  <definedNames>
    <definedName name="_xlnm._FilterDatabase" localSheetId="0" hidden="1">'DureOS-LIN'!$A$2:$HK$304</definedName>
    <definedName name="_xlnm.Print_Area" localSheetId="0">'DureOS-LIN'!$A$2:$AN$233</definedName>
    <definedName name="Z_566BD698_1192_4E29_A1DB_0EA15F9BC81B_.wvu.Cols" localSheetId="0" hidden="1">'DureOS-LIN'!$I:$V</definedName>
    <definedName name="Z_566BD698_1192_4E29_A1DB_0EA15F9BC81B_.wvu.Cols" localSheetId="4" hidden="1">'语音-LIN_map'!$F:$G</definedName>
    <definedName name="Z_566BD698_1192_4E29_A1DB_0EA15F9BC81B_.wvu.FilterData" localSheetId="0" hidden="1">'DureOS-LIN'!$A$2:$HK$304</definedName>
    <definedName name="Z_566BD698_1192_4E29_A1DB_0EA15F9BC81B_.wvu.PrintArea" localSheetId="0" hidden="1">'DureOS-LIN'!$A$2:$AN$233</definedName>
    <definedName name="Z_D28585A0_5D39_432E_81ED_6A20A7471F73_.wvu.Cols" localSheetId="0" hidden="1">'DureOS-LIN'!$I:$V</definedName>
    <definedName name="Z_D28585A0_5D39_432E_81ED_6A20A7471F73_.wvu.Cols" localSheetId="4" hidden="1">'语音-LIN_map'!$F:$G</definedName>
    <definedName name="Z_D28585A0_5D39_432E_81ED_6A20A7471F73_.wvu.FilterData" localSheetId="0" hidden="1">'DureOS-LIN'!$A$2:$HK$304</definedName>
    <definedName name="Z_D28585A0_5D39_432E_81ED_6A20A7471F73_.wvu.PrintArea" localSheetId="0" hidden="1">'DureOS-LIN'!$A$2:$AN$233</definedName>
  </definedNames>
  <calcPr calcId="191029"/>
  <customWorkbookViews>
    <customWorkbookView name="Yin, Joss (X.) - Personal View" guid="{D28585A0-5D39-432E-81ED-6A20A7471F73}" mergeInterval="0" personalView="1" maximized="1" xWindow="-8" yWindow="-8" windowWidth="1936" windowHeight="1056" tabRatio="902" activeSheetId="5"/>
    <customWorkbookView name="Xing, Mingxu - Personal View" guid="{566BD698-1192-4E29-A1DB-0EA15F9BC81B}" mergeInterval="0" personalView="1" maximized="1" xWindow="-2891" yWindow="-11" windowWidth="2902" windowHeight="1762" tabRatio="902" activeSheetId="1"/>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8" i="5" l="1"/>
  <c r="M8" i="5" s="1"/>
  <c r="L9" i="5" s="1"/>
  <c r="M9" i="5" s="1"/>
  <c r="L10" i="5" s="1"/>
  <c r="M10" i="5" s="1"/>
  <c r="L4" i="5"/>
  <c r="M4" i="5" s="1"/>
  <c r="L5" i="5" s="1"/>
  <c r="M5" i="5" s="1"/>
  <c r="L6" i="5" s="1"/>
  <c r="M6" i="5" s="1"/>
  <c r="J8" i="1" l="1"/>
  <c r="K8" i="1" s="1"/>
  <c r="J9" i="1" s="1"/>
  <c r="K9" i="1" s="1"/>
  <c r="J10" i="1" s="1"/>
  <c r="K10" i="1" s="1"/>
  <c r="J11" i="1" s="1"/>
  <c r="K11" i="1" s="1"/>
  <c r="J12" i="1" l="1"/>
  <c r="K12" i="1" s="1"/>
  <c r="J13" i="1"/>
  <c r="K13" i="1" l="1"/>
  <c r="J14" i="1" s="1"/>
  <c r="K14" i="1" s="1"/>
  <c r="J15" i="1" s="1"/>
  <c r="K15" i="1" s="1"/>
  <c r="J16" i="1" l="1"/>
  <c r="K16" i="1" s="1"/>
  <c r="J17" i="1" l="1"/>
  <c r="K17" i="1" l="1"/>
  <c r="J18" i="1" s="1"/>
  <c r="K18" i="1" l="1"/>
  <c r="J19" i="1" s="1"/>
  <c r="K19" i="1" l="1"/>
  <c r="J20" i="1" s="1"/>
  <c r="K20" i="1" l="1"/>
  <c r="J21" i="1" s="1"/>
  <c r="K21" i="1" l="1"/>
  <c r="J22" i="1" s="1"/>
  <c r="K22" i="1" s="1"/>
  <c r="J23" i="1" s="1"/>
  <c r="K23" i="1" s="1"/>
  <c r="J24" i="1" s="1"/>
  <c r="K24" i="1" s="1"/>
  <c r="J25" i="1" s="1"/>
  <c r="K25" i="1" s="1"/>
  <c r="J26" i="1" s="1"/>
  <c r="K26" i="1" s="1"/>
  <c r="J27" i="1" s="1"/>
  <c r="K27" i="1" s="1"/>
  <c r="J28" i="1" l="1"/>
  <c r="K28" i="1" s="1"/>
  <c r="J29" i="1" l="1"/>
  <c r="K29" i="1" s="1"/>
  <c r="J30" i="1" l="1"/>
  <c r="K30" i="1" s="1"/>
  <c r="J31" i="1" l="1"/>
  <c r="K31" i="1" s="1"/>
  <c r="J32" i="1" l="1"/>
  <c r="K32" i="1" s="1"/>
</calcChain>
</file>

<file path=xl/sharedStrings.xml><?xml version="1.0" encoding="utf-8"?>
<sst xmlns="http://schemas.openxmlformats.org/spreadsheetml/2006/main" count="700" uniqueCount="268">
  <si>
    <t>No.</t>
    <phoneticPr fontId="14" type="noConversion"/>
  </si>
  <si>
    <t>Signal Name</t>
  </si>
  <si>
    <t>Signal Description</t>
    <phoneticPr fontId="14" type="noConversion"/>
  </si>
  <si>
    <t>Message 
Name</t>
    <phoneticPr fontId="10" type="noConversion"/>
  </si>
  <si>
    <t>Byte Order</t>
    <phoneticPr fontId="10" type="noConversion"/>
  </si>
  <si>
    <t>Comment</t>
    <phoneticPr fontId="14" type="noConversion"/>
  </si>
  <si>
    <t>Receiver</t>
    <phoneticPr fontId="14" type="noConversion"/>
  </si>
  <si>
    <t>Receiver</t>
    <phoneticPr fontId="10" type="noConversion"/>
  </si>
  <si>
    <t>Transmitter</t>
    <phoneticPr fontId="10" type="noConversion"/>
  </si>
  <si>
    <t>Offset</t>
    <phoneticPr fontId="10" type="noConversion"/>
  </si>
  <si>
    <t>P-Minimum</t>
    <phoneticPr fontId="10" type="noConversion"/>
  </si>
  <si>
    <t>P-Maximum</t>
    <phoneticPr fontId="10" type="noConversion"/>
  </si>
  <si>
    <t>Message ID
(HEX)</t>
    <phoneticPr fontId="10" type="noConversion"/>
  </si>
  <si>
    <t>Msb</t>
    <phoneticPr fontId="10" type="noConversion"/>
  </si>
  <si>
    <t>Lsb</t>
    <phoneticPr fontId="10" type="noConversion"/>
  </si>
  <si>
    <t>Coding</t>
    <phoneticPr fontId="10" type="noConversion"/>
  </si>
  <si>
    <t>Used by function</t>
    <phoneticPr fontId="14" type="noConversion"/>
  </si>
  <si>
    <t>Data Type</t>
    <phoneticPr fontId="10" type="noConversion"/>
  </si>
  <si>
    <t>Checksum Type</t>
    <phoneticPr fontId="10" type="noConversion"/>
  </si>
  <si>
    <t>size
[bit]</t>
    <phoneticPr fontId="10" type="noConversion"/>
  </si>
  <si>
    <t>Alternative value</t>
    <phoneticPr fontId="10" type="noConversion"/>
  </si>
  <si>
    <t>Factor</t>
    <phoneticPr fontId="10" type="noConversion"/>
  </si>
  <si>
    <t>Unit</t>
    <phoneticPr fontId="10" type="noConversion"/>
  </si>
  <si>
    <t>Intel</t>
  </si>
  <si>
    <t>/</t>
  </si>
  <si>
    <t>SunRoof</t>
    <phoneticPr fontId="0" type="noConversion"/>
  </si>
  <si>
    <t>Unsigned</t>
  </si>
  <si>
    <t>Enhanced</t>
  </si>
  <si>
    <t>/</t>
    <phoneticPr fontId="14" type="noConversion"/>
  </si>
  <si>
    <t>X</t>
    <phoneticPr fontId="10" type="noConversion"/>
  </si>
  <si>
    <t>/</t>
    <phoneticPr fontId="10" type="noConversion"/>
  </si>
  <si>
    <t>keep last value</t>
  </si>
  <si>
    <t>Unsigned</t>
    <phoneticPr fontId="14" type="noConversion"/>
  </si>
  <si>
    <t>X</t>
    <phoneticPr fontId="10" type="noConversion"/>
  </si>
  <si>
    <t>SunRoof</t>
    <phoneticPr fontId="14" type="noConversion"/>
  </si>
  <si>
    <t>/</t>
    <phoneticPr fontId="10" type="noConversion"/>
  </si>
  <si>
    <t>Unsigned</t>
    <phoneticPr fontId="14" type="noConversion"/>
  </si>
  <si>
    <t>/</t>
    <phoneticPr fontId="14" type="noConversion"/>
  </si>
  <si>
    <t>0x0: No Error
0x1: Error</t>
  </si>
  <si>
    <t>keep last value</t>
    <phoneticPr fontId="10" type="noConversion"/>
  </si>
  <si>
    <t>Report Relay status</t>
    <phoneticPr fontId="10" type="noConversion"/>
  </si>
  <si>
    <t>unsigned</t>
    <phoneticPr fontId="14" type="noConversion"/>
  </si>
  <si>
    <t xml:space="preserve">0x0: No Error
0x1: Error </t>
  </si>
  <si>
    <t>Report  over temperature</t>
    <phoneticPr fontId="10" type="noConversion"/>
  </si>
  <si>
    <t>Sunroof movement</t>
    <phoneticPr fontId="10" type="noConversion"/>
  </si>
  <si>
    <t>keep last value</t>
    <phoneticPr fontId="14" type="noConversion"/>
  </si>
  <si>
    <t>Sunroof normalized</t>
    <phoneticPr fontId="10" type="noConversion"/>
  </si>
  <si>
    <t>sunroof &amp; sunshade initializing</t>
    <phoneticPr fontId="10" type="noConversion"/>
  </si>
  <si>
    <t>0x0:  not in the Initializating
0x1: in the Initializating</t>
    <phoneticPr fontId="14" type="noConversion"/>
  </si>
  <si>
    <t>Sunroof teach run</t>
    <phoneticPr fontId="10" type="noConversion"/>
  </si>
  <si>
    <t>0x0: No teach run
0x1: Teach run successful</t>
  </si>
  <si>
    <t>unsigned</t>
    <phoneticPr fontId="14" type="noConversion"/>
  </si>
  <si>
    <t>keep last value</t>
    <phoneticPr fontId="10" type="noConversion"/>
  </si>
  <si>
    <t>/</t>
    <phoneticPr fontId="14" type="noConversion"/>
  </si>
  <si>
    <t>Sunshade movement</t>
    <phoneticPr fontId="14" type="noConversion"/>
  </si>
  <si>
    <t>/</t>
    <phoneticPr fontId="10" type="noConversion"/>
  </si>
  <si>
    <t>Sunshade normalized</t>
  </si>
  <si>
    <t>0x0: not normalized
0x1: normalized</t>
  </si>
  <si>
    <t>Sunshade teach run</t>
  </si>
  <si>
    <t>X</t>
  </si>
  <si>
    <t>0x0</t>
    <phoneticPr fontId="10" type="noConversion"/>
  </si>
  <si>
    <t>/</t>
    <phoneticPr fontId="10" type="noConversion"/>
  </si>
  <si>
    <t>0x1</t>
    <phoneticPr fontId="10" type="noConversion"/>
  </si>
  <si>
    <r>
      <t>0</t>
    </r>
    <r>
      <rPr>
        <sz val="10"/>
        <rFont val="Arial"/>
        <family val="2"/>
      </rPr>
      <t>x</t>
    </r>
    <r>
      <rPr>
        <sz val="10"/>
        <rFont val="Arial"/>
        <family val="2"/>
      </rPr>
      <t>7</t>
    </r>
    <phoneticPr fontId="10" type="noConversion"/>
  </si>
  <si>
    <t>No.</t>
    <phoneticPr fontId="10" type="noConversion"/>
  </si>
  <si>
    <t>Delay[ms]</t>
    <phoneticPr fontId="10" type="noConversion"/>
  </si>
  <si>
    <t>Cycle[ms]</t>
    <phoneticPr fontId="10" type="noConversion"/>
  </si>
  <si>
    <t>SunRoof</t>
    <phoneticPr fontId="10" type="noConversion"/>
  </si>
  <si>
    <t>enhanced</t>
  </si>
  <si>
    <t>0x0</t>
    <phoneticPr fontId="8" type="noConversion"/>
  </si>
  <si>
    <t>x</t>
  </si>
  <si>
    <t>0x0</t>
    <phoneticPr fontId="8" type="noConversion"/>
  </si>
  <si>
    <t>/</t>
    <phoneticPr fontId="10" type="noConversion"/>
  </si>
  <si>
    <t>Unsigned</t>
    <phoneticPr fontId="14" type="noConversion"/>
  </si>
  <si>
    <t>/</t>
    <phoneticPr fontId="14" type="noConversion"/>
  </si>
  <si>
    <r>
      <t xml:space="preserve">voice control for sunroof or 
cell APP telematics control for sunroof
</t>
    </r>
    <r>
      <rPr>
        <sz val="10"/>
        <color theme="1"/>
        <rFont val="宋体"/>
        <family val="3"/>
        <charset val="134"/>
      </rPr>
      <t/>
    </r>
    <phoneticPr fontId="10" type="noConversion"/>
  </si>
  <si>
    <t>Unsigned</t>
    <phoneticPr fontId="14" type="noConversion"/>
  </si>
  <si>
    <r>
      <t xml:space="preserve">voice control for sunshade or
cell APP telematics control for sunroof
</t>
    </r>
    <r>
      <rPr>
        <sz val="10"/>
        <color theme="1"/>
        <rFont val="宋体"/>
        <family val="3"/>
        <charset val="134"/>
      </rPr>
      <t/>
    </r>
    <phoneticPr fontId="10" type="noConversion"/>
  </si>
  <si>
    <t>/</t>
    <phoneticPr fontId="10" type="noConversion"/>
  </si>
  <si>
    <t>Unsigned</t>
    <phoneticPr fontId="14" type="noConversion"/>
  </si>
  <si>
    <t>/</t>
    <phoneticPr fontId="14" type="noConversion"/>
  </si>
  <si>
    <t xml:space="preserve">
Report sunroof position</t>
    <phoneticPr fontId="10" type="noConversion"/>
  </si>
  <si>
    <t>SunRoof_1</t>
    <phoneticPr fontId="10" type="noConversion"/>
  </si>
  <si>
    <t>x</t>
    <phoneticPr fontId="10" type="noConversion"/>
  </si>
  <si>
    <t>Report Sunshade position</t>
    <phoneticPr fontId="10" type="noConversion"/>
  </si>
  <si>
    <t>SR Curtain anti-pinch</t>
    <phoneticPr fontId="10" type="noConversion"/>
  </si>
  <si>
    <t>SS Curtain anti-pinch</t>
    <phoneticPr fontId="10" type="noConversion"/>
  </si>
  <si>
    <t>x</t>
    <phoneticPr fontId="10" type="noConversion"/>
  </si>
  <si>
    <t>SunRoof_1</t>
    <phoneticPr fontId="14" type="noConversion"/>
  </si>
  <si>
    <t>SunRoof</t>
  </si>
  <si>
    <t>Check error happen Reporting to the Network</t>
  </si>
  <si>
    <t>0x0</t>
  </si>
  <si>
    <r>
      <t xml:space="preserve">
</t>
    </r>
    <r>
      <rPr>
        <sz val="10"/>
        <color theme="1"/>
        <rFont val="Arial"/>
        <family val="2"/>
      </rPr>
      <t>/</t>
    </r>
  </si>
  <si>
    <r>
      <t>SunRoof</t>
    </r>
    <r>
      <rPr>
        <sz val="10"/>
        <rFont val="Arial"/>
        <family val="2"/>
      </rPr>
      <t>_</t>
    </r>
    <r>
      <rPr>
        <sz val="10"/>
        <rFont val="Arial"/>
        <family val="2"/>
      </rPr>
      <t>1</t>
    </r>
    <phoneticPr fontId="10" type="noConversion"/>
  </si>
  <si>
    <t>Default Initialised value</t>
    <phoneticPr fontId="10" type="noConversion"/>
  </si>
  <si>
    <t>DureOS</t>
  </si>
  <si>
    <t>Bit Length</t>
  </si>
  <si>
    <t xml:space="preserve">APIM_CISM </t>
  </si>
  <si>
    <t>APIM_CISM</t>
  </si>
  <si>
    <t xml:space="preserve">SunRoof </t>
  </si>
  <si>
    <t>Message 1</t>
  </si>
  <si>
    <t>APIM_Ctrl</t>
  </si>
  <si>
    <t>SS mode</t>
  </si>
  <si>
    <t>SunRoof_1</t>
  </si>
  <si>
    <t>Report sunshade Relay status</t>
  </si>
  <si>
    <t>Report sunshade Hall sensor status</t>
  </si>
  <si>
    <t>Report sunshade over temperature</t>
  </si>
  <si>
    <t>Frame Name</t>
  </si>
  <si>
    <t>Dure OS</t>
  </si>
  <si>
    <t>Sunroof</t>
  </si>
  <si>
    <t>xxxxx</t>
  </si>
  <si>
    <t>Frame ID</t>
  </si>
  <si>
    <t>TBD</t>
  </si>
  <si>
    <t>topic</t>
  </si>
  <si>
    <t>content</t>
  </si>
  <si>
    <t>wake up</t>
  </si>
  <si>
    <t>position feedback</t>
  </si>
  <si>
    <t>在DureOS无法发唤醒帧的情况下
天窗控制器唤醒后的500ms内不响应动作，500ms内会反馈初始状态信息，500ms后（ECU自身的初始化所需最大时间）反馈正式信息</t>
  </si>
  <si>
    <t>位置反馈精度为 +/-5%
增加未初始化状态的定义:
0x67  Uninitialized
建议当前只使用整数位的位置反馈时，根据反馈的精度DureOS做一下区间的划分，比如15%～25%划分为 20%
百分比为滑动区间的开度百分比，在机械组未到达水平滑动位置前的百分比会与实际测量到的百分比有较大误差</t>
  </si>
  <si>
    <t xml:space="preserve">位置反馈精度为 +/-5%
当整车只需要显示位置10% 20% ～90%时
建议整车，根据反馈的精度DureOS做一下区间的划分，比如16%～25%划分为 20%，26%~35%为30% 依此类推
百分比为滑动区间的开度百分比，在机械组未到达水平滑动位置前的百分比会与实际测量到的百分比有较大误差
</t>
  </si>
  <si>
    <t>位置反馈精度为 +/-5%
增加未初始化状态的定义:
0x65  Uninitialized
建议当前只使用整数位的位置反馈时，根据反馈的精度DureOS做一下区间的划分，比如15%～25%划分为 20%
百分比为滑动区间的开度百分比，在机械组未到达水平滑动位置前的百分比会与实际测量到的百分比有较大误差</t>
  </si>
  <si>
    <t>Dure OS Schedule Table（通信速率 = 10.4Kbps）</t>
  </si>
  <si>
    <t>0x2</t>
  </si>
  <si>
    <t>0x11</t>
  </si>
  <si>
    <t>0x10</t>
  </si>
  <si>
    <t>Report Hall sensor status</t>
  </si>
  <si>
    <t>0x0: normal 
0x1: active</t>
  </si>
  <si>
    <t xml:space="preserve">0x0: Stopped
0x1: Reserved
0x2: Reserved
0x3: Opening slide
0x4: Closing slide
0x5: Reversing(AP/Stall)
0x6: Moving Uninitialized
0x7: Reserved
</t>
    <phoneticPr fontId="10" type="noConversion"/>
  </si>
  <si>
    <t>0x0:not normalized
0x1:normalized</t>
    <phoneticPr fontId="10" type="noConversion"/>
  </si>
  <si>
    <t>0x0: No teach run
0x1: Teach run successful</t>
    <phoneticPr fontId="10" type="noConversion"/>
  </si>
  <si>
    <t>0x0: normal 
0x1: active</t>
    <phoneticPr fontId="10" type="noConversion"/>
  </si>
  <si>
    <t>0x0</t>
    <phoneticPr fontId="17" type="noConversion"/>
  </si>
  <si>
    <t>SunroofDSPLStatusAntiPinch</t>
    <phoneticPr fontId="10" type="noConversion"/>
  </si>
  <si>
    <t>SunroofDSPLStatusPosition</t>
    <phoneticPr fontId="10" type="noConversion"/>
  </si>
  <si>
    <t>SunroofDSPLStatusMovement</t>
    <phoneticPr fontId="10" type="noConversion"/>
  </si>
  <si>
    <t>SunroofDSPLStatusAntiPinchSS</t>
    <phoneticPr fontId="10" type="noConversion"/>
  </si>
  <si>
    <t>SunroofDSPLStatusPositionSS</t>
    <phoneticPr fontId="10" type="noConversion"/>
  </si>
  <si>
    <t>SunroofDSPLStatusMovementSS</t>
    <phoneticPr fontId="10" type="noConversion"/>
  </si>
  <si>
    <t>SunroofDSPLStatusNetwork</t>
    <phoneticPr fontId="10" type="noConversion"/>
  </si>
  <si>
    <t>SunroofDSPLStatusHallSensor</t>
    <phoneticPr fontId="10" type="noConversion"/>
  </si>
  <si>
    <t>SunroofDSPLStatusRelay</t>
    <phoneticPr fontId="10" type="noConversion"/>
  </si>
  <si>
    <t>SunroofDSPLStatusOvertemp</t>
    <phoneticPr fontId="10" type="noConversion"/>
  </si>
  <si>
    <t>SunroofDSPLStatusNormalization</t>
    <phoneticPr fontId="10" type="noConversion"/>
  </si>
  <si>
    <t>SunroofDSPLStatusInitialization</t>
    <phoneticPr fontId="10" type="noConversion"/>
  </si>
  <si>
    <t>SunroofDSPLStatusLearn</t>
    <phoneticPr fontId="10" type="noConversion"/>
  </si>
  <si>
    <t>SunroofDSPLStatusRelaySS</t>
    <phoneticPr fontId="10" type="noConversion"/>
  </si>
  <si>
    <t>SunroofDSPLStatusHallSensorSS</t>
    <phoneticPr fontId="10" type="noConversion"/>
  </si>
  <si>
    <t>SunroofDSPLStatusOvertempSS</t>
    <phoneticPr fontId="10" type="noConversion"/>
  </si>
  <si>
    <t>SunroofDSPLStatusModeSS</t>
    <phoneticPr fontId="10" type="noConversion"/>
  </si>
  <si>
    <t>SunroofDSPLStatusNormalizationSS</t>
    <phoneticPr fontId="10" type="noConversion"/>
  </si>
  <si>
    <t>SunroofDSPLStatusLearnSS</t>
    <phoneticPr fontId="10" type="noConversion"/>
  </si>
  <si>
    <t>0x0: Stopped
0x1: Opening tilt
0x2: Closing tilt
0x3: Opening slide
0x4: Closing slide 
0x5:Reversing (AP/Stall)
0x6: Moving uninitialized
0x7: reserved</t>
    <phoneticPr fontId="10" type="noConversion"/>
  </si>
  <si>
    <t>SunroofDSPLStatusInitializationSS</t>
    <phoneticPr fontId="10" type="noConversion"/>
  </si>
  <si>
    <r>
      <t>0</t>
    </r>
    <r>
      <rPr>
        <sz val="10"/>
        <rFont val="Arial"/>
        <family val="2"/>
      </rPr>
      <t>x28</t>
    </r>
    <phoneticPr fontId="10" type="noConversion"/>
  </si>
  <si>
    <t>0x29</t>
  </si>
  <si>
    <t>0x29</t>
    <phoneticPr fontId="10" type="noConversion"/>
  </si>
  <si>
    <t>0x0:normal(delay ACC = H)
0x1:standby(delay ACC = L)</t>
    <phoneticPr fontId="10" type="noConversion"/>
  </si>
  <si>
    <t>SRLINStatus</t>
    <phoneticPr fontId="10" type="noConversion"/>
  </si>
  <si>
    <t>SunRoof_1</t>
    <phoneticPr fontId="10" type="noConversion"/>
  </si>
  <si>
    <t>not used</t>
    <phoneticPr fontId="14" type="noConversion"/>
  </si>
  <si>
    <t>status of slave node</t>
    <phoneticPr fontId="14" type="noConversion"/>
  </si>
  <si>
    <t>0x00: default value
0x05: reserved</t>
  </si>
  <si>
    <t>SunroofDSPLStatusOvervoltage</t>
    <phoneticPr fontId="14" type="noConversion"/>
  </si>
  <si>
    <t>SunroofDSPLStatusUndervoltage</t>
    <phoneticPr fontId="14" type="noConversion"/>
  </si>
  <si>
    <t>SunroofDSPLStatusOvervoltageSS</t>
    <phoneticPr fontId="14" type="noConversion"/>
  </si>
  <si>
    <t>SunroofDSPLStatusUndervoltageSS</t>
    <phoneticPr fontId="14" type="noConversion"/>
  </si>
  <si>
    <t>SR_APINFO_4</t>
    <phoneticPr fontId="14" type="noConversion"/>
  </si>
  <si>
    <t>天窗</t>
  </si>
  <si>
    <t>天窗全开</t>
  </si>
  <si>
    <t>我想看星星</t>
  </si>
  <si>
    <t>开一点天窗</t>
  </si>
  <si>
    <t>关一点天窗</t>
  </si>
  <si>
    <t>关闭天窗</t>
  </si>
  <si>
    <t>天窗起翘</t>
  </si>
  <si>
    <t>翘起天窗</t>
  </si>
  <si>
    <t>遮阳帘</t>
  </si>
  <si>
    <t>百度指令</t>
    <phoneticPr fontId="23" type="noConversion"/>
  </si>
  <si>
    <t>泛化指令</t>
    <phoneticPr fontId="23" type="noConversion"/>
  </si>
  <si>
    <t>前端反应</t>
    <phoneticPr fontId="23" type="noConversion"/>
  </si>
  <si>
    <t>TTS反馈</t>
    <phoneticPr fontId="23" type="noConversion"/>
  </si>
  <si>
    <t>全开天窗</t>
    <phoneticPr fontId="23" type="noConversion"/>
  </si>
  <si>
    <t>天窗全开</t>
    <phoneticPr fontId="23" type="noConversion"/>
  </si>
  <si>
    <t>天窗已全开</t>
    <phoneticPr fontId="23" type="noConversion"/>
  </si>
  <si>
    <t>我想看月亮/看夜空</t>
    <phoneticPr fontId="23" type="noConversion"/>
  </si>
  <si>
    <t>好的，你可以抬头了</t>
    <phoneticPr fontId="23" type="noConversion"/>
  </si>
  <si>
    <t>打开天窗</t>
    <phoneticPr fontId="23" type="noConversion"/>
  </si>
  <si>
    <t>天窗全关</t>
    <phoneticPr fontId="23" type="noConversion"/>
  </si>
  <si>
    <t>关上/关掉天窗</t>
    <phoneticPr fontId="23" type="noConversion"/>
  </si>
  <si>
    <t>天窗已关闭</t>
    <phoneticPr fontId="23" type="noConversion"/>
  </si>
  <si>
    <t>天窗起翘</t>
    <phoneticPr fontId="23" type="noConversion"/>
  </si>
  <si>
    <t>天窗已翘起</t>
    <phoneticPr fontId="23" type="noConversion"/>
  </si>
  <si>
    <t>翘起天窗</t>
    <phoneticPr fontId="23" type="noConversion"/>
  </si>
  <si>
    <t>透点风/有点闷</t>
    <phoneticPr fontId="23" type="noConversion"/>
  </si>
  <si>
    <t>好的，已为你打开天窗</t>
    <phoneticPr fontId="23" type="noConversion"/>
  </si>
  <si>
    <t>遮阳帘全开</t>
  </si>
  <si>
    <t>遮阳帘全开</t>
    <phoneticPr fontId="23" type="noConversion"/>
  </si>
  <si>
    <t>遮阳帘已打开</t>
    <phoneticPr fontId="23" type="noConversion"/>
  </si>
  <si>
    <t>遮阳帘半开/半关（舒适）</t>
    <phoneticPr fontId="23" type="noConversion"/>
  </si>
  <si>
    <t>打开遮阳帘</t>
    <phoneticPr fontId="23" type="noConversion"/>
  </si>
  <si>
    <t>遮阳帘已半开</t>
    <phoneticPr fontId="23" type="noConversion"/>
  </si>
  <si>
    <t>遮阳帘半开</t>
  </si>
  <si>
    <t>开一点遮阳帘</t>
  </si>
  <si>
    <t>关一点遮阳帘（在全开的时候有效）</t>
    <phoneticPr fontId="23" type="noConversion"/>
  </si>
  <si>
    <t>有点晒</t>
    <phoneticPr fontId="23" type="noConversion"/>
  </si>
  <si>
    <t>好的，已为你打开遮阳帘</t>
    <phoneticPr fontId="23" type="noConversion"/>
  </si>
  <si>
    <t>遮阳帘全关</t>
  </si>
  <si>
    <t>关上/关掉遮阳帘</t>
    <phoneticPr fontId="23" type="noConversion"/>
  </si>
  <si>
    <t>遮阳帘已关闭</t>
    <phoneticPr fontId="23" type="noConversion"/>
  </si>
  <si>
    <t>二级功能</t>
    <phoneticPr fontId="23" type="noConversion"/>
  </si>
  <si>
    <t>控制范围</t>
    <phoneticPr fontId="23" type="noConversion"/>
  </si>
  <si>
    <t>指令基线</t>
    <phoneticPr fontId="23" type="noConversion"/>
  </si>
  <si>
    <t>APIM_sunroof_control</t>
    <phoneticPr fontId="14" type="noConversion"/>
  </si>
  <si>
    <t>APIM_sunshsade_control</t>
    <phoneticPr fontId="14" type="noConversion"/>
  </si>
  <si>
    <t>APIM_sunroof_control;
APIM_sunshsade_control</t>
    <phoneticPr fontId="23" type="noConversion"/>
  </si>
  <si>
    <t>0x0a;
0x00</t>
    <phoneticPr fontId="23" type="noConversion"/>
  </si>
  <si>
    <t xml:space="preserve">天窗已全开
</t>
    <phoneticPr fontId="23" type="noConversion"/>
  </si>
  <si>
    <t>打开天窗（注意该指令对应天窗半开）</t>
    <phoneticPr fontId="23" type="noConversion"/>
  </si>
  <si>
    <t>天窗舒适</t>
    <phoneticPr fontId="23" type="noConversion"/>
  </si>
  <si>
    <t xml:space="preserve">天窗已翘起
</t>
    <phoneticPr fontId="23" type="noConversion"/>
  </si>
  <si>
    <t xml:space="preserve">天窗已关闭
</t>
    <phoneticPr fontId="23" type="noConversion"/>
  </si>
  <si>
    <t xml:space="preserve">遮阳帘已打开
</t>
    <phoneticPr fontId="23" type="noConversion"/>
  </si>
  <si>
    <t xml:space="preserve">遮阳帘已半开
</t>
    <phoneticPr fontId="23" type="noConversion"/>
  </si>
  <si>
    <t xml:space="preserve">遮阳帘已关闭
</t>
    <phoneticPr fontId="23" type="noConversion"/>
  </si>
  <si>
    <t>天窗半开</t>
    <phoneticPr fontId="23" type="noConversion"/>
  </si>
  <si>
    <t>APIM_sunroof_control；
APIM_sunshsade_control</t>
    <phoneticPr fontId="23" type="noConversion"/>
  </si>
  <si>
    <t>0x0d;
0x00</t>
    <phoneticPr fontId="23" type="noConversion"/>
  </si>
  <si>
    <t>LIN_Message_5D</t>
    <phoneticPr fontId="23" type="noConversion"/>
  </si>
  <si>
    <t>LIN_value_5D</t>
    <phoneticPr fontId="10" type="noConversion"/>
  </si>
  <si>
    <t>LIN_Message_4D</t>
    <phoneticPr fontId="23" type="noConversion"/>
  </si>
  <si>
    <t>LIN_value_4D</t>
    <phoneticPr fontId="10" type="noConversion"/>
  </si>
  <si>
    <t>0x0b;
0x00</t>
    <phoneticPr fontId="23" type="noConversion"/>
  </si>
  <si>
    <t>0x0c;
0x00</t>
    <phoneticPr fontId="23" type="noConversion"/>
  </si>
  <si>
    <t>透点风</t>
    <phoneticPr fontId="23" type="noConversion"/>
  </si>
  <si>
    <t>关一点天窗</t>
    <phoneticPr fontId="23" type="noConversion"/>
  </si>
  <si>
    <t>APIM_sunroof_control;
APIM_sunshsade_control</t>
    <phoneticPr fontId="23" type="noConversion"/>
  </si>
  <si>
    <t>0x00;
0x0a;</t>
    <phoneticPr fontId="23" type="noConversion"/>
  </si>
  <si>
    <t>0x00;
0x0c;</t>
    <phoneticPr fontId="23" type="noConversion"/>
  </si>
  <si>
    <t>0x00;
0x0b;</t>
    <phoneticPr fontId="23" type="noConversion"/>
  </si>
  <si>
    <t>打开遮阳帘（注意该指令对应遮阳帘半开）</t>
    <phoneticPr fontId="23" type="noConversion"/>
  </si>
  <si>
    <t>关一点遮阳帘</t>
    <phoneticPr fontId="23" type="noConversion"/>
  </si>
  <si>
    <t>遮阳帘全开</t>
    <phoneticPr fontId="23" type="noConversion"/>
  </si>
  <si>
    <t>关闭遮阳帘</t>
    <phoneticPr fontId="23" type="noConversion"/>
  </si>
  <si>
    <t>开一点遮阳帘</t>
    <phoneticPr fontId="23" type="noConversion"/>
  </si>
  <si>
    <t>Message 2</t>
    <phoneticPr fontId="14" type="noConversion"/>
  </si>
  <si>
    <t>天窗半开</t>
    <phoneticPr fontId="23" type="noConversion"/>
  </si>
  <si>
    <t>n/a</t>
    <phoneticPr fontId="23" type="noConversion"/>
  </si>
  <si>
    <t>0x05;
0x00</t>
    <phoneticPr fontId="23" type="noConversion"/>
  </si>
  <si>
    <t>天窗已打开</t>
    <phoneticPr fontId="23" type="noConversion"/>
  </si>
  <si>
    <t>天窗已打开</t>
    <phoneticPr fontId="23" type="noConversion"/>
  </si>
  <si>
    <t>0x00: no fault
0x01: reset
0x02: reserved
0x03: reserved
0x04: data error
0x05: chechsum error
0x06: byte Field Framing Error
0x07: reserved</t>
  </si>
  <si>
    <r>
      <rPr>
        <sz val="10"/>
        <color rgb="FF0070C0"/>
        <rFont val="Arial"/>
        <family val="2"/>
      </rPr>
      <t>0x00: init</t>
    </r>
    <r>
      <rPr>
        <sz val="10"/>
        <rFont val="Arial"/>
        <family val="2"/>
      </rPr>
      <t xml:space="preserve">
0x01:10%
0x02:20%
0x03:30%
0x04:40%
0x05:50%
0x06:60%
0x07:70%
0x08:80%
0x09:90%
0x0a:Fully open
0x0b: Fully close
0x0c: tilt up
0x0d: Vent area
0x0e: Uninitialized
</t>
    </r>
    <r>
      <rPr>
        <b/>
        <sz val="10"/>
        <color rgb="FF0070C0"/>
        <rFont val="Arial"/>
        <family val="2"/>
      </rPr>
      <t>0xf: comfort</t>
    </r>
  </si>
  <si>
    <r>
      <rPr>
        <b/>
        <sz val="10"/>
        <color rgb="FF0070C0"/>
        <rFont val="Arial"/>
        <family val="2"/>
      </rPr>
      <t>0x00:init</t>
    </r>
    <r>
      <rPr>
        <sz val="10"/>
        <rFont val="Arial"/>
        <family val="2"/>
      </rPr>
      <t xml:space="preserve">
0x01:10%
0x02:20%
0x03:30%
0x04:40%
0x05:50%
0x06:60%
0x07:70%
0x08:80%
0x09:90%
0x0a:Fully open
0x0b: Fully close
0x0e:Uninitialized
0x0f:mid</t>
    </r>
  </si>
  <si>
    <r>
      <t xml:space="preserve">0x00:no action
</t>
    </r>
    <r>
      <rPr>
        <sz val="10"/>
        <color theme="9" tint="-0.249977111117893"/>
        <rFont val="Arial"/>
        <family val="2"/>
      </rPr>
      <t>0x01:10%
0x02:20%
0x03:30%
0x04:40%
0x05:50%</t>
    </r>
    <r>
      <rPr>
        <sz val="10"/>
        <rFont val="Arial"/>
        <family val="2"/>
      </rPr>
      <t xml:space="preserve">
</t>
    </r>
    <r>
      <rPr>
        <sz val="10"/>
        <color theme="9" tint="-0.249977111117893"/>
        <rFont val="Arial"/>
        <family val="2"/>
      </rPr>
      <t>0x06:60%
0x07:70%
0x08:80%
0x09:90%</t>
    </r>
    <r>
      <rPr>
        <strike/>
        <sz val="10"/>
        <rFont val="Arial"/>
        <family val="2"/>
      </rPr>
      <t xml:space="preserve">
</t>
    </r>
    <r>
      <rPr>
        <sz val="10"/>
        <rFont val="Arial"/>
        <family val="2"/>
      </rPr>
      <t xml:space="preserve">0x0a:Fully open
0x0b:Fully close
</t>
    </r>
    <r>
      <rPr>
        <b/>
        <sz val="10"/>
        <color rgb="FFFF0000"/>
        <rFont val="Arial"/>
        <family val="2"/>
      </rPr>
      <t>0x0c:mid</t>
    </r>
    <r>
      <rPr>
        <sz val="10"/>
        <rFont val="Arial"/>
        <family val="2"/>
      </rPr>
      <t xml:space="preserve">
</t>
    </r>
    <r>
      <rPr>
        <sz val="10"/>
        <color theme="9" tint="-0.249977111117893"/>
        <rFont val="Arial"/>
        <family val="2"/>
      </rPr>
      <t>0x0d: +10%
0x0e: -10%</t>
    </r>
  </si>
  <si>
    <r>
      <t>0x00: no error
0x0</t>
    </r>
    <r>
      <rPr>
        <sz val="10"/>
        <color theme="6" tint="-0.249977111117893"/>
        <rFont val="Arial"/>
        <family val="2"/>
      </rPr>
      <t>1</t>
    </r>
    <r>
      <rPr>
        <sz val="10"/>
        <rFont val="Arial"/>
        <family val="2"/>
      </rPr>
      <t>: under voltage</t>
    </r>
  </si>
  <si>
    <r>
      <t>0x0: no error
0x</t>
    </r>
    <r>
      <rPr>
        <sz val="10"/>
        <color theme="6" tint="-0.249977111117893"/>
        <rFont val="Arial"/>
        <family val="2"/>
      </rPr>
      <t>0</t>
    </r>
    <r>
      <rPr>
        <sz val="10"/>
        <rFont val="Arial"/>
        <family val="2"/>
      </rPr>
      <t>1: over voltage</t>
    </r>
  </si>
  <si>
    <t>SROvervoltage</t>
    <phoneticPr fontId="14" type="noConversion"/>
  </si>
  <si>
    <t>SRUndervoltage</t>
    <phoneticPr fontId="14" type="noConversion"/>
  </si>
  <si>
    <t>SSOvervoltage</t>
    <phoneticPr fontId="14" type="noConversion"/>
  </si>
  <si>
    <t>SSUndervoltage</t>
    <phoneticPr fontId="14" type="noConversion"/>
  </si>
  <si>
    <r>
      <t xml:space="preserve">0x00:no action
</t>
    </r>
    <r>
      <rPr>
        <sz val="10"/>
        <color theme="9" tint="-0.249977111117893"/>
        <rFont val="Arial"/>
        <family val="2"/>
      </rPr>
      <t>0x01:10%
0x02:20%
0x03:30%
0x04:40%</t>
    </r>
    <r>
      <rPr>
        <strike/>
        <sz val="10"/>
        <color theme="9" tint="-0.249977111117893"/>
        <rFont val="Arial"/>
        <family val="2"/>
      </rPr>
      <t xml:space="preserve">
</t>
    </r>
    <r>
      <rPr>
        <sz val="10"/>
        <color theme="9" tint="-0.249977111117893"/>
        <rFont val="Arial"/>
        <family val="2"/>
      </rPr>
      <t>0x05:50%
0x06:60%
0x07:70%
0x08:80%
0x09:90%</t>
    </r>
    <r>
      <rPr>
        <strike/>
        <sz val="10"/>
        <rFont val="Arial"/>
        <family val="2"/>
      </rPr>
      <t xml:space="preserve">
</t>
    </r>
    <r>
      <rPr>
        <sz val="10"/>
        <rFont val="Arial"/>
        <family val="2"/>
      </rPr>
      <t xml:space="preserve">0x0a:Fully open
0x0b:Fully close
0x0c:tilt up
</t>
    </r>
    <r>
      <rPr>
        <b/>
        <sz val="10"/>
        <color rgb="FFFF0000"/>
        <rFont val="Arial"/>
        <family val="2"/>
      </rPr>
      <t>0x0d:comfort</t>
    </r>
    <r>
      <rPr>
        <sz val="10"/>
        <rFont val="Arial"/>
        <family val="2"/>
      </rPr>
      <t xml:space="preserve">
</t>
    </r>
    <r>
      <rPr>
        <sz val="10"/>
        <color theme="9" tint="-0.249977111117893"/>
        <rFont val="Arial"/>
        <family val="2"/>
      </rPr>
      <t xml:space="preserve">0x0e:+10%
</t>
    </r>
    <r>
      <rPr>
        <b/>
        <sz val="10"/>
        <color theme="9" tint="-0.249977111117893"/>
        <rFont val="Arial"/>
        <family val="2"/>
      </rPr>
      <t>0x0f: -10%</t>
    </r>
    <phoneticPr fontId="14" type="noConversion"/>
  </si>
  <si>
    <t>Before change</t>
    <phoneticPr fontId="10" type="noConversion"/>
  </si>
  <si>
    <t>After change</t>
    <phoneticPr fontId="10" type="noConversion"/>
  </si>
  <si>
    <t>SR_APINFO_0</t>
    <phoneticPr fontId="14" type="noConversion"/>
  </si>
  <si>
    <t>SR_APINFO_1</t>
  </si>
  <si>
    <t>SR_APINFO_2</t>
  </si>
  <si>
    <t>SR_APINFO_3</t>
  </si>
  <si>
    <t>Date</t>
    <phoneticPr fontId="14" type="noConversion"/>
  </si>
  <si>
    <t>ChangeContent</t>
    <phoneticPr fontId="1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</si>
</sst>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809]dd\ mmmm\ yyyy;@"/>
  </numFmts>
  <fonts count="36">
    <font>
      <sz val="10"/>
      <name val="Arial"/>
      <family val="2"/>
    </font>
    <font>
      <sz val="10"/>
      <color theme="1"/>
      <name val="Arial"/>
      <family val="2"/>
    </font>
    <font>
      <sz val="10"/>
      <color theme="1"/>
      <name val="Arial"/>
      <family val="2"/>
    </font>
    <font>
      <sz val="10"/>
      <color theme="1"/>
      <name val="Arial"/>
      <family val="2"/>
    </font>
    <font>
      <sz val="10"/>
      <color theme="1"/>
      <name val="Arial"/>
      <family val="2"/>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0"/>
      <name val="Arial"/>
      <family val="2"/>
    </font>
    <font>
      <b/>
      <sz val="12"/>
      <name val="Arial"/>
      <family val="2"/>
    </font>
    <font>
      <sz val="9"/>
      <name val="宋体"/>
      <family val="3"/>
      <charset val="134"/>
    </font>
    <font>
      <sz val="10"/>
      <color theme="1"/>
      <name val="Arial"/>
      <family val="2"/>
    </font>
    <font>
      <sz val="12"/>
      <name val="宋体"/>
      <family val="3"/>
      <charset val="134"/>
    </font>
    <font>
      <b/>
      <sz val="10"/>
      <name val="Arial"/>
      <family val="2"/>
    </font>
    <font>
      <sz val="10"/>
      <name val="MS Sans Serif"/>
      <family val="2"/>
    </font>
    <font>
      <sz val="12"/>
      <color theme="1"/>
      <name val="Arial"/>
      <family val="2"/>
    </font>
    <font>
      <sz val="10"/>
      <color theme="1"/>
      <name val="宋体"/>
      <family val="3"/>
      <charset val="134"/>
    </font>
    <font>
      <sz val="9"/>
      <name val="宋体"/>
      <family val="3"/>
      <charset val="134"/>
      <scheme val="minor"/>
    </font>
    <font>
      <sz val="11"/>
      <color theme="1"/>
      <name val="宋体"/>
      <family val="2"/>
      <scheme val="minor"/>
    </font>
    <font>
      <sz val="11"/>
      <name val="ＭＳ Ｐゴシック"/>
      <family val="2"/>
      <charset val="128"/>
    </font>
    <font>
      <b/>
      <sz val="10"/>
      <color theme="1"/>
      <name val="Arial"/>
      <family val="2"/>
    </font>
    <font>
      <sz val="10"/>
      <color rgb="FF7030A0"/>
      <name val="微软雅黑"/>
      <family val="2"/>
      <charset val="134"/>
    </font>
    <font>
      <b/>
      <sz val="10"/>
      <color rgb="FF00B050"/>
      <name val="微软雅黑"/>
      <family val="2"/>
      <charset val="134"/>
    </font>
    <font>
      <sz val="9"/>
      <name val="宋体"/>
      <family val="2"/>
      <charset val="134"/>
      <scheme val="minor"/>
    </font>
    <font>
      <b/>
      <sz val="10"/>
      <color rgb="FFFF0000"/>
      <name val="Arial"/>
      <family val="2"/>
    </font>
    <font>
      <strike/>
      <sz val="10"/>
      <color rgb="FF7030A0"/>
      <name val="微软雅黑"/>
      <family val="2"/>
      <charset val="134"/>
    </font>
    <font>
      <strike/>
      <sz val="10"/>
      <name val="Arial"/>
      <family val="2"/>
    </font>
    <font>
      <sz val="10"/>
      <color rgb="FF0070C0"/>
      <name val="Arial"/>
      <family val="2"/>
    </font>
    <font>
      <sz val="12"/>
      <color indexed="8"/>
      <name val="宋体"/>
      <family val="2"/>
      <scheme val="minor"/>
    </font>
    <font>
      <b/>
      <sz val="10"/>
      <color rgb="FF0070C0"/>
      <name val="Arial"/>
      <family val="2"/>
    </font>
    <font>
      <sz val="14"/>
      <color rgb="FF0070C0"/>
      <name val="Verdana"/>
      <family val="2"/>
    </font>
    <font>
      <b/>
      <sz val="12"/>
      <color rgb="FF0070C0"/>
      <name val="Arial"/>
      <family val="2"/>
    </font>
    <font>
      <sz val="10"/>
      <color theme="9" tint="-0.249977111117893"/>
      <name val="Arial"/>
      <family val="2"/>
    </font>
    <font>
      <strike/>
      <sz val="10"/>
      <color theme="9" tint="-0.249977111117893"/>
      <name val="Arial"/>
      <family val="2"/>
    </font>
    <font>
      <b/>
      <sz val="10"/>
      <color theme="9" tint="-0.249977111117893"/>
      <name val="Arial"/>
      <family val="2"/>
    </font>
    <font>
      <sz val="10"/>
      <color theme="6" tint="-0.249977111117893"/>
      <name val="Arial"/>
      <family val="2"/>
    </font>
  </fonts>
  <fills count="10">
    <fill>
      <patternFill patternType="none"/>
    </fill>
    <fill>
      <patternFill patternType="gray125"/>
    </fill>
    <fill>
      <patternFill patternType="solid">
        <fgColor indexed="22"/>
        <bgColor indexed="64"/>
      </patternFill>
    </fill>
    <fill>
      <patternFill patternType="solid">
        <fgColor theme="0"/>
        <bgColor indexed="64"/>
      </patternFill>
    </fill>
    <fill>
      <patternFill patternType="solid">
        <fgColor theme="8" tint="0.39997558519241921"/>
        <bgColor indexed="64"/>
      </patternFill>
    </fill>
    <fill>
      <patternFill patternType="solid">
        <fgColor theme="4" tint="0.59999389629810485"/>
        <bgColor indexed="64"/>
      </patternFill>
    </fill>
    <fill>
      <patternFill patternType="solid">
        <fgColor theme="0" tint="-0.249977111117893"/>
        <bgColor indexed="64"/>
      </patternFill>
    </fill>
    <fill>
      <patternFill patternType="solid">
        <fgColor rgb="FF92D050"/>
        <bgColor indexed="64"/>
      </patternFill>
    </fill>
    <fill>
      <patternFill patternType="solid">
        <fgColor rgb="FFFFC000"/>
        <bgColor indexed="64"/>
      </patternFill>
    </fill>
    <fill>
      <patternFill patternType="solid">
        <fgColor theme="2" tint="-0.49998474074526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000000"/>
      </left>
      <right style="thin">
        <color rgb="FF000000"/>
      </right>
      <top/>
      <bottom style="thin">
        <color rgb="FF000000"/>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50">
    <xf numFmtId="176" fontId="0" fillId="0" borderId="0"/>
    <xf numFmtId="176" fontId="12" fillId="0" borderId="0"/>
    <xf numFmtId="176" fontId="14" fillId="0" borderId="0"/>
    <xf numFmtId="176" fontId="8" fillId="0" borderId="0"/>
    <xf numFmtId="176" fontId="8" fillId="0" borderId="0">
      <alignment vertical="center"/>
    </xf>
    <xf numFmtId="176" fontId="8" fillId="0" borderId="0"/>
    <xf numFmtId="176" fontId="8" fillId="0" borderId="0"/>
    <xf numFmtId="176" fontId="8" fillId="0" borderId="0"/>
    <xf numFmtId="176" fontId="12" fillId="0" borderId="0"/>
    <xf numFmtId="176" fontId="8" fillId="0" borderId="0">
      <alignment vertical="center"/>
    </xf>
    <xf numFmtId="176" fontId="8" fillId="0" borderId="0"/>
    <xf numFmtId="176" fontId="8" fillId="0" borderId="0"/>
    <xf numFmtId="176" fontId="12" fillId="0" borderId="0"/>
    <xf numFmtId="176" fontId="8" fillId="0" borderId="0"/>
    <xf numFmtId="176" fontId="8" fillId="0" borderId="0">
      <alignment vertical="center"/>
    </xf>
    <xf numFmtId="176" fontId="8" fillId="0" borderId="0"/>
    <xf numFmtId="176" fontId="8" fillId="0" borderId="0"/>
    <xf numFmtId="176" fontId="8" fillId="0" borderId="0"/>
    <xf numFmtId="176" fontId="12" fillId="0" borderId="0"/>
    <xf numFmtId="176" fontId="8" fillId="0" borderId="0">
      <alignment vertical="center"/>
    </xf>
    <xf numFmtId="176" fontId="8" fillId="0" borderId="0"/>
    <xf numFmtId="176" fontId="18" fillId="0" borderId="0"/>
    <xf numFmtId="176" fontId="8" fillId="0" borderId="0"/>
    <xf numFmtId="176" fontId="8" fillId="0" borderId="0"/>
    <xf numFmtId="176" fontId="8" fillId="0" borderId="0"/>
    <xf numFmtId="176" fontId="7" fillId="0" borderId="0">
      <alignment vertical="center"/>
    </xf>
    <xf numFmtId="176" fontId="8" fillId="0" borderId="0"/>
    <xf numFmtId="176" fontId="8" fillId="0" borderId="0"/>
    <xf numFmtId="176" fontId="6" fillId="0" borderId="0">
      <alignment vertical="center"/>
    </xf>
    <xf numFmtId="176" fontId="8" fillId="0" borderId="0"/>
    <xf numFmtId="176" fontId="6" fillId="0" borderId="0">
      <alignment vertical="center"/>
    </xf>
    <xf numFmtId="176" fontId="8" fillId="0" borderId="0">
      <alignment vertical="center"/>
    </xf>
    <xf numFmtId="176" fontId="8" fillId="0" borderId="0"/>
    <xf numFmtId="176" fontId="5" fillId="0" borderId="0">
      <alignment vertical="center"/>
    </xf>
    <xf numFmtId="176" fontId="18" fillId="0" borderId="0"/>
    <xf numFmtId="176" fontId="8" fillId="0" borderId="0"/>
    <xf numFmtId="176" fontId="19" fillId="0" borderId="0"/>
    <xf numFmtId="176" fontId="19" fillId="0" borderId="0">
      <alignment vertical="center"/>
    </xf>
    <xf numFmtId="176" fontId="5" fillId="0" borderId="0">
      <alignment vertical="center"/>
    </xf>
    <xf numFmtId="176" fontId="8" fillId="0" borderId="0"/>
    <xf numFmtId="176" fontId="8" fillId="0" borderId="0"/>
    <xf numFmtId="176" fontId="5" fillId="0" borderId="0">
      <alignment vertical="center"/>
    </xf>
    <xf numFmtId="176" fontId="5" fillId="0" borderId="0">
      <alignment vertical="center"/>
    </xf>
    <xf numFmtId="176" fontId="8" fillId="0" borderId="0">
      <alignment vertical="center"/>
    </xf>
    <xf numFmtId="176" fontId="8" fillId="0" borderId="0">
      <alignment vertical="center"/>
    </xf>
    <xf numFmtId="176" fontId="8" fillId="0" borderId="0"/>
    <xf numFmtId="176" fontId="8" fillId="0" borderId="0"/>
    <xf numFmtId="176" fontId="8" fillId="0" borderId="0"/>
    <xf numFmtId="176" fontId="8" fillId="0" borderId="0"/>
    <xf numFmtId="0" fontId="28" fillId="0" borderId="0"/>
  </cellStyleXfs>
  <cellXfs count="121">
    <xf numFmtId="176" fontId="0" fillId="0" borderId="0" xfId="0"/>
    <xf numFmtId="0" fontId="15" fillId="0" borderId="1" xfId="0" applyNumberFormat="1" applyFont="1" applyFill="1" applyBorder="1" applyAlignment="1">
      <alignment horizontal="center" wrapText="1"/>
    </xf>
    <xf numFmtId="0" fontId="11" fillId="0" borderId="1" xfId="0" applyNumberFormat="1" applyFont="1" applyFill="1" applyBorder="1" applyAlignment="1">
      <alignment horizontal="center" wrapText="1"/>
    </xf>
    <xf numFmtId="0" fontId="11" fillId="0" borderId="1" xfId="0" applyNumberFormat="1" applyFont="1" applyFill="1" applyBorder="1" applyAlignment="1">
      <alignment horizontal="left" wrapText="1"/>
    </xf>
    <xf numFmtId="0" fontId="11" fillId="0" borderId="1" xfId="0" applyNumberFormat="1" applyFont="1" applyFill="1" applyBorder="1" applyAlignment="1">
      <alignment horizontal="center"/>
    </xf>
    <xf numFmtId="0" fontId="11" fillId="0" borderId="0" xfId="0" applyNumberFormat="1" applyFont="1" applyFill="1" applyBorder="1" applyAlignment="1">
      <alignment horizontal="center"/>
    </xf>
    <xf numFmtId="0" fontId="0" fillId="0" borderId="1" xfId="0" applyNumberFormat="1" applyFill="1" applyBorder="1" applyAlignment="1">
      <alignment horizontal="left" wrapText="1"/>
    </xf>
    <xf numFmtId="0" fontId="0" fillId="0" borderId="0" xfId="0" applyNumberFormat="1" applyFill="1" applyBorder="1" applyAlignment="1">
      <alignment horizontal="center"/>
    </xf>
    <xf numFmtId="0" fontId="11" fillId="0" borderId="1" xfId="2" applyNumberFormat="1" applyFont="1" applyFill="1" applyBorder="1" applyAlignment="1">
      <alignment horizontal="center" wrapText="1"/>
    </xf>
    <xf numFmtId="0" fontId="0" fillId="0" borderId="1" xfId="0" applyNumberFormat="1" applyFill="1" applyBorder="1" applyAlignment="1">
      <alignment horizontal="center"/>
    </xf>
    <xf numFmtId="0" fontId="0" fillId="0" borderId="1" xfId="0" applyNumberFormat="1" applyFont="1" applyFill="1" applyBorder="1" applyAlignment="1">
      <alignment horizontal="center"/>
    </xf>
    <xf numFmtId="0" fontId="0" fillId="0" borderId="0" xfId="0" applyNumberFormat="1" applyFill="1" applyBorder="1" applyAlignment="1">
      <alignment horizontal="left"/>
    </xf>
    <xf numFmtId="0" fontId="13" fillId="2" borderId="1" xfId="0" applyNumberFormat="1" applyFont="1" applyFill="1" applyBorder="1" applyAlignment="1">
      <alignment horizontal="center" textRotation="90" wrapText="1"/>
    </xf>
    <xf numFmtId="0" fontId="0" fillId="0" borderId="1" xfId="2" applyNumberFormat="1" applyFont="1" applyFill="1" applyBorder="1" applyAlignment="1">
      <alignment horizontal="center"/>
    </xf>
    <xf numFmtId="0" fontId="8" fillId="0" borderId="1" xfId="0" applyNumberFormat="1" applyFont="1" applyFill="1" applyBorder="1" applyAlignment="1">
      <alignment horizontal="center"/>
    </xf>
    <xf numFmtId="0" fontId="8" fillId="0" borderId="1" xfId="2" applyNumberFormat="1" applyFont="1" applyFill="1" applyBorder="1" applyAlignment="1">
      <alignment horizontal="center" wrapText="1"/>
    </xf>
    <xf numFmtId="0" fontId="0" fillId="0" borderId="0" xfId="0" applyNumberFormat="1" applyFill="1" applyAlignment="1">
      <alignment horizontal="center"/>
    </xf>
    <xf numFmtId="0" fontId="11" fillId="0" borderId="0" xfId="0" applyNumberFormat="1" applyFont="1" applyFill="1" applyBorder="1" applyAlignment="1"/>
    <xf numFmtId="0" fontId="11" fillId="0" borderId="1" xfId="29" applyNumberFormat="1" applyFont="1" applyFill="1" applyBorder="1" applyAlignment="1">
      <alignment horizontal="left" wrapText="1"/>
    </xf>
    <xf numFmtId="0" fontId="11" fillId="0" borderId="1" xfId="29" applyNumberFormat="1" applyFont="1" applyFill="1" applyBorder="1" applyAlignment="1">
      <alignment horizontal="center" wrapText="1"/>
    </xf>
    <xf numFmtId="0" fontId="0" fillId="0" borderId="1" xfId="2" applyNumberFormat="1" applyFont="1" applyFill="1" applyBorder="1" applyAlignment="1">
      <alignment horizontal="center" wrapText="1"/>
    </xf>
    <xf numFmtId="0" fontId="8" fillId="0" borderId="1" xfId="29" applyNumberFormat="1" applyFont="1" applyFill="1" applyBorder="1" applyAlignment="1">
      <alignment horizontal="center" wrapText="1"/>
    </xf>
    <xf numFmtId="0" fontId="8" fillId="0" borderId="1" xfId="29" applyNumberFormat="1" applyFill="1" applyBorder="1" applyAlignment="1">
      <alignment horizontal="left" wrapText="1"/>
    </xf>
    <xf numFmtId="0" fontId="8" fillId="0" borderId="1" xfId="2" applyNumberFormat="1" applyFont="1" applyFill="1" applyBorder="1" applyAlignment="1">
      <alignment horizontal="center"/>
    </xf>
    <xf numFmtId="0" fontId="16" fillId="0" borderId="1" xfId="0" applyNumberFormat="1" applyFont="1" applyFill="1" applyBorder="1" applyAlignment="1">
      <alignment horizontal="center" wrapText="1"/>
    </xf>
    <xf numFmtId="0" fontId="11" fillId="0" borderId="0" xfId="0" applyNumberFormat="1" applyFont="1" applyFill="1" applyBorder="1" applyAlignment="1">
      <alignment horizontal="center" wrapText="1"/>
    </xf>
    <xf numFmtId="0" fontId="0" fillId="0" borderId="0" xfId="0" applyNumberFormat="1" applyAlignment="1">
      <alignment vertical="center"/>
    </xf>
    <xf numFmtId="0" fontId="0" fillId="0" borderId="0" xfId="0" applyNumberFormat="1" applyBorder="1" applyAlignment="1">
      <alignment horizontal="center" vertical="center"/>
    </xf>
    <xf numFmtId="0" fontId="9" fillId="2" borderId="1" xfId="0" applyNumberFormat="1" applyFont="1" applyFill="1" applyBorder="1" applyAlignment="1">
      <alignment horizontal="center" vertical="center"/>
    </xf>
    <xf numFmtId="0" fontId="0" fillId="0" borderId="1" xfId="0" applyNumberFormat="1" applyBorder="1" applyAlignment="1">
      <alignment horizontal="center" vertical="center"/>
    </xf>
    <xf numFmtId="0" fontId="4" fillId="0" borderId="1" xfId="2" applyNumberFormat="1" applyFont="1" applyFill="1" applyBorder="1" applyAlignment="1">
      <alignment horizontal="center" wrapText="1"/>
    </xf>
    <xf numFmtId="0" fontId="4" fillId="0" borderId="1" xfId="2" applyNumberFormat="1" applyFont="1" applyFill="1" applyBorder="1" applyAlignment="1">
      <alignment horizontal="center"/>
    </xf>
    <xf numFmtId="0" fontId="4" fillId="0" borderId="1" xfId="0" applyNumberFormat="1" applyFont="1" applyFill="1" applyBorder="1" applyAlignment="1">
      <alignment horizontal="left" wrapText="1"/>
    </xf>
    <xf numFmtId="0" fontId="4" fillId="0" borderId="1" xfId="0" applyNumberFormat="1" applyFont="1" applyFill="1" applyBorder="1" applyAlignment="1">
      <alignment horizontal="center"/>
    </xf>
    <xf numFmtId="0" fontId="0" fillId="0" borderId="0" xfId="0" applyNumberFormat="1"/>
    <xf numFmtId="176" fontId="0" fillId="0" borderId="0" xfId="0" applyAlignment="1">
      <alignment vertical="center"/>
    </xf>
    <xf numFmtId="176" fontId="0" fillId="0" borderId="1" xfId="0" applyBorder="1"/>
    <xf numFmtId="0" fontId="0" fillId="0" borderId="1" xfId="0" applyNumberFormat="1" applyBorder="1"/>
    <xf numFmtId="0" fontId="0" fillId="0" borderId="1" xfId="0" applyNumberFormat="1" applyBorder="1" applyAlignment="1">
      <alignment vertical="center"/>
    </xf>
    <xf numFmtId="176" fontId="0" fillId="0" borderId="1" xfId="0" applyBorder="1" applyAlignment="1">
      <alignment vertical="center" wrapText="1"/>
    </xf>
    <xf numFmtId="176" fontId="0" fillId="0" borderId="1" xfId="0" applyBorder="1" applyAlignment="1">
      <alignment wrapText="1"/>
    </xf>
    <xf numFmtId="0" fontId="11" fillId="0" borderId="1" xfId="0" applyNumberFormat="1" applyFont="1" applyFill="1" applyBorder="1" applyAlignment="1">
      <alignment horizontal="left" vertical="top" wrapText="1"/>
    </xf>
    <xf numFmtId="0" fontId="3" fillId="0" borderId="1" xfId="0" applyNumberFormat="1" applyFont="1" applyFill="1" applyBorder="1" applyAlignment="1">
      <alignment horizontal="center"/>
    </xf>
    <xf numFmtId="0" fontId="2" fillId="0" borderId="1" xfId="0" applyNumberFormat="1" applyFont="1" applyFill="1" applyBorder="1" applyAlignment="1">
      <alignment horizontal="left" wrapText="1"/>
    </xf>
    <xf numFmtId="0" fontId="0" fillId="0" borderId="1" xfId="2" applyNumberFormat="1" applyFont="1" applyFill="1" applyBorder="1" applyAlignment="1">
      <alignment horizontal="left" wrapText="1"/>
    </xf>
    <xf numFmtId="0" fontId="4" fillId="0" borderId="1" xfId="0" applyNumberFormat="1" applyFont="1" applyFill="1" applyBorder="1" applyAlignment="1">
      <alignment horizontal="center" vertical="center" wrapText="1"/>
    </xf>
    <xf numFmtId="0" fontId="4" fillId="0" borderId="1" xfId="0" applyNumberFormat="1" applyFont="1" applyFill="1" applyBorder="1" applyAlignment="1">
      <alignment horizontal="left" vertical="top" wrapText="1"/>
    </xf>
    <xf numFmtId="0" fontId="1" fillId="0" borderId="1" xfId="2" applyNumberFormat="1" applyFont="1" applyFill="1" applyBorder="1" applyAlignment="1">
      <alignment horizontal="left" wrapText="1"/>
    </xf>
    <xf numFmtId="0" fontId="1" fillId="0" borderId="1" xfId="0" applyNumberFormat="1" applyFont="1" applyFill="1" applyBorder="1" applyAlignment="1">
      <alignment horizontal="left" wrapText="1"/>
    </xf>
    <xf numFmtId="0" fontId="1" fillId="0" borderId="1" xfId="29" applyNumberFormat="1" applyFont="1" applyFill="1" applyBorder="1" applyAlignment="1">
      <alignment horizontal="left" wrapText="1"/>
    </xf>
    <xf numFmtId="0" fontId="1" fillId="0" borderId="1" xfId="2" applyNumberFormat="1" applyFont="1" applyFill="1" applyBorder="1" applyAlignment="1">
      <alignment horizontal="center"/>
    </xf>
    <xf numFmtId="0" fontId="1" fillId="0" borderId="1" xfId="2" applyNumberFormat="1" applyFont="1" applyFill="1" applyBorder="1" applyAlignment="1">
      <alignment horizontal="center" wrapText="1"/>
    </xf>
    <xf numFmtId="0" fontId="0" fillId="0" borderId="1" xfId="0" applyNumberFormat="1" applyFont="1" applyFill="1" applyBorder="1" applyAlignment="1">
      <alignment horizontal="left" wrapText="1"/>
    </xf>
    <xf numFmtId="0" fontId="0" fillId="0" borderId="0" xfId="0" applyNumberFormat="1" applyFill="1" applyBorder="1" applyAlignment="1">
      <alignment horizontal="left" wrapText="1"/>
    </xf>
    <xf numFmtId="0" fontId="20" fillId="0" borderId="1" xfId="0" applyNumberFormat="1" applyFont="1" applyFill="1" applyBorder="1" applyAlignment="1">
      <alignment horizontal="left" wrapText="1"/>
    </xf>
    <xf numFmtId="0" fontId="15" fillId="0" borderId="1" xfId="0" applyNumberFormat="1" applyFont="1" applyFill="1" applyBorder="1" applyAlignment="1">
      <alignment horizontal="left" wrapText="1"/>
    </xf>
    <xf numFmtId="0" fontId="4" fillId="0" borderId="1" xfId="2" applyNumberFormat="1" applyFont="1" applyFill="1" applyBorder="1" applyAlignment="1">
      <alignment horizontal="left" wrapText="1"/>
    </xf>
    <xf numFmtId="0" fontId="1" fillId="0" borderId="1" xfId="2" applyNumberFormat="1" applyFont="1" applyFill="1" applyBorder="1" applyAlignment="1">
      <alignment horizontal="left" vertical="top" wrapText="1"/>
    </xf>
    <xf numFmtId="176" fontId="22" fillId="4" borderId="1" xfId="0" applyFont="1" applyFill="1" applyBorder="1" applyAlignment="1">
      <alignment horizontal="center" vertical="center" wrapText="1"/>
    </xf>
    <xf numFmtId="176" fontId="21" fillId="0" borderId="1" xfId="0" applyFont="1" applyFill="1" applyBorder="1" applyAlignment="1">
      <alignment horizontal="left" vertical="center" wrapText="1"/>
    </xf>
    <xf numFmtId="176" fontId="21" fillId="0" borderId="1" xfId="0" applyFont="1" applyFill="1" applyBorder="1" applyAlignment="1">
      <alignment horizontal="center" vertical="center" wrapText="1"/>
    </xf>
    <xf numFmtId="176" fontId="21" fillId="0" borderId="5" xfId="0" applyFont="1" applyFill="1" applyBorder="1" applyAlignment="1">
      <alignment horizontal="left" vertical="center" wrapText="1"/>
    </xf>
    <xf numFmtId="176" fontId="21" fillId="0" borderId="4" xfId="0" applyFont="1" applyFill="1" applyBorder="1" applyAlignment="1">
      <alignment horizontal="left" vertical="center" wrapText="1"/>
    </xf>
    <xf numFmtId="176" fontId="22" fillId="4" borderId="6" xfId="0" applyFont="1" applyFill="1" applyBorder="1" applyAlignment="1">
      <alignment horizontal="center" vertical="center" wrapText="1"/>
    </xf>
    <xf numFmtId="176" fontId="21" fillId="0" borderId="4" xfId="0" applyFont="1" applyFill="1" applyBorder="1" applyAlignment="1">
      <alignment horizontal="left" vertical="center" wrapText="1"/>
    </xf>
    <xf numFmtId="176" fontId="21" fillId="6" borderId="1" xfId="0" applyFont="1" applyFill="1" applyBorder="1" applyAlignment="1">
      <alignment horizontal="left" vertical="center" wrapText="1"/>
    </xf>
    <xf numFmtId="0" fontId="0" fillId="7" borderId="1" xfId="0" applyNumberFormat="1" applyFill="1" applyBorder="1" applyAlignment="1">
      <alignment vertical="center"/>
    </xf>
    <xf numFmtId="0" fontId="0" fillId="8" borderId="0" xfId="0" applyNumberFormat="1" applyFill="1" applyAlignment="1">
      <alignment vertical="center"/>
    </xf>
    <xf numFmtId="0" fontId="0" fillId="0" borderId="1" xfId="2" applyNumberFormat="1" applyFont="1" applyFill="1" applyBorder="1" applyAlignment="1">
      <alignment horizontal="left" vertical="top" wrapText="1"/>
    </xf>
    <xf numFmtId="176" fontId="25" fillId="0" borderId="1" xfId="0" applyFont="1" applyFill="1" applyBorder="1" applyAlignment="1">
      <alignment horizontal="left" vertical="center" wrapText="1"/>
    </xf>
    <xf numFmtId="176" fontId="25" fillId="6" borderId="1" xfId="0" applyFont="1" applyFill="1" applyBorder="1" applyAlignment="1">
      <alignment horizontal="left" vertical="center" wrapText="1"/>
    </xf>
    <xf numFmtId="176" fontId="21" fillId="0" borderId="1" xfId="0" applyFont="1" applyFill="1" applyBorder="1" applyAlignment="1">
      <alignment vertical="center" wrapText="1"/>
    </xf>
    <xf numFmtId="0" fontId="27" fillId="0" borderId="10" xfId="49" applyFont="1" applyBorder="1" applyAlignment="1">
      <alignment horizontal="left" wrapText="1"/>
    </xf>
    <xf numFmtId="0" fontId="31" fillId="2" borderId="1" xfId="0" applyNumberFormat="1" applyFont="1" applyFill="1" applyBorder="1" applyAlignment="1">
      <alignment horizontal="center" vertical="center"/>
    </xf>
    <xf numFmtId="0" fontId="27" fillId="0" borderId="1" xfId="0" applyNumberFormat="1" applyFont="1" applyBorder="1" applyAlignment="1">
      <alignment horizontal="center" vertical="center"/>
    </xf>
    <xf numFmtId="0" fontId="13" fillId="2" borderId="2" xfId="0" applyNumberFormat="1" applyFont="1" applyFill="1" applyBorder="1" applyAlignment="1">
      <alignment horizontal="center" wrapText="1"/>
    </xf>
    <xf numFmtId="0" fontId="13" fillId="2" borderId="1" xfId="0" applyNumberFormat="1" applyFont="1" applyFill="1" applyBorder="1" applyAlignment="1">
      <alignment horizontal="center" wrapText="1"/>
    </xf>
    <xf numFmtId="0" fontId="13" fillId="2" borderId="2" xfId="0" applyNumberFormat="1" applyFont="1" applyFill="1" applyBorder="1" applyAlignment="1">
      <alignment horizontal="center"/>
    </xf>
    <xf numFmtId="0" fontId="13" fillId="2" borderId="1" xfId="0" applyNumberFormat="1" applyFont="1" applyFill="1" applyBorder="1" applyAlignment="1">
      <alignment horizontal="center"/>
    </xf>
    <xf numFmtId="0" fontId="13" fillId="2" borderId="2" xfId="0" applyNumberFormat="1" applyFont="1" applyFill="1" applyBorder="1" applyAlignment="1">
      <alignment horizontal="center" wrapText="1"/>
    </xf>
    <xf numFmtId="0" fontId="13" fillId="2" borderId="1" xfId="0" applyNumberFormat="1" applyFont="1" applyFill="1" applyBorder="1" applyAlignment="1">
      <alignment horizontal="center" wrapText="1"/>
    </xf>
    <xf numFmtId="0" fontId="13" fillId="2" borderId="2" xfId="0" applyNumberFormat="1" applyFont="1" applyFill="1" applyBorder="1" applyAlignment="1">
      <alignment horizontal="center"/>
    </xf>
    <xf numFmtId="0" fontId="13" fillId="2" borderId="1" xfId="0" applyNumberFormat="1" applyFont="1" applyFill="1" applyBorder="1" applyAlignment="1">
      <alignment horizontal="center"/>
    </xf>
    <xf numFmtId="0" fontId="20" fillId="3" borderId="7" xfId="0" applyNumberFormat="1" applyFont="1" applyFill="1" applyBorder="1" applyAlignment="1">
      <alignment horizontal="left" wrapText="1"/>
    </xf>
    <xf numFmtId="0" fontId="15" fillId="3" borderId="8" xfId="0" applyNumberFormat="1" applyFont="1" applyFill="1" applyBorder="1" applyAlignment="1">
      <alignment horizontal="left" wrapText="1"/>
    </xf>
    <xf numFmtId="0" fontId="15" fillId="3" borderId="9" xfId="0" applyNumberFormat="1" applyFont="1" applyFill="1" applyBorder="1" applyAlignment="1">
      <alignment horizontal="left" wrapText="1"/>
    </xf>
    <xf numFmtId="0" fontId="20" fillId="0" borderId="7" xfId="0" applyNumberFormat="1" applyFont="1" applyFill="1" applyBorder="1" applyAlignment="1">
      <alignment horizontal="left" wrapText="1"/>
    </xf>
    <xf numFmtId="0" fontId="15" fillId="0" borderId="8" xfId="0" applyNumberFormat="1" applyFont="1" applyFill="1" applyBorder="1" applyAlignment="1">
      <alignment horizontal="left" wrapText="1"/>
    </xf>
    <xf numFmtId="0" fontId="15" fillId="0" borderId="9" xfId="0" applyNumberFormat="1" applyFont="1" applyFill="1" applyBorder="1" applyAlignment="1">
      <alignment horizontal="left" wrapText="1"/>
    </xf>
    <xf numFmtId="0" fontId="30" fillId="0" borderId="3" xfId="0" applyNumberFormat="1" applyFont="1" applyBorder="1" applyAlignment="1">
      <alignment horizontal="center" vertical="center"/>
    </xf>
    <xf numFmtId="0" fontId="27" fillId="0" borderId="5" xfId="0" applyNumberFormat="1" applyFont="1" applyBorder="1" applyAlignment="1">
      <alignment horizontal="center" vertical="center"/>
    </xf>
    <xf numFmtId="0" fontId="27" fillId="0" borderId="6" xfId="0" applyNumberFormat="1" applyFont="1" applyBorder="1" applyAlignment="1">
      <alignment horizontal="center" vertical="center"/>
    </xf>
    <xf numFmtId="0" fontId="27" fillId="0" borderId="4" xfId="0" applyNumberFormat="1" applyFont="1" applyBorder="1" applyAlignment="1">
      <alignment horizontal="center" vertical="center"/>
    </xf>
    <xf numFmtId="0" fontId="0" fillId="0" borderId="5" xfId="0" applyNumberFormat="1" applyBorder="1" applyAlignment="1">
      <alignment horizontal="center" vertical="center"/>
    </xf>
    <xf numFmtId="0" fontId="0" fillId="0" borderId="6" xfId="0" applyNumberFormat="1" applyBorder="1" applyAlignment="1">
      <alignment horizontal="center" vertical="center"/>
    </xf>
    <xf numFmtId="0" fontId="0" fillId="0" borderId="4" xfId="0" applyNumberFormat="1" applyBorder="1" applyAlignment="1">
      <alignment horizontal="center" vertical="center"/>
    </xf>
    <xf numFmtId="176" fontId="21" fillId="0" borderId="1" xfId="0" applyFont="1" applyFill="1" applyBorder="1" applyAlignment="1">
      <alignment horizontal="center" vertical="top" wrapText="1"/>
    </xf>
    <xf numFmtId="176" fontId="21" fillId="0" borderId="1" xfId="0" applyFont="1" applyFill="1" applyBorder="1" applyAlignment="1">
      <alignment horizontal="center" vertical="center" wrapText="1"/>
    </xf>
    <xf numFmtId="176" fontId="21" fillId="5" borderId="1" xfId="0" applyFont="1" applyFill="1" applyBorder="1" applyAlignment="1">
      <alignment horizontal="center" vertical="center" wrapText="1"/>
    </xf>
    <xf numFmtId="176" fontId="21" fillId="0" borderId="5" xfId="0" applyFont="1" applyFill="1" applyBorder="1" applyAlignment="1">
      <alignment horizontal="left" vertical="center" wrapText="1"/>
    </xf>
    <xf numFmtId="176" fontId="21" fillId="0" borderId="6" xfId="0" applyFont="1" applyFill="1" applyBorder="1" applyAlignment="1">
      <alignment horizontal="left" vertical="center" wrapText="1"/>
    </xf>
    <xf numFmtId="176" fontId="21" fillId="0" borderId="4" xfId="0" applyFont="1" applyFill="1" applyBorder="1" applyAlignment="1">
      <alignment horizontal="left" vertical="center" wrapText="1"/>
    </xf>
    <xf numFmtId="176" fontId="21" fillId="0" borderId="5" xfId="0" applyFont="1" applyFill="1" applyBorder="1" applyAlignment="1">
      <alignment vertical="center" wrapText="1"/>
    </xf>
    <xf numFmtId="176" fontId="21" fillId="0" borderId="6" xfId="0" applyFont="1" applyFill="1" applyBorder="1" applyAlignment="1">
      <alignment vertical="center" wrapText="1"/>
    </xf>
    <xf numFmtId="176" fontId="21" fillId="0" borderId="4" xfId="0" applyFont="1" applyFill="1" applyBorder="1" applyAlignment="1">
      <alignment vertical="center" wrapText="1"/>
    </xf>
    <xf numFmtId="49" fontId="0" fillId="0" borderId="0" xfId="0" applyNumberFormat="1"/>
    <xf numFmtId="176" fontId="0" fillId="0" borderId="0" xfId="0" applyAlignment="1"/>
    <xf numFmtId="0" fontId="1" fillId="0" borderId="1" xfId="2" applyNumberFormat="1" applyFont="1" applyFill="1" applyBorder="1" applyAlignment="1">
      <alignment horizontal="left" vertical="top"/>
    </xf>
    <xf numFmtId="0" fontId="15" fillId="0" borderId="1" xfId="0" applyNumberFormat="1" applyFont="1" applyFill="1" applyBorder="1" applyAlignment="1">
      <alignment horizontal="left"/>
    </xf>
    <xf numFmtId="0" fontId="11" fillId="0" borderId="1" xfId="2" applyNumberFormat="1" applyFont="1" applyFill="1" applyBorder="1" applyAlignment="1">
      <alignment horizontal="center"/>
    </xf>
    <xf numFmtId="0" fontId="0" fillId="0" borderId="1" xfId="2" applyNumberFormat="1" applyFont="1" applyFill="1" applyBorder="1" applyAlignment="1">
      <alignment horizontal="left"/>
    </xf>
    <xf numFmtId="0" fontId="20" fillId="0" borderId="9" xfId="0" applyNumberFormat="1" applyFont="1" applyFill="1" applyBorder="1" applyAlignment="1">
      <alignment horizontal="left"/>
    </xf>
    <xf numFmtId="0" fontId="27" fillId="0" borderId="1" xfId="49" applyFont="1" applyBorder="1" applyAlignment="1">
      <alignment horizontal="left"/>
    </xf>
    <xf numFmtId="0" fontId="13" fillId="9" borderId="2" xfId="0" applyNumberFormat="1" applyFont="1" applyFill="1" applyBorder="1" applyAlignment="1">
      <alignment horizontal="center"/>
    </xf>
    <xf numFmtId="0" fontId="13" fillId="9" borderId="1" xfId="0" applyNumberFormat="1" applyFont="1" applyFill="1" applyBorder="1" applyAlignment="1">
      <alignment horizontal="center"/>
    </xf>
    <xf numFmtId="49" fontId="0" fillId="9" borderId="11" xfId="0" applyNumberFormat="1" applyFill="1" applyBorder="1" applyAlignment="1"/>
    <xf numFmtId="49" fontId="0" fillId="9" borderId="13" xfId="0" applyNumberFormat="1" applyFill="1" applyBorder="1" applyAlignment="1"/>
    <xf numFmtId="49" fontId="0" fillId="9" borderId="15" xfId="0" applyNumberFormat="1" applyFill="1" applyBorder="1" applyAlignment="1"/>
    <xf numFmtId="49" fontId="0" fillId="9" borderId="12" xfId="0" applyNumberFormat="1" applyFill="1" applyBorder="1" applyAlignment="1"/>
    <xf numFmtId="49" fontId="0" fillId="9" borderId="14" xfId="0" applyNumberFormat="1" applyFill="1" applyBorder="1" applyAlignment="1"/>
    <xf numFmtId="49" fontId="0" fillId="9" borderId="16" xfId="0" applyNumberFormat="1" applyFill="1" applyBorder="1" applyAlignment="1"/>
  </cellXfs>
  <cellStyles count="50">
    <cellStyle name="Normal" xfId="0" builtinId="0"/>
    <cellStyle name="Normal 18 11" xfId="46" xr:uid="{00000000-0005-0000-0000-000001000000}"/>
    <cellStyle name="Normal 2" xfId="49" xr:uid="{00000000-0005-0000-0000-000002000000}"/>
    <cellStyle name="Normal 5" xfId="39" xr:uid="{00000000-0005-0000-0000-000003000000}"/>
    <cellStyle name="Standard 2" xfId="5" xr:uid="{00000000-0005-0000-0000-000004000000}"/>
    <cellStyle name="Standard 2 2" xfId="15" xr:uid="{00000000-0005-0000-0000-000005000000}"/>
    <cellStyle name="Standard 2 2 2" xfId="35" xr:uid="{00000000-0005-0000-0000-000006000000}"/>
    <cellStyle name="Standard 2 3" xfId="32" xr:uid="{00000000-0005-0000-0000-000007000000}"/>
    <cellStyle name="Standard_tmp_CandisMatrix_1" xfId="2" xr:uid="{00000000-0005-0000-0000-000008000000}"/>
    <cellStyle name="標準_AW_Support_Enhanced_Diagnostic_Service_for_CMC" xfId="37" xr:uid="{00000000-0005-0000-0000-000031000000}"/>
    <cellStyle name="常规 10" xfId="23" xr:uid="{00000000-0005-0000-0000-00000A000000}"/>
    <cellStyle name="常规 11" xfId="10" xr:uid="{00000000-0005-0000-0000-00000B000000}"/>
    <cellStyle name="常规 11 2" xfId="20" xr:uid="{00000000-0005-0000-0000-00000C000000}"/>
    <cellStyle name="常规 12" xfId="29" xr:uid="{00000000-0005-0000-0000-00000D000000}"/>
    <cellStyle name="常规 13" xfId="24" xr:uid="{00000000-0005-0000-0000-00000E000000}"/>
    <cellStyle name="常规 13 2" xfId="27" xr:uid="{00000000-0005-0000-0000-00000F000000}"/>
    <cellStyle name="常规 14" xfId="28" xr:uid="{00000000-0005-0000-0000-000010000000}"/>
    <cellStyle name="常规 15" xfId="31" xr:uid="{00000000-0005-0000-0000-000011000000}"/>
    <cellStyle name="常规 16" xfId="44" xr:uid="{00000000-0005-0000-0000-000012000000}"/>
    <cellStyle name="常规 17" xfId="45" xr:uid="{00000000-0005-0000-0000-000013000000}"/>
    <cellStyle name="常规 18" xfId="48" xr:uid="{00000000-0005-0000-0000-000014000000}"/>
    <cellStyle name="常规 19" xfId="26" xr:uid="{00000000-0005-0000-0000-000015000000}"/>
    <cellStyle name="常规 2" xfId="3" xr:uid="{00000000-0005-0000-0000-000016000000}"/>
    <cellStyle name="常规 2 2" xfId="13" xr:uid="{00000000-0005-0000-0000-000017000000}"/>
    <cellStyle name="常规 2 3" xfId="33" xr:uid="{00000000-0005-0000-0000-000018000000}"/>
    <cellStyle name="常规 21" xfId="47" xr:uid="{00000000-0005-0000-0000-000019000000}"/>
    <cellStyle name="常规 23" xfId="43" xr:uid="{00000000-0005-0000-0000-00001A000000}"/>
    <cellStyle name="常规 24" xfId="25" xr:uid="{00000000-0005-0000-0000-00001B000000}"/>
    <cellStyle name="常规 24 2" xfId="30" xr:uid="{00000000-0005-0000-0000-00001C000000}"/>
    <cellStyle name="常规 3" xfId="1" xr:uid="{00000000-0005-0000-0000-00001D000000}"/>
    <cellStyle name="常规 3 2" xfId="8" xr:uid="{00000000-0005-0000-0000-00001E000000}"/>
    <cellStyle name="常规 3 2 2" xfId="18" xr:uid="{00000000-0005-0000-0000-00001F000000}"/>
    <cellStyle name="常规 3 2 3" xfId="40" xr:uid="{00000000-0005-0000-0000-000020000000}"/>
    <cellStyle name="常规 3 3" xfId="12" xr:uid="{00000000-0005-0000-0000-000021000000}"/>
    <cellStyle name="常规 3 4" xfId="34" xr:uid="{00000000-0005-0000-0000-000022000000}"/>
    <cellStyle name="常规 39" xfId="21" xr:uid="{00000000-0005-0000-0000-000023000000}"/>
    <cellStyle name="常规 4" xfId="4" xr:uid="{00000000-0005-0000-0000-000024000000}"/>
    <cellStyle name="常规 4 2" xfId="14" xr:uid="{00000000-0005-0000-0000-000025000000}"/>
    <cellStyle name="常规 4 3" xfId="38" xr:uid="{00000000-0005-0000-0000-000026000000}"/>
    <cellStyle name="常规 5" xfId="6" xr:uid="{00000000-0005-0000-0000-000027000000}"/>
    <cellStyle name="常规 5 2" xfId="16" xr:uid="{00000000-0005-0000-0000-000028000000}"/>
    <cellStyle name="常规 5 3" xfId="41" xr:uid="{00000000-0005-0000-0000-000029000000}"/>
    <cellStyle name="常规 6" xfId="7" xr:uid="{00000000-0005-0000-0000-00002A000000}"/>
    <cellStyle name="常规 6 2" xfId="17" xr:uid="{00000000-0005-0000-0000-00002B000000}"/>
    <cellStyle name="常规 6 3" xfId="42" xr:uid="{00000000-0005-0000-0000-00002C000000}"/>
    <cellStyle name="常规 7" xfId="9" xr:uid="{00000000-0005-0000-0000-00002D000000}"/>
    <cellStyle name="常规 7 2" xfId="19" xr:uid="{00000000-0005-0000-0000-00002E000000}"/>
    <cellStyle name="常规 8" xfId="11" xr:uid="{00000000-0005-0000-0000-00002F000000}"/>
    <cellStyle name="常规 9" xfId="22" xr:uid="{00000000-0005-0000-0000-000030000000}"/>
    <cellStyle name="一般_AW_Support_DTC_for_HAITEC" xfId="36" xr:uid="{00000000-0005-0000-0000-000009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usernames" Target="revisions/userNames1.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revisionHeaders" Target="revisions/revisionHeaders.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revisions/_rels/revisionHeaders.xml.rels><?xml version="1.0" encoding="UTF-8" standalone="yes"?>
<Relationships xmlns="http://schemas.openxmlformats.org/package/2006/relationships"><Relationship Id="rId8" Type="http://schemas.openxmlformats.org/officeDocument/2006/relationships/revisionLog" Target="revisionLog8.xml"/><Relationship Id="rId3" Type="http://schemas.openxmlformats.org/officeDocument/2006/relationships/revisionLog" Target="revisionLog3.xml"/><Relationship Id="rId7" Type="http://schemas.openxmlformats.org/officeDocument/2006/relationships/revisionLog" Target="revisionLog7.xml"/><Relationship Id="rId2" Type="http://schemas.openxmlformats.org/officeDocument/2006/relationships/revisionLog" Target="revisionLog2.xml"/><Relationship Id="rId1" Type="http://schemas.openxmlformats.org/officeDocument/2006/relationships/revisionLog" Target="revisionLog1.xml"/><Relationship Id="rId6" Type="http://schemas.openxmlformats.org/officeDocument/2006/relationships/revisionLog" Target="revisionLog6.xml"/><Relationship Id="rId5" Type="http://schemas.openxmlformats.org/officeDocument/2006/relationships/revisionLog" Target="revisionLog5.xml"/><Relationship Id="rId4" Type="http://schemas.openxmlformats.org/officeDocument/2006/relationships/revisionLog" Target="revisionLog4.xml"/><Relationship Id="rId9" Type="http://schemas.openxmlformats.org/officeDocument/2006/relationships/revisionLog" Target="revisionLog9.xml"/></Relationships>
</file>

<file path=xl/revisions/revisionHeaders.xml><?xml version="1.0" encoding="utf-8"?>
<headers xmlns="http://schemas.openxmlformats.org/spreadsheetml/2006/main" xmlns:r="http://schemas.openxmlformats.org/officeDocument/2006/relationships" xmlns:mc="http://schemas.openxmlformats.org/markup-compatibility/2006" xmlns:x14ac="http://schemas.microsoft.com/office/spreadsheetml/2009/9/ac" mc:Ignorable="x14ac" guid="{E8CFE634-6F29-43D7-95F2-8AC99E3B3F98}" diskRevisions="1" revisionId="292" version="6" protected="1">
  <header guid="{338E9662-D80C-4C52-B944-5696BDF257BD}" dateTime="2020-07-02T17:18:12" maxSheetId="5" userName="Xing, Mingxu" r:id="rId1">
    <sheetIdMap count="4">
      <sheetId val="1"/>
      <sheetId val="2"/>
      <sheetId val="3"/>
      <sheetId val="4"/>
    </sheetIdMap>
  </header>
  <header guid="{A1D63D21-40A8-433A-8C5C-A35E60A898B1}" dateTime="2020-07-02T17:31:00" maxSheetId="5" userName="Xing, Mingxu" r:id="rId2" minRId="1" maxRId="15">
    <sheetIdMap count="4">
      <sheetId val="1"/>
      <sheetId val="2"/>
      <sheetId val="3"/>
      <sheetId val="4"/>
    </sheetIdMap>
  </header>
  <header guid="{28514AF0-D812-43DE-8FA2-6F2E00010A70}" dateTime="2020-07-06T14:31:35" maxSheetId="5" userName="Xing, Mingxu" r:id="rId3" minRId="20" maxRId="21">
    <sheetIdMap count="4">
      <sheetId val="1"/>
      <sheetId val="2"/>
      <sheetId val="3"/>
      <sheetId val="4"/>
    </sheetIdMap>
  </header>
  <header guid="{7B96044E-3301-49B3-B744-5099B6F01E9D}" dateTime="2020-07-09T09:42:54" maxSheetId="5" userName="Xing, Mingxu" r:id="rId4" minRId="26" maxRId="29">
    <sheetIdMap count="4">
      <sheetId val="1"/>
      <sheetId val="2"/>
      <sheetId val="3"/>
      <sheetId val="4"/>
    </sheetIdMap>
  </header>
  <header guid="{1F4B0B89-6B0C-46C3-978D-BE56365711C5}" dateTime="2020-07-13T20:45:12" maxSheetId="5" userName="Yin, Joss (X.)" r:id="rId5" minRId="34" maxRId="37">
    <sheetIdMap count="4">
      <sheetId val="1"/>
      <sheetId val="2"/>
      <sheetId val="3"/>
      <sheetId val="4"/>
    </sheetIdMap>
  </header>
  <header guid="{B77EF490-0051-4162-B800-5C9864D9924E}" dateTime="2020-07-13T20:46:06" maxSheetId="5" userName="Yin, Joss (X.)" r:id="rId6" minRId="42">
    <sheetIdMap count="4">
      <sheetId val="1"/>
      <sheetId val="2"/>
      <sheetId val="3"/>
      <sheetId val="4"/>
    </sheetIdMap>
  </header>
  <header guid="{7796756E-3A21-43CF-A036-0187F1D6E4B2}" dateTime="2020-07-13T20:51:34" maxSheetId="6" userName="Yin, Joss (X.)" r:id="rId7" minRId="43" maxRId="228">
    <sheetIdMap count="5">
      <sheetId val="1"/>
      <sheetId val="5"/>
      <sheetId val="2"/>
      <sheetId val="3"/>
      <sheetId val="4"/>
    </sheetIdMap>
  </header>
  <header guid="{A5FD9C91-9984-4603-9B40-70C5C180D26C}" dateTime="2020-07-13T20:53:37" maxSheetId="6" userName="Yin, Joss (X.)" r:id="rId8" minRId="233" maxRId="288">
    <sheetIdMap count="5">
      <sheetId val="1"/>
      <sheetId val="5"/>
      <sheetId val="2"/>
      <sheetId val="3"/>
      <sheetId val="4"/>
    </sheetIdMap>
  </header>
  <header guid="{E8CFE634-6F29-43D7-95F2-8AC99E3B3F98}" dateTime="2020-07-13T20:53:57" maxSheetId="6" userName="Yin, Joss (X.)" r:id="rId9">
    <sheetIdMap count="5">
      <sheetId val="1"/>
      <sheetId val="5"/>
      <sheetId val="2"/>
      <sheetId val="3"/>
      <sheetId val="4"/>
    </sheetIdMap>
  </header>
</headers>
</file>

<file path=xl/revisions/revisionLog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file>

<file path=xl/revisions/revisionLog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 sId="1">
    <oc r="W4" t="inlineStr">
      <is>
        <r>
          <t xml:space="preserve">0x00:no action
0x01: +10%
0x02: -10%
0x01 ~ 0x04: reserved
</t>
        </r>
        <r>
          <rPr>
            <strike/>
            <sz val="10"/>
            <rFont val="Arial"/>
            <family val="2"/>
          </rPr>
          <t xml:space="preserve">0x01:10%
0x02:20%
0x03:30%
0x04:40%
</t>
        </r>
        <r>
          <rPr>
            <sz val="10"/>
            <rFont val="Arial"/>
            <family val="2"/>
          </rPr>
          <t xml:space="preserve">0x05:50%
</t>
        </r>
        <r>
          <rPr>
            <strike/>
            <sz val="10"/>
            <rFont val="Arial"/>
            <family val="2"/>
          </rPr>
          <t xml:space="preserve">0x06:60%
0x07:70%
0x08:80%
0x09:90%
</t>
        </r>
        <r>
          <rPr>
            <sz val="10"/>
            <rFont val="Arial"/>
            <family val="2"/>
          </rPr>
          <t>0x06 ~ 0x09 : reserved</t>
        </r>
        <r>
          <rPr>
            <strike/>
            <sz val="10"/>
            <rFont val="Arial"/>
            <family val="2"/>
          </rPr>
          <t xml:space="preserve">
</t>
        </r>
        <r>
          <rPr>
            <sz val="10"/>
            <rFont val="Arial"/>
            <family val="2"/>
          </rPr>
          <t xml:space="preserve">0x0a:Fully open
0x0b:Fully close
0x0c:tilt up
</t>
        </r>
        <r>
          <rPr>
            <b/>
            <sz val="10"/>
            <color rgb="FFFF0000"/>
            <rFont val="Arial"/>
            <family val="2"/>
          </rPr>
          <t>0x0d:comfort</t>
        </r>
        <r>
          <rPr>
            <sz val="10"/>
            <rFont val="Arial"/>
            <family val="2"/>
          </rPr>
          <t xml:space="preserve">
0x0e:reserved
</t>
        </r>
        <r>
          <rPr>
            <b/>
            <sz val="10"/>
            <color rgb="FFFF0000"/>
            <rFont val="Arial"/>
            <family val="2"/>
          </rPr>
          <t>0x0f: reserved</t>
        </r>
        <phoneticPr fontId="18" type="noConversion"/>
      </is>
    </oc>
    <nc r="W4" t="inlineStr">
      <is>
        <r>
          <t xml:space="preserve">0x00:no action
0x01: +10%
0x02: -10%
</t>
        </r>
        <r>
          <rPr>
            <sz val="10"/>
            <color rgb="FF0070C0"/>
            <rFont val="Arial"/>
            <family val="2"/>
          </rPr>
          <t>0x03 ~ 0x09: reserved</t>
        </r>
        <r>
          <rPr>
            <sz val="10"/>
            <rFont val="Arial"/>
            <family val="2"/>
          </rPr>
          <t xml:space="preserve">
</t>
        </r>
        <r>
          <rPr>
            <strike/>
            <sz val="10"/>
            <rFont val="Arial"/>
            <family val="2"/>
          </rPr>
          <t xml:space="preserve">0x01:10%
0x02:20%
0x03:30%
0x04:40%
</t>
        </r>
        <r>
          <rPr>
            <strike/>
            <sz val="10"/>
            <color rgb="FF0070C0"/>
            <rFont val="Arial"/>
            <family val="2"/>
          </rPr>
          <t>0x05:50%</t>
        </r>
        <r>
          <rPr>
            <sz val="10"/>
            <rFont val="Arial"/>
            <family val="2"/>
          </rPr>
          <t xml:space="preserve">
</t>
        </r>
        <r>
          <rPr>
            <strike/>
            <sz val="10"/>
            <rFont val="Arial"/>
            <family val="2"/>
          </rPr>
          <t xml:space="preserve">0x06:60%
0x07:70%
0x08:80%
0x09:90%
</t>
        </r>
        <r>
          <rPr>
            <strike/>
            <sz val="10"/>
            <color rgb="FF0070C0"/>
            <rFont val="Arial"/>
            <family val="2"/>
          </rPr>
          <t>0x06 ~ 0x09 : reserved</t>
        </r>
        <r>
          <rPr>
            <strike/>
            <sz val="10"/>
            <rFont val="Arial"/>
            <family val="2"/>
          </rPr>
          <t xml:space="preserve">
</t>
        </r>
        <r>
          <rPr>
            <sz val="10"/>
            <rFont val="Arial"/>
            <family val="2"/>
          </rPr>
          <t xml:space="preserve">0x0a:Fully open
0x0b:Fully close
0x0c:tilt up
</t>
        </r>
        <r>
          <rPr>
            <b/>
            <sz val="10"/>
            <color rgb="FFFF0000"/>
            <rFont val="Arial"/>
            <family val="2"/>
          </rPr>
          <t>0x0d:comfort</t>
        </r>
        <r>
          <rPr>
            <sz val="10"/>
            <rFont val="Arial"/>
            <family val="2"/>
          </rPr>
          <t xml:space="preserve">
0x0e:reserved
</t>
        </r>
        <r>
          <rPr>
            <b/>
            <sz val="10"/>
            <color rgb="FFFF0000"/>
            <rFont val="Arial"/>
            <family val="2"/>
          </rPr>
          <t>0x0f: reserved</t>
        </r>
      </is>
    </nc>
  </rcc>
  <rcc rId="2" sId="1">
    <oc r="W5" t="inlineStr">
      <is>
        <r>
          <t xml:space="preserve">0x00:no action
0x01: +10%
0x02: -10%
0x01 ~ 0x04: reserved
</t>
        </r>
        <r>
          <rPr>
            <strike/>
            <sz val="10"/>
            <rFont val="Arial"/>
            <family val="2"/>
          </rPr>
          <t xml:space="preserve">0x01:10%
0x02:20%
0x03:30%
0x04:40%
</t>
        </r>
        <r>
          <rPr>
            <sz val="10"/>
            <rFont val="Arial"/>
            <family val="2"/>
          </rPr>
          <t xml:space="preserve">0x05:50%
</t>
        </r>
        <r>
          <rPr>
            <strike/>
            <sz val="10"/>
            <rFont val="Arial"/>
            <family val="2"/>
          </rPr>
          <t xml:space="preserve">0x06:60%
0x07:70%
0x08:80%
0x09:90%
</t>
        </r>
        <r>
          <rPr>
            <sz val="10"/>
            <rFont val="Arial"/>
            <family val="2"/>
          </rPr>
          <t>0x06 ~ 0x09 : reserved</t>
        </r>
        <r>
          <rPr>
            <strike/>
            <sz val="10"/>
            <rFont val="Arial"/>
            <family val="2"/>
          </rPr>
          <t xml:space="preserve">
</t>
        </r>
        <r>
          <rPr>
            <sz val="10"/>
            <rFont val="Arial"/>
            <family val="2"/>
          </rPr>
          <t xml:space="preserve">0x0a:Fully open
0x0b:Fully close
</t>
        </r>
        <r>
          <rPr>
            <b/>
            <sz val="10"/>
            <color rgb="FFFF0000"/>
            <rFont val="Arial"/>
            <family val="2"/>
          </rPr>
          <t>0x0c:mid</t>
        </r>
        <r>
          <rPr>
            <sz val="10"/>
            <rFont val="Arial"/>
            <family val="2"/>
          </rPr>
          <t xml:space="preserve">
0x0d~</t>
        </r>
        <r>
          <rPr>
            <b/>
            <sz val="10"/>
            <color rgb="FFFF0000"/>
            <rFont val="Arial"/>
            <family val="2"/>
          </rPr>
          <t>0f</t>
        </r>
        <r>
          <rPr>
            <sz val="10"/>
            <rFont val="Arial"/>
            <family val="2"/>
          </rPr>
          <t>:reserved</t>
        </r>
        <phoneticPr fontId="18" type="noConversion"/>
      </is>
    </oc>
    <nc r="W5" t="inlineStr">
      <is>
        <r>
          <t xml:space="preserve">0x00:no action
0x01: +10%
0x02: -10%
</t>
        </r>
        <r>
          <rPr>
            <sz val="10"/>
            <color rgb="FF0070C0"/>
            <rFont val="Arial"/>
            <family val="2"/>
          </rPr>
          <t>0x03 ~ 0x09: reserved</t>
        </r>
        <r>
          <rPr>
            <sz val="10"/>
            <rFont val="Arial"/>
            <family val="2"/>
          </rPr>
          <t xml:space="preserve">
</t>
        </r>
        <r>
          <rPr>
            <strike/>
            <sz val="10"/>
            <rFont val="Arial"/>
            <family val="2"/>
          </rPr>
          <t xml:space="preserve">0x01:10%
0x02:20%
0x03:30%
0x04:40%
</t>
        </r>
        <r>
          <rPr>
            <strike/>
            <sz val="10"/>
            <color rgb="FF0070C0"/>
            <rFont val="Arial"/>
            <family val="2"/>
          </rPr>
          <t>0x05:50%</t>
        </r>
        <r>
          <rPr>
            <sz val="10"/>
            <rFont val="Arial"/>
            <family val="2"/>
          </rPr>
          <t xml:space="preserve">
</t>
        </r>
        <r>
          <rPr>
            <strike/>
            <sz val="10"/>
            <rFont val="Arial"/>
            <family val="2"/>
          </rPr>
          <t xml:space="preserve">0x06:60%
0x07:70%
0x08:80%
0x09:90%
</t>
        </r>
        <r>
          <rPr>
            <strike/>
            <sz val="10"/>
            <color rgb="FF0070C0"/>
            <rFont val="Arial"/>
            <family val="2"/>
          </rPr>
          <t>0x06 ~ 0x09 : reserved</t>
        </r>
        <r>
          <rPr>
            <strike/>
            <sz val="10"/>
            <rFont val="Arial"/>
            <family val="2"/>
          </rPr>
          <t xml:space="preserve">
</t>
        </r>
        <r>
          <rPr>
            <sz val="10"/>
            <rFont val="Arial"/>
            <family val="2"/>
          </rPr>
          <t xml:space="preserve">0x0a:Fully open
0x0b:Fully close
</t>
        </r>
        <r>
          <rPr>
            <b/>
            <sz val="10"/>
            <color rgb="FFFF0000"/>
            <rFont val="Arial"/>
            <family val="2"/>
          </rPr>
          <t>0x0c:mid</t>
        </r>
        <r>
          <rPr>
            <sz val="10"/>
            <rFont val="Arial"/>
            <family val="2"/>
          </rPr>
          <t xml:space="preserve">
0x0d~</t>
        </r>
        <r>
          <rPr>
            <b/>
            <sz val="10"/>
            <color rgb="FFFF0000"/>
            <rFont val="Arial"/>
            <family val="2"/>
          </rPr>
          <t>0f</t>
        </r>
        <r>
          <rPr>
            <sz val="10"/>
            <rFont val="Arial"/>
            <family val="2"/>
          </rPr>
          <t>:reserved</t>
        </r>
      </is>
    </nc>
  </rcc>
  <rcc rId="3" sId="1" odxf="1" s="1" dxf="1">
    <oc r="D7" t="inlineStr">
      <is>
        <t>SR_APINFO_0</t>
        <phoneticPr fontId="14" type="noConversion"/>
      </is>
    </oc>
    <nc r="D7" t="inlineStr">
      <is>
        <t>SunroofDSPLStatusOvervoltage</t>
      </is>
    </nc>
    <odxf>
      <font>
        <b val="0"/>
        <i val="0"/>
        <strike val="0"/>
        <condense val="0"/>
        <extend val="0"/>
        <outline val="0"/>
        <shadow val="0"/>
        <u val="none"/>
        <vertAlign val="baseline"/>
        <sz val="10"/>
        <color theme="1"/>
        <name val="Arial"/>
        <scheme val="none"/>
      </font>
      <numFmt numFmtId="0" formatCode="General"/>
      <fill>
        <patternFill patternType="none">
          <fgColor indexed="64"/>
          <bgColor indexed="65"/>
        </patternFill>
      </fill>
      <alignment horizontal="left"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odxf>
    <ndxf>
      <font>
        <sz val="10"/>
        <color auto="1"/>
        <name val="Arial"/>
        <scheme val="none"/>
      </font>
      <border outline="0">
        <left style="thin">
          <color rgb="FF000000"/>
        </left>
        <right style="thin">
          <color rgb="FF000000"/>
        </right>
        <top/>
        <bottom style="thin">
          <color rgb="FF000000"/>
        </bottom>
      </border>
    </ndxf>
  </rcc>
  <rcc rId="4" sId="1" odxf="1" s="1" dxf="1">
    <oc r="D8" t="inlineStr">
      <is>
        <t>SR_APINFO_1</t>
        <phoneticPr fontId="18" type="noConversion"/>
      </is>
    </oc>
    <nc r="D8" t="inlineStr">
      <is>
        <t>SunroofDSPLStatusUndervoltage</t>
      </is>
    </nc>
    <odxf>
      <font>
        <b val="0"/>
        <i val="0"/>
        <strike val="0"/>
        <condense val="0"/>
        <extend val="0"/>
        <outline val="0"/>
        <shadow val="0"/>
        <u val="none"/>
        <vertAlign val="baseline"/>
        <sz val="10"/>
        <color theme="1"/>
        <name val="Arial"/>
        <scheme val="none"/>
      </font>
      <numFmt numFmtId="0" formatCode="General"/>
      <fill>
        <patternFill patternType="none">
          <fgColor indexed="64"/>
          <bgColor indexed="65"/>
        </patternFill>
      </fill>
      <alignment horizontal="left"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odxf>
    <ndxf>
      <font>
        <sz val="10"/>
        <color auto="1"/>
        <name val="Arial"/>
        <scheme val="none"/>
      </font>
      <border outline="0">
        <left style="thin">
          <color rgb="FF000000"/>
        </left>
        <right style="thin">
          <color rgb="FF000000"/>
        </right>
        <top/>
        <bottom style="thin">
          <color rgb="FF000000"/>
        </bottom>
      </border>
    </ndxf>
  </rcc>
  <rcc rId="5" sId="1" odxf="1" dxf="1">
    <oc r="D9" t="inlineStr">
      <is>
        <t>SR_APINFO_2</t>
        <phoneticPr fontId="18" type="noConversion"/>
      </is>
    </oc>
    <nc r="D9" t="inlineStr">
      <is>
        <t>SunroofDSPLStatusOvervoltageSS</t>
        <phoneticPr fontId="18" type="noConversion"/>
      </is>
    </nc>
    <odxf/>
    <ndxf/>
  </rcc>
  <rcc rId="6" sId="1" odxf="1" dxf="1">
    <oc r="D10" t="inlineStr">
      <is>
        <t>SR_APINFO_3</t>
        <phoneticPr fontId="18" type="noConversion"/>
      </is>
    </oc>
    <nc r="D10" t="inlineStr">
      <is>
        <t>SunroofDSPLStatusUndervoltageSS</t>
        <phoneticPr fontId="18" type="noConversion"/>
      </is>
    </nc>
    <odxf/>
    <ndxf/>
  </rcc>
  <rfmt sheetId="1" sqref="D7:D10" start="0" length="2147483647">
    <dxf>
      <font>
        <color rgb="FF0070C0"/>
      </font>
    </dxf>
  </rfmt>
  <rcc rId="7" sId="1">
    <oc r="W12" t="inlineStr">
      <is>
        <t>0x00: no fault
0x01: reset
0x02: reserved
0x03: reserved
0x04: data error
0x05: chechsum error
0x06: byte Field Framing Error
0x07: reserved</t>
        <phoneticPr fontId="12" type="noConversion"/>
      </is>
    </oc>
    <nc r="W12" t="inlineStr">
      <is>
        <t>0x00: no fault
0x01: reset
0x02: reserved
0x03: reserved
0x04: data error
0x05: chechsum error
0x06: byte Field Framing Error
0x07: reserved</t>
      </is>
    </nc>
  </rcc>
  <rcc rId="8" sId="1">
    <oc r="W14" t="inlineStr">
      <is>
        <r>
          <t xml:space="preserve">
0x01:10%
0x02:20%
0x03:30%
0x04:40%
0x05:50%
0x06:60%
0x07:70%
0x08:80%
0x09:90%
0x0a:Fully open
0x0b: Fully close
0x0c: tilt up
0x0d: Vent area
0x0e: Uninitialized
</t>
        </r>
        <r>
          <rPr>
            <b/>
            <sz val="10"/>
            <color rgb="FFFF0000"/>
            <rFont val="Arial"/>
            <family val="2"/>
          </rPr>
          <t>0x00: comfort</t>
        </r>
        <phoneticPr fontId="14" type="noConversion"/>
      </is>
    </oc>
    <nc r="W14" t="inlineStr">
      <is>
        <r>
          <rPr>
            <sz val="10"/>
            <color rgb="FF0070C0"/>
            <rFont val="Arial"/>
            <family val="2"/>
          </rPr>
          <t>0x00: init</t>
        </r>
        <r>
          <rPr>
            <sz val="10"/>
            <rFont val="Arial"/>
            <family val="2"/>
          </rPr>
          <t xml:space="preserve">
0x01:10%
0x02:20%
0x03:30%
0x04:40%
0x05:50%
0x06:60%
0x07:70%
0x08:80%
0x09:90%
0x0a:Fully open
0x0b: Fully close
0x0c: tilt up
0x0d: Vent area
0x0e: Uninitialized
</t>
        </r>
        <r>
          <rPr>
            <b/>
            <sz val="10"/>
            <color rgb="FF0070C0"/>
            <rFont val="Arial"/>
            <family val="2"/>
          </rPr>
          <t>0xf: comfort</t>
        </r>
      </is>
    </nc>
  </rcc>
  <rcc rId="9" sId="1">
    <oc r="W17" t="inlineStr">
      <is>
        <r>
          <rPr>
            <b/>
            <sz val="10"/>
            <color rgb="FFFF0000"/>
            <rFont val="Arial"/>
            <family val="2"/>
          </rPr>
          <t>0x00:mid</t>
        </r>
        <r>
          <rPr>
            <sz val="10"/>
            <rFont val="Arial"/>
            <family val="2"/>
          </rPr>
          <t xml:space="preserve">
0x01:10%
0x02:20%
0x03:30%
0x04:40%
0x05:50%
0x06:60%
0x07:70%
0x08:80%
0x09:90%
0x0a:Fully open
0x0b: Fully close
0x0e:Uninitialized
0x0f:Reserved</t>
        </r>
        <phoneticPr fontId="14" type="noConversion"/>
      </is>
    </oc>
    <nc r="W17" t="inlineStr">
      <is>
        <r>
          <rPr>
            <b/>
            <sz val="10"/>
            <color rgb="FF0070C0"/>
            <rFont val="Arial"/>
            <family val="2"/>
          </rPr>
          <t>0x00:init</t>
        </r>
        <r>
          <rPr>
            <sz val="10"/>
            <rFont val="Arial"/>
            <family val="2"/>
          </rPr>
          <t xml:space="preserve">
0x01:10%
0x02:20%
0x03:30%
0x04:40%
0x05:50%
0x06:60%
0x07:70%
0x08:80%
0x09:90%
0x0a:Fully open
0x0b: Fully close
0x0e:Uninitialized
0x0f:mid</t>
        </r>
      </is>
    </nc>
  </rcc>
  <rrc rId="10" sId="1" ref="A33:XFD33" action="deleteRow">
    <undo index="0" exp="area" ref3D="1" dr="$I$1:$V$1048576" dn="Z_566BD698_1192_4E29_A1DB_0EA15F9BC81B_.wvu.Cols" sId="1"/>
    <rfmt sheetId="1" xfDxf="1" sqref="A33:XFD33" start="0" length="0">
      <dxf>
        <numFmt numFmtId="0" formatCode="General"/>
        <alignment horizontal="center" readingOrder="0"/>
      </dxf>
    </rfmt>
    <rfmt sheetId="1" sqref="A33" start="0" length="0">
      <dxf>
        <border outline="0">
          <left style="thin">
            <color indexed="64"/>
          </left>
          <right style="thin">
            <color indexed="64"/>
          </right>
          <top style="thin">
            <color indexed="64"/>
          </top>
          <bottom style="thin">
            <color indexed="64"/>
          </bottom>
        </border>
      </dxf>
    </rfmt>
    <rfmt sheetId="1" sqref="B33" start="0" length="0">
      <dxf>
        <border outline="0">
          <left style="thin">
            <color indexed="64"/>
          </left>
          <right style="thin">
            <color indexed="64"/>
          </right>
          <top style="thin">
            <color indexed="64"/>
          </top>
          <bottom style="thin">
            <color indexed="64"/>
          </bottom>
        </border>
      </dxf>
    </rfmt>
    <rfmt sheetId="1" sqref="C33" start="0" length="0">
      <dxf>
        <border outline="0">
          <left style="thin">
            <color indexed="64"/>
          </left>
          <right style="thin">
            <color indexed="64"/>
          </right>
          <top style="thin">
            <color indexed="64"/>
          </top>
          <bottom style="thin">
            <color indexed="64"/>
          </bottom>
        </border>
      </dxf>
    </rfmt>
    <rcc rId="0" sId="1" dxf="1">
      <nc r="D33" t="inlineStr">
        <is>
          <t>天窗是否在</t>
          <phoneticPr fontId="18" type="noConversion"/>
        </is>
      </nc>
      <ndxf>
        <font>
          <sz val="10"/>
          <color auto="1"/>
          <name val="宋体"/>
          <scheme val="none"/>
        </font>
        <alignment horizontal="left" readingOrder="0"/>
        <border outline="0">
          <left style="thin">
            <color indexed="64"/>
          </left>
          <right style="thin">
            <color indexed="64"/>
          </right>
          <top style="thin">
            <color indexed="64"/>
          </top>
          <bottom style="thin">
            <color indexed="64"/>
          </bottom>
        </border>
      </ndxf>
    </rcc>
    <rfmt sheetId="1" sqref="E33" start="0" length="0">
      <dxf>
        <alignment horizontal="left" readingOrder="0"/>
        <border outline="0">
          <left style="thin">
            <color indexed="64"/>
          </left>
          <right style="thin">
            <color indexed="64"/>
          </right>
          <top style="thin">
            <color indexed="64"/>
          </top>
          <bottom style="thin">
            <color indexed="64"/>
          </bottom>
        </border>
      </dxf>
    </rfmt>
    <rfmt sheetId="1" sqref="F33" start="0" length="0">
      <dxf>
        <border outline="0">
          <left style="thin">
            <color indexed="64"/>
          </left>
          <right style="thin">
            <color indexed="64"/>
          </right>
          <top style="thin">
            <color indexed="64"/>
          </top>
          <bottom style="thin">
            <color indexed="64"/>
          </bottom>
        </border>
      </dxf>
    </rfmt>
    <rfmt sheetId="1" sqref="G33" start="0" length="0">
      <dxf>
        <border outline="0">
          <left style="thin">
            <color indexed="64"/>
          </left>
          <right style="thin">
            <color indexed="64"/>
          </right>
          <top style="thin">
            <color indexed="64"/>
          </top>
          <bottom style="thin">
            <color indexed="64"/>
          </bottom>
        </border>
      </dxf>
    </rfmt>
    <rfmt sheetId="1" sqref="H33" start="0" length="0">
      <dxf>
        <border outline="0">
          <left style="thin">
            <color indexed="64"/>
          </left>
          <right style="thin">
            <color indexed="64"/>
          </right>
          <top style="thin">
            <color indexed="64"/>
          </top>
          <bottom style="thin">
            <color indexed="64"/>
          </bottom>
        </border>
      </dxf>
    </rfmt>
    <rfmt sheetId="1" sqref="I33" start="0" length="0">
      <dxf>
        <border outline="0">
          <left style="thin">
            <color indexed="64"/>
          </left>
          <right style="thin">
            <color indexed="64"/>
          </right>
          <top style="thin">
            <color indexed="64"/>
          </top>
          <bottom style="thin">
            <color indexed="64"/>
          </bottom>
        </border>
      </dxf>
    </rfmt>
    <rfmt sheetId="1" sqref="J33" start="0" length="0">
      <dxf>
        <border outline="0">
          <left style="thin">
            <color indexed="64"/>
          </left>
          <right style="thin">
            <color indexed="64"/>
          </right>
          <top style="thin">
            <color indexed="64"/>
          </top>
          <bottom style="thin">
            <color indexed="64"/>
          </bottom>
        </border>
      </dxf>
    </rfmt>
    <rfmt sheetId="1" sqref="K33" start="0" length="0">
      <dxf>
        <border outline="0">
          <left style="thin">
            <color indexed="64"/>
          </left>
          <right style="thin">
            <color indexed="64"/>
          </right>
          <top style="thin">
            <color indexed="64"/>
          </top>
          <bottom style="thin">
            <color indexed="64"/>
          </bottom>
        </border>
      </dxf>
    </rfmt>
    <rfmt sheetId="1" sqref="L33" start="0" length="0">
      <dxf>
        <border outline="0">
          <left style="thin">
            <color indexed="64"/>
          </left>
          <right style="thin">
            <color indexed="64"/>
          </right>
          <top style="thin">
            <color indexed="64"/>
          </top>
          <bottom style="thin">
            <color indexed="64"/>
          </bottom>
        </border>
      </dxf>
    </rfmt>
    <rfmt sheetId="1" sqref="M33" start="0" length="0">
      <dxf>
        <border outline="0">
          <left style="thin">
            <color indexed="64"/>
          </left>
          <right style="thin">
            <color indexed="64"/>
          </right>
          <top style="thin">
            <color indexed="64"/>
          </top>
          <bottom style="thin">
            <color indexed="64"/>
          </bottom>
        </border>
      </dxf>
    </rfmt>
    <rfmt sheetId="1" sqref="N33" start="0" length="0">
      <dxf>
        <border outline="0">
          <left style="thin">
            <color indexed="64"/>
          </left>
          <right style="thin">
            <color indexed="64"/>
          </right>
          <top style="thin">
            <color indexed="64"/>
          </top>
          <bottom style="thin">
            <color indexed="64"/>
          </bottom>
        </border>
      </dxf>
    </rfmt>
    <rfmt sheetId="1" sqref="O33" start="0" length="0">
      <dxf>
        <border outline="0">
          <left style="thin">
            <color indexed="64"/>
          </left>
          <right style="thin">
            <color indexed="64"/>
          </right>
          <top style="thin">
            <color indexed="64"/>
          </top>
          <bottom style="thin">
            <color indexed="64"/>
          </bottom>
        </border>
      </dxf>
    </rfmt>
    <rfmt sheetId="1" sqref="P33" start="0" length="0">
      <dxf>
        <border outline="0">
          <left style="thin">
            <color indexed="64"/>
          </left>
          <right style="thin">
            <color indexed="64"/>
          </right>
          <top style="thin">
            <color indexed="64"/>
          </top>
          <bottom style="thin">
            <color indexed="64"/>
          </bottom>
        </border>
      </dxf>
    </rfmt>
    <rfmt sheetId="1" sqref="Q33" start="0" length="0">
      <dxf>
        <border outline="0">
          <left style="thin">
            <color indexed="64"/>
          </left>
          <right style="thin">
            <color indexed="64"/>
          </right>
          <top style="thin">
            <color indexed="64"/>
          </top>
          <bottom style="thin">
            <color indexed="64"/>
          </bottom>
        </border>
      </dxf>
    </rfmt>
    <rfmt sheetId="1" sqref="R33" start="0" length="0">
      <dxf>
        <border outline="0">
          <left style="thin">
            <color indexed="64"/>
          </left>
          <right style="thin">
            <color indexed="64"/>
          </right>
          <top style="thin">
            <color indexed="64"/>
          </top>
          <bottom style="thin">
            <color indexed="64"/>
          </bottom>
        </border>
      </dxf>
    </rfmt>
    <rfmt sheetId="1" sqref="S33" start="0" length="0">
      <dxf>
        <border outline="0">
          <left style="thin">
            <color indexed="64"/>
          </left>
          <right style="thin">
            <color indexed="64"/>
          </right>
          <top style="thin">
            <color indexed="64"/>
          </top>
          <bottom style="thin">
            <color indexed="64"/>
          </bottom>
        </border>
      </dxf>
    </rfmt>
    <rfmt sheetId="1" sqref="T33" start="0" length="0">
      <dxf>
        <border outline="0">
          <left style="thin">
            <color indexed="64"/>
          </left>
          <right style="thin">
            <color indexed="64"/>
          </right>
          <top style="thin">
            <color indexed="64"/>
          </top>
          <bottom style="thin">
            <color indexed="64"/>
          </bottom>
        </border>
      </dxf>
    </rfmt>
    <rfmt sheetId="1" sqref="U33" start="0" length="0">
      <dxf>
        <border outline="0">
          <left style="thin">
            <color indexed="64"/>
          </left>
          <right style="thin">
            <color indexed="64"/>
          </right>
          <top style="thin">
            <color indexed="64"/>
          </top>
          <bottom style="thin">
            <color indexed="64"/>
          </bottom>
        </border>
      </dxf>
    </rfmt>
    <rfmt sheetId="1" sqref="V33" start="0" length="0">
      <dxf>
        <border outline="0">
          <left style="thin">
            <color indexed="64"/>
          </left>
          <right style="thin">
            <color indexed="64"/>
          </right>
          <top style="thin">
            <color indexed="64"/>
          </top>
          <bottom style="thin">
            <color indexed="64"/>
          </bottom>
        </border>
      </dxf>
    </rfmt>
    <rcc rId="0" sId="1" dxf="1">
      <nc r="W33" t="inlineStr">
        <is>
          <r>
            <t xml:space="preserve">0x00: </t>
          </r>
          <r>
            <rPr>
              <sz val="10"/>
              <rFont val="宋体"/>
              <family val="2"/>
              <charset val="134"/>
            </rPr>
            <t>无法响应语音指令</t>
          </r>
          <r>
            <rPr>
              <sz val="10"/>
              <rFont val="Arial"/>
              <family val="2"/>
            </rPr>
            <t xml:space="preserve">
0x01: </t>
          </r>
          <r>
            <rPr>
              <sz val="10"/>
              <rFont val="宋体"/>
              <family val="2"/>
              <charset val="134"/>
            </rPr>
            <t xml:space="preserve">正在响应语音指令
</t>
          </r>
          <r>
            <rPr>
              <sz val="10"/>
              <rFont val="Arial"/>
              <family val="2"/>
            </rPr>
            <t xml:space="preserve">0x02: </t>
          </r>
          <r>
            <rPr>
              <sz val="10"/>
              <rFont val="宋体"/>
              <family val="2"/>
              <charset val="134"/>
            </rPr>
            <t xml:space="preserve">中断响应语音指令
</t>
          </r>
          <r>
            <rPr>
              <sz val="10"/>
              <rFont val="Arial"/>
              <family val="2"/>
            </rPr>
            <t xml:space="preserve">0x03: </t>
          </r>
          <r>
            <rPr>
              <sz val="10"/>
              <rFont val="宋体"/>
              <family val="2"/>
              <charset val="134"/>
            </rPr>
            <t xml:space="preserve">完成响应语音指令
</t>
          </r>
          <r>
            <rPr>
              <sz val="10"/>
              <rFont val="Arial"/>
              <family val="2"/>
            </rPr>
            <t>0x04: default</t>
          </r>
          <phoneticPr fontId="18" type="noConversion"/>
        </is>
      </nc>
      <ndxf>
        <alignment horizontal="left" wrapText="1" readingOrder="0"/>
        <border outline="0">
          <left style="thin">
            <color indexed="64"/>
          </left>
          <right style="thin">
            <color indexed="64"/>
          </right>
          <top style="thin">
            <color indexed="64"/>
          </top>
          <bottom style="thin">
            <color indexed="64"/>
          </bottom>
        </border>
      </ndxf>
    </rcc>
    <rfmt sheetId="1" sqref="X33" start="0" length="0">
      <dxf>
        <alignment horizontal="left" readingOrder="0"/>
        <border outline="0">
          <left style="thin">
            <color indexed="64"/>
          </left>
          <right style="thin">
            <color indexed="64"/>
          </right>
          <top style="thin">
            <color indexed="64"/>
          </top>
          <bottom style="thin">
            <color indexed="64"/>
          </bottom>
        </border>
      </dxf>
    </rfmt>
    <rfmt sheetId="1" sqref="Y33" start="0" length="0">
      <dxf>
        <border outline="0">
          <left style="thin">
            <color indexed="64"/>
          </left>
          <right style="thin">
            <color indexed="64"/>
          </right>
          <top style="thin">
            <color indexed="64"/>
          </top>
          <bottom style="thin">
            <color indexed="64"/>
          </bottom>
        </border>
      </dxf>
    </rfmt>
    <rfmt sheetId="1" sqref="Z33" start="0" length="0">
      <dxf>
        <border outline="0">
          <left style="thin">
            <color indexed="64"/>
          </left>
          <right style="thin">
            <color indexed="64"/>
          </right>
          <top style="thin">
            <color indexed="64"/>
          </top>
          <bottom style="thin">
            <color indexed="64"/>
          </bottom>
        </border>
      </dxf>
    </rfmt>
  </rrc>
  <rfmt sheetId="2" sqref="A2:E6" start="0" length="2147483647">
    <dxf>
      <font>
        <color rgb="FF0070C0"/>
      </font>
    </dxf>
  </rfmt>
  <rrc rId="11" sId="2" ref="A9:XFD9" action="deleteRow">
    <rfmt sheetId="2" xfDxf="1" sqref="A9:XFD9" start="0" length="0">
      <dxf>
        <numFmt numFmtId="0" formatCode="General"/>
        <alignment vertical="center" readingOrder="0"/>
      </dxf>
    </rfmt>
    <rcc rId="0" sId="2" dxf="1">
      <nc r="A9" t="inlineStr">
        <is>
          <t>Dure OS Schedule Table（通信速率 = 19.2Kbps）</t>
        </is>
      </nc>
      <ndxf>
        <font>
          <sz val="14"/>
          <color auto="1"/>
          <name val="Verdana"/>
          <scheme val="none"/>
        </font>
        <alignment horizontal="center" readingOrder="0"/>
        <border outline="0">
          <bottom style="thin">
            <color indexed="64"/>
          </bottom>
        </border>
      </ndxf>
    </rcc>
    <rfmt sheetId="2" sqref="B9" start="0" length="0">
      <dxf>
        <font>
          <sz val="14"/>
          <color auto="1"/>
          <name val="Verdana"/>
          <scheme val="none"/>
        </font>
        <alignment horizontal="center" readingOrder="0"/>
        <border outline="0">
          <bottom style="thin">
            <color indexed="64"/>
          </bottom>
        </border>
      </dxf>
    </rfmt>
    <rfmt sheetId="2" sqref="C9" start="0" length="0">
      <dxf>
        <font>
          <sz val="14"/>
          <color auto="1"/>
          <name val="Verdana"/>
          <scheme val="none"/>
        </font>
        <alignment horizontal="center" readingOrder="0"/>
        <border outline="0">
          <bottom style="thin">
            <color indexed="64"/>
          </bottom>
        </border>
      </dxf>
    </rfmt>
    <rfmt sheetId="2" sqref="D9" start="0" length="0">
      <dxf>
        <font>
          <sz val="14"/>
          <color auto="1"/>
          <name val="Verdana"/>
          <scheme val="none"/>
        </font>
        <alignment horizontal="center" readingOrder="0"/>
        <border outline="0">
          <bottom style="thin">
            <color indexed="64"/>
          </bottom>
        </border>
      </dxf>
    </rfmt>
    <rfmt sheetId="2" sqref="E9" start="0" length="0">
      <dxf>
        <font>
          <sz val="14"/>
          <color auto="1"/>
          <name val="Verdana"/>
          <scheme val="none"/>
        </font>
        <alignment horizontal="center" readingOrder="0"/>
        <border outline="0">
          <bottom style="thin">
            <color indexed="64"/>
          </bottom>
        </border>
      </dxf>
    </rfmt>
  </rrc>
  <rrc rId="12" sId="2" ref="A9:XFD9" action="deleteRow">
    <rfmt sheetId="2" xfDxf="1" sqref="A9:XFD9" start="0" length="0">
      <dxf>
        <numFmt numFmtId="0" formatCode="General"/>
        <alignment vertical="center" readingOrder="0"/>
      </dxf>
    </rfmt>
    <rcc rId="0" sId="2" dxf="1">
      <nc r="A9" t="inlineStr">
        <is>
          <t>No.</t>
          <phoneticPr fontId="14" type="noConversion"/>
        </is>
      </nc>
      <ndxf>
        <font>
          <b/>
          <sz val="12"/>
          <color auto="1"/>
          <name val="Arial"/>
          <scheme val="none"/>
        </font>
        <fill>
          <patternFill patternType="solid">
            <bgColor indexed="22"/>
          </patternFill>
        </fill>
        <alignment horizontal="center" readingOrder="0"/>
        <border outline="0">
          <left style="thin">
            <color indexed="64"/>
          </left>
          <right style="thin">
            <color indexed="64"/>
          </right>
          <top style="thin">
            <color indexed="64"/>
          </top>
          <bottom style="thin">
            <color indexed="64"/>
          </bottom>
        </border>
      </ndxf>
    </rcc>
    <rcc rId="0" sId="2" dxf="1">
      <nc r="B9" t="inlineStr">
        <is>
          <t>Frame ID</t>
        </is>
      </nc>
      <ndxf>
        <font>
          <b/>
          <sz val="12"/>
          <color auto="1"/>
          <name val="Arial"/>
          <scheme val="none"/>
        </font>
        <fill>
          <patternFill patternType="solid">
            <bgColor indexed="22"/>
          </patternFill>
        </fill>
        <alignment horizontal="center" readingOrder="0"/>
        <border outline="0">
          <left style="thin">
            <color indexed="64"/>
          </left>
          <right style="thin">
            <color indexed="64"/>
          </right>
          <top style="thin">
            <color indexed="64"/>
          </top>
          <bottom style="thin">
            <color indexed="64"/>
          </bottom>
        </border>
      </ndxf>
    </rcc>
    <rcc rId="0" sId="2" dxf="1">
      <nc r="C9" t="inlineStr">
        <is>
          <t>Frame Name</t>
        </is>
      </nc>
      <ndxf>
        <font>
          <b/>
          <sz val="12"/>
          <color auto="1"/>
          <name val="Arial"/>
          <scheme val="none"/>
        </font>
        <fill>
          <patternFill patternType="solid">
            <bgColor indexed="22"/>
          </patternFill>
        </fill>
        <alignment horizontal="center" readingOrder="0"/>
        <border outline="0">
          <left style="thin">
            <color indexed="64"/>
          </left>
          <right style="thin">
            <color indexed="64"/>
          </right>
          <top style="thin">
            <color indexed="64"/>
          </top>
          <bottom style="thin">
            <color indexed="64"/>
          </bottom>
        </border>
      </ndxf>
    </rcc>
    <rcc rId="0" sId="2" dxf="1">
      <nc r="D9" t="inlineStr">
        <is>
          <t>Delay[ms]</t>
          <phoneticPr fontId="14" type="noConversion"/>
        </is>
      </nc>
      <ndxf>
        <font>
          <b/>
          <sz val="12"/>
          <color auto="1"/>
          <name val="Arial"/>
          <scheme val="none"/>
        </font>
        <fill>
          <patternFill patternType="solid">
            <bgColor indexed="22"/>
          </patternFill>
        </fill>
        <alignment horizontal="center" readingOrder="0"/>
        <border outline="0">
          <left style="thin">
            <color indexed="64"/>
          </left>
          <right style="thin">
            <color indexed="64"/>
          </right>
          <top style="thin">
            <color indexed="64"/>
          </top>
          <bottom style="thin">
            <color indexed="64"/>
          </bottom>
        </border>
      </ndxf>
    </rcc>
    <rcc rId="0" sId="2" dxf="1">
      <nc r="E9" t="inlineStr">
        <is>
          <t>Cycle[ms]</t>
          <phoneticPr fontId="14" type="noConversion"/>
        </is>
      </nc>
      <ndxf>
        <font>
          <b/>
          <sz val="12"/>
          <color auto="1"/>
          <name val="Arial"/>
          <scheme val="none"/>
        </font>
        <fill>
          <patternFill patternType="solid">
            <bgColor indexed="22"/>
          </patternFill>
        </fill>
        <alignment horizontal="center" readingOrder="0"/>
        <border outline="0">
          <left style="thin">
            <color indexed="64"/>
          </left>
          <right style="thin">
            <color indexed="64"/>
          </right>
          <top style="thin">
            <color indexed="64"/>
          </top>
          <bottom style="thin">
            <color indexed="64"/>
          </bottom>
        </border>
      </ndxf>
    </rcc>
  </rrc>
  <rrc rId="13" sId="2" ref="A9:XFD9" action="deleteRow">
    <rfmt sheetId="2" xfDxf="1" sqref="A9:XFD9" start="0" length="0">
      <dxf>
        <numFmt numFmtId="0" formatCode="General"/>
        <alignment vertical="center" readingOrder="0"/>
      </dxf>
    </rfmt>
    <rcc rId="0" sId="2" dxf="1">
      <nc r="A9">
        <v>0</v>
      </nc>
      <ndxf>
        <alignment horizontal="center" readingOrder="0"/>
        <border outline="0">
          <left style="thin">
            <color indexed="64"/>
          </left>
          <right style="thin">
            <color indexed="64"/>
          </right>
          <top style="thin">
            <color indexed="64"/>
          </top>
          <bottom style="thin">
            <color indexed="64"/>
          </bottom>
        </border>
      </ndxf>
    </rcc>
    <rcc rId="0" sId="2" dxf="1">
      <nc r="B9" t="inlineStr">
        <is>
          <t>0x10</t>
        </is>
      </nc>
      <ndxf>
        <alignment horizontal="center" readingOrder="0"/>
        <border outline="0">
          <left style="thin">
            <color indexed="64"/>
          </left>
          <right style="thin">
            <color indexed="64"/>
          </right>
          <top style="thin">
            <color indexed="64"/>
          </top>
          <bottom style="thin">
            <color indexed="64"/>
          </bottom>
        </border>
      </ndxf>
    </rcc>
    <rcc rId="0" sId="2" dxf="1">
      <nc r="C9" t="inlineStr">
        <is>
          <t>Dure OS</t>
        </is>
      </nc>
      <ndxf>
        <alignment horizontal="center" readingOrder="0"/>
        <border outline="0">
          <left style="thin">
            <color indexed="64"/>
          </left>
          <right style="thin">
            <color indexed="64"/>
          </right>
          <top style="thin">
            <color indexed="64"/>
          </top>
          <bottom style="thin">
            <color indexed="64"/>
          </bottom>
        </border>
      </ndxf>
    </rcc>
    <rcc rId="0" sId="2" dxf="1">
      <nc r="D9">
        <v>10</v>
      </nc>
      <ndxf>
        <alignment horizontal="center" readingOrder="0"/>
        <border outline="0">
          <left style="thin">
            <color indexed="64"/>
          </left>
          <right style="thin">
            <color indexed="64"/>
          </right>
          <top style="thin">
            <color indexed="64"/>
          </top>
          <bottom style="thin">
            <color indexed="64"/>
          </bottom>
        </border>
      </ndxf>
    </rcc>
    <rcc rId="0" sId="2" dxf="1">
      <nc r="E9">
        <v>30</v>
      </nc>
      <ndxf>
        <alignment horizontal="center" readingOrder="0"/>
        <border outline="0">
          <left style="thin">
            <color indexed="64"/>
          </left>
          <right style="thin">
            <color indexed="64"/>
          </right>
          <top style="thin">
            <color indexed="64"/>
          </top>
        </border>
      </ndxf>
    </rcc>
  </rrc>
  <rrc rId="14" sId="2" ref="A9:XFD9" action="deleteRow">
    <rfmt sheetId="2" xfDxf="1" sqref="A9:XFD9" start="0" length="0">
      <dxf>
        <numFmt numFmtId="0" formatCode="General"/>
        <alignment vertical="center" readingOrder="0"/>
      </dxf>
    </rfmt>
    <rcc rId="0" sId="2" dxf="1">
      <nc r="A9">
        <v>1</v>
      </nc>
      <ndxf>
        <alignment horizontal="center" readingOrder="0"/>
        <border outline="0">
          <left style="thin">
            <color indexed="64"/>
          </left>
          <right style="thin">
            <color indexed="64"/>
          </right>
          <top style="thin">
            <color indexed="64"/>
          </top>
          <bottom style="thin">
            <color indexed="64"/>
          </bottom>
        </border>
      </ndxf>
    </rcc>
    <rcc rId="0" sId="2" dxf="1">
      <nc r="B9" t="inlineStr">
        <is>
          <t>0x11</t>
        </is>
      </nc>
      <ndxf>
        <alignment horizontal="center" readingOrder="0"/>
        <border outline="0">
          <left style="thin">
            <color indexed="64"/>
          </left>
          <right style="thin">
            <color indexed="64"/>
          </right>
          <top style="thin">
            <color indexed="64"/>
          </top>
          <bottom style="thin">
            <color indexed="64"/>
          </bottom>
        </border>
      </ndxf>
    </rcc>
    <rcc rId="0" sId="2" dxf="1">
      <nc r="C9" t="inlineStr">
        <is>
          <t>Sunroof</t>
        </is>
      </nc>
      <ndxf>
        <alignment horizontal="center" readingOrder="0"/>
        <border outline="0">
          <left style="thin">
            <color indexed="64"/>
          </left>
          <right style="thin">
            <color indexed="64"/>
          </right>
          <top style="thin">
            <color indexed="64"/>
          </top>
          <bottom style="thin">
            <color indexed="64"/>
          </bottom>
        </border>
      </ndxf>
    </rcc>
    <rcc rId="0" sId="2" dxf="1">
      <nc r="D9">
        <v>10</v>
      </nc>
      <ndxf>
        <alignment horizontal="center" readingOrder="0"/>
        <border outline="0">
          <left style="thin">
            <color indexed="64"/>
          </left>
          <right style="thin">
            <color indexed="64"/>
          </right>
          <top style="thin">
            <color indexed="64"/>
          </top>
          <bottom style="thin">
            <color indexed="64"/>
          </bottom>
        </border>
      </ndxf>
    </rcc>
    <rfmt sheetId="2" sqref="E9" start="0" length="0">
      <dxf>
        <alignment horizontal="center" readingOrder="0"/>
        <border outline="0">
          <left style="thin">
            <color indexed="64"/>
          </left>
          <right style="thin">
            <color indexed="64"/>
          </right>
        </border>
      </dxf>
    </rfmt>
  </rrc>
  <rrc rId="15" sId="2" ref="A9:XFD9" action="deleteRow">
    <rfmt sheetId="2" xfDxf="1" sqref="A9:XFD9" start="0" length="0">
      <dxf>
        <numFmt numFmtId="0" formatCode="General"/>
        <alignment vertical="center" readingOrder="0"/>
      </dxf>
    </rfmt>
    <rcc rId="0" sId="2" dxf="1">
      <nc r="A9">
        <v>2</v>
      </nc>
      <ndxf>
        <alignment horizontal="center" readingOrder="0"/>
        <border outline="0">
          <left style="thin">
            <color indexed="64"/>
          </left>
          <right style="thin">
            <color indexed="64"/>
          </right>
          <top style="thin">
            <color indexed="64"/>
          </top>
          <bottom style="thin">
            <color indexed="64"/>
          </bottom>
        </border>
      </ndxf>
    </rcc>
    <rcc rId="0" sId="2" dxf="1">
      <nc r="B9" t="inlineStr">
        <is>
          <t>TBD</t>
        </is>
      </nc>
      <ndxf>
        <alignment horizontal="center" readingOrder="0"/>
        <border outline="0">
          <left style="thin">
            <color indexed="64"/>
          </left>
          <right style="thin">
            <color indexed="64"/>
          </right>
          <top style="thin">
            <color indexed="64"/>
          </top>
          <bottom style="thin">
            <color indexed="64"/>
          </bottom>
        </border>
      </ndxf>
    </rcc>
    <rcc rId="0" sId="2" dxf="1">
      <nc r="C9" t="inlineStr">
        <is>
          <t>xxxxx</t>
        </is>
      </nc>
      <ndxf>
        <alignment horizontal="center" readingOrder="0"/>
        <border outline="0">
          <left style="thin">
            <color indexed="64"/>
          </left>
          <right style="thin">
            <color indexed="64"/>
          </right>
          <top style="thin">
            <color indexed="64"/>
          </top>
          <bottom style="thin">
            <color indexed="64"/>
          </bottom>
        </border>
      </ndxf>
    </rcc>
    <rcc rId="0" sId="2" dxf="1">
      <nc r="D9">
        <v>10</v>
      </nc>
      <ndxf>
        <alignment horizontal="center" readingOrder="0"/>
        <border outline="0">
          <left style="thin">
            <color indexed="64"/>
          </left>
          <right style="thin">
            <color indexed="64"/>
          </right>
          <top style="thin">
            <color indexed="64"/>
          </top>
          <bottom style="thin">
            <color indexed="64"/>
          </bottom>
        </border>
      </ndxf>
    </rcc>
    <rfmt sheetId="2" sqref="E9" start="0" length="0">
      <dxf>
        <alignment horizontal="center" readingOrder="0"/>
        <border outline="0">
          <left style="thin">
            <color indexed="64"/>
          </left>
          <right style="thin">
            <color indexed="64"/>
          </right>
          <bottom style="thin">
            <color indexed="64"/>
          </bottom>
        </border>
      </dxf>
    </rfmt>
  </rrc>
  <rcv guid="{566BD698-1192-4E29-A1DB-0EA15F9BC81B}" action="delete"/>
  <rdn rId="0" localSheetId="1" customView="1" name="Z_566BD698_1192_4E29_A1DB_0EA15F9BC81B_.wvu.PrintArea" hidden="1" oldHidden="1">
    <formula>'DureOS-LIN'!$A$2:$AN$233</formula>
    <oldFormula>'DureOS-LIN'!$A$2:$AN$233</oldFormula>
  </rdn>
  <rdn rId="0" localSheetId="1" customView="1" name="Z_566BD698_1192_4E29_A1DB_0EA15F9BC81B_.wvu.Cols" hidden="1" oldHidden="1">
    <formula>'DureOS-LIN'!$I:$V</formula>
    <oldFormula>'DureOS-LIN'!$I:$V</oldFormula>
  </rdn>
  <rdn rId="0" localSheetId="1" customView="1" name="Z_566BD698_1192_4E29_A1DB_0EA15F9BC81B_.wvu.FilterData" hidden="1" oldHidden="1">
    <formula>'DureOS-LIN'!$A$2:$HK$304</formula>
    <oldFormula>'DureOS-LIN'!$A$2:$HK$304</oldFormula>
  </rdn>
  <rdn rId="0" localSheetId="4" customView="1" name="Z_566BD698_1192_4E29_A1DB_0EA15F9BC81B_.wvu.Cols" hidden="1" oldHidden="1">
    <formula>'语音-LIN_map'!$F:$G</formula>
    <oldFormula>'语音-LIN_map'!$F:$G</oldFormula>
  </rdn>
  <rcv guid="{566BD698-1192-4E29-A1DB-0EA15F9BC81B}" action="add"/>
</revisions>
</file>

<file path=xl/revisions/revisionLog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0" sId="1">
    <oc r="W4" t="inlineStr">
      <is>
        <r>
          <t xml:space="preserve">0x00:no action
0x01: +10%
0x02: -10%
</t>
        </r>
        <r>
          <rPr>
            <sz val="10"/>
            <color rgb="FF0070C0"/>
            <rFont val="Arial"/>
            <family val="2"/>
          </rPr>
          <t>0x03 ~ 0x09: reserved</t>
        </r>
        <r>
          <rPr>
            <sz val="10"/>
            <rFont val="Arial"/>
            <family val="2"/>
          </rPr>
          <t xml:space="preserve">
</t>
        </r>
        <r>
          <rPr>
            <strike/>
            <sz val="10"/>
            <rFont val="Arial"/>
            <family val="2"/>
          </rPr>
          <t xml:space="preserve">0x01:10%
0x02:20%
0x03:30%
0x04:40%
</t>
        </r>
        <r>
          <rPr>
            <strike/>
            <sz val="10"/>
            <color rgb="FF0070C0"/>
            <rFont val="Arial"/>
            <family val="2"/>
          </rPr>
          <t>0x05:50%</t>
        </r>
        <r>
          <rPr>
            <sz val="10"/>
            <rFont val="Arial"/>
            <family val="2"/>
          </rPr>
          <t xml:space="preserve">
</t>
        </r>
        <r>
          <rPr>
            <strike/>
            <sz val="10"/>
            <rFont val="Arial"/>
            <family val="2"/>
          </rPr>
          <t xml:space="preserve">0x06:60%
0x07:70%
0x08:80%
0x09:90%
</t>
        </r>
        <r>
          <rPr>
            <strike/>
            <sz val="10"/>
            <color rgb="FF0070C0"/>
            <rFont val="Arial"/>
            <family val="2"/>
          </rPr>
          <t>0x06 ~ 0x09 : reserved</t>
        </r>
        <r>
          <rPr>
            <strike/>
            <sz val="10"/>
            <rFont val="Arial"/>
            <family val="2"/>
          </rPr>
          <t xml:space="preserve">
</t>
        </r>
        <r>
          <rPr>
            <sz val="10"/>
            <rFont val="Arial"/>
            <family val="2"/>
          </rPr>
          <t xml:space="preserve">0x0a:Fully open
0x0b:Fully close
0x0c:tilt up
</t>
        </r>
        <r>
          <rPr>
            <b/>
            <sz val="10"/>
            <color rgb="FFFF0000"/>
            <rFont val="Arial"/>
            <family val="2"/>
          </rPr>
          <t>0x0d:comfort</t>
        </r>
        <r>
          <rPr>
            <sz val="10"/>
            <rFont val="Arial"/>
            <family val="2"/>
          </rPr>
          <t xml:space="preserve">
0x0e:reserved
</t>
        </r>
        <r>
          <rPr>
            <b/>
            <sz val="10"/>
            <color rgb="FFFF0000"/>
            <rFont val="Arial"/>
            <family val="2"/>
          </rPr>
          <t>0x0f: reserved</t>
        </r>
      </is>
    </oc>
    <nc r="W4" t="inlineStr">
      <is>
        <r>
          <t xml:space="preserve">0x00:no action
</t>
        </r>
        <r>
          <rPr>
            <sz val="10"/>
            <color theme="9" tint="-0.249977111117893"/>
            <rFont val="Arial"/>
            <family val="2"/>
          </rPr>
          <t>0x01:10%
0x02:20%
0x03:30%
0x04:40%</t>
        </r>
        <r>
          <rPr>
            <strike/>
            <sz val="10"/>
            <color theme="9" tint="-0.249977111117893"/>
            <rFont val="Arial"/>
            <family val="2"/>
          </rPr>
          <t xml:space="preserve">
</t>
        </r>
        <r>
          <rPr>
            <sz val="10"/>
            <color theme="9" tint="-0.249977111117893"/>
            <rFont val="Arial"/>
            <family val="2"/>
          </rPr>
          <t>0x05:50%
0x06:60%
0x07:70%
0x08:80%
0x09:90%</t>
        </r>
        <r>
          <rPr>
            <strike/>
            <sz val="10"/>
            <rFont val="Arial"/>
            <family val="2"/>
          </rPr>
          <t xml:space="preserve">
</t>
        </r>
        <r>
          <rPr>
            <sz val="10"/>
            <rFont val="Arial"/>
            <family val="2"/>
          </rPr>
          <t xml:space="preserve">0x0a:Fully open
0x0b:Fully close
0x0c:tilt up
</t>
        </r>
        <r>
          <rPr>
            <b/>
            <sz val="10"/>
            <color rgb="FFFF0000"/>
            <rFont val="Arial"/>
            <family val="2"/>
          </rPr>
          <t>0x0d:comfort</t>
        </r>
        <r>
          <rPr>
            <sz val="10"/>
            <rFont val="Arial"/>
            <family val="2"/>
          </rPr>
          <t xml:space="preserve">
</t>
        </r>
        <r>
          <rPr>
            <sz val="10"/>
            <color theme="9" tint="-0.249977111117893"/>
            <rFont val="Arial"/>
            <family val="2"/>
          </rPr>
          <t xml:space="preserve">0x0e:+10%
</t>
        </r>
        <r>
          <rPr>
            <b/>
            <sz val="10"/>
            <color theme="9" tint="-0.249977111117893"/>
            <rFont val="Arial"/>
            <family val="2"/>
          </rPr>
          <t>0x0f: -10%</t>
        </r>
      </is>
    </nc>
  </rcc>
  <rcc rId="21" sId="1">
    <oc r="W5" t="inlineStr">
      <is>
        <r>
          <t xml:space="preserve">0x00:no action
0x01: +10%
0x02: -10%
</t>
        </r>
        <r>
          <rPr>
            <sz val="10"/>
            <color rgb="FF0070C0"/>
            <rFont val="Arial"/>
            <family val="2"/>
          </rPr>
          <t>0x03 ~ 0x09: reserved</t>
        </r>
        <r>
          <rPr>
            <sz val="10"/>
            <rFont val="Arial"/>
            <family val="2"/>
          </rPr>
          <t xml:space="preserve">
</t>
        </r>
        <r>
          <rPr>
            <strike/>
            <sz val="10"/>
            <rFont val="Arial"/>
            <family val="2"/>
          </rPr>
          <t xml:space="preserve">0x01:10%
0x02:20%
0x03:30%
0x04:40%
</t>
        </r>
        <r>
          <rPr>
            <strike/>
            <sz val="10"/>
            <color rgb="FF0070C0"/>
            <rFont val="Arial"/>
            <family val="2"/>
          </rPr>
          <t>0x05:50%</t>
        </r>
        <r>
          <rPr>
            <sz val="10"/>
            <rFont val="Arial"/>
            <family val="2"/>
          </rPr>
          <t xml:space="preserve">
</t>
        </r>
        <r>
          <rPr>
            <strike/>
            <sz val="10"/>
            <rFont val="Arial"/>
            <family val="2"/>
          </rPr>
          <t xml:space="preserve">0x06:60%
0x07:70%
0x08:80%
0x09:90%
</t>
        </r>
        <r>
          <rPr>
            <strike/>
            <sz val="10"/>
            <color rgb="FF0070C0"/>
            <rFont val="Arial"/>
            <family val="2"/>
          </rPr>
          <t>0x06 ~ 0x09 : reserved</t>
        </r>
        <r>
          <rPr>
            <strike/>
            <sz val="10"/>
            <rFont val="Arial"/>
            <family val="2"/>
          </rPr>
          <t xml:space="preserve">
</t>
        </r>
        <r>
          <rPr>
            <sz val="10"/>
            <rFont val="Arial"/>
            <family val="2"/>
          </rPr>
          <t xml:space="preserve">0x0a:Fully open
0x0b:Fully close
</t>
        </r>
        <r>
          <rPr>
            <b/>
            <sz val="10"/>
            <color rgb="FFFF0000"/>
            <rFont val="Arial"/>
            <family val="2"/>
          </rPr>
          <t>0x0c:mid</t>
        </r>
        <r>
          <rPr>
            <sz val="10"/>
            <rFont val="Arial"/>
            <family val="2"/>
          </rPr>
          <t xml:space="preserve">
0x0d~</t>
        </r>
        <r>
          <rPr>
            <b/>
            <sz val="10"/>
            <color rgb="FFFF0000"/>
            <rFont val="Arial"/>
            <family val="2"/>
          </rPr>
          <t>0f</t>
        </r>
        <r>
          <rPr>
            <sz val="10"/>
            <rFont val="Arial"/>
            <family val="2"/>
          </rPr>
          <t>:reserved</t>
        </r>
      </is>
    </oc>
    <nc r="W5" t="inlineStr">
      <is>
        <r>
          <t xml:space="preserve">0x00:no action
</t>
        </r>
        <r>
          <rPr>
            <sz val="10"/>
            <color theme="9" tint="-0.249977111117893"/>
            <rFont val="Arial"/>
            <family val="2"/>
          </rPr>
          <t>0x01:10%
0x02:20%
0x03:30%
0x04:40%
0x05:50%</t>
        </r>
        <r>
          <rPr>
            <sz val="10"/>
            <rFont val="Arial"/>
            <family val="2"/>
          </rPr>
          <t xml:space="preserve">
</t>
        </r>
        <r>
          <rPr>
            <sz val="10"/>
            <color theme="9" tint="-0.249977111117893"/>
            <rFont val="Arial"/>
            <family val="2"/>
          </rPr>
          <t>0x06:60%
0x07:70%
0x08:80%
0x09:90%</t>
        </r>
        <r>
          <rPr>
            <strike/>
            <sz val="10"/>
            <rFont val="Arial"/>
            <family val="2"/>
          </rPr>
          <t xml:space="preserve">
</t>
        </r>
        <r>
          <rPr>
            <sz val="10"/>
            <rFont val="Arial"/>
            <family val="2"/>
          </rPr>
          <t xml:space="preserve">0x0a:Fully open
0x0b:Fully close
</t>
        </r>
        <r>
          <rPr>
            <b/>
            <sz val="10"/>
            <color rgb="FFFF0000"/>
            <rFont val="Arial"/>
            <family val="2"/>
          </rPr>
          <t>0x0c:mid</t>
        </r>
        <r>
          <rPr>
            <sz val="10"/>
            <rFont val="Arial"/>
            <family val="2"/>
          </rPr>
          <t xml:space="preserve">
</t>
        </r>
        <r>
          <rPr>
            <sz val="10"/>
            <color theme="9" tint="-0.249977111117893"/>
            <rFont val="Arial"/>
            <family val="2"/>
          </rPr>
          <t>0x0d: +10%
0x0e: -10%</t>
        </r>
      </is>
    </nc>
  </rcc>
  <rcv guid="{566BD698-1192-4E29-A1DB-0EA15F9BC81B}" action="delete"/>
  <rdn rId="0" localSheetId="1" customView="1" name="Z_566BD698_1192_4E29_A1DB_0EA15F9BC81B_.wvu.PrintArea" hidden="1" oldHidden="1">
    <formula>'DureOS-LIN'!$A$2:$AN$233</formula>
    <oldFormula>'DureOS-LIN'!$A$2:$AN$233</oldFormula>
  </rdn>
  <rdn rId="0" localSheetId="1" customView="1" name="Z_566BD698_1192_4E29_A1DB_0EA15F9BC81B_.wvu.Cols" hidden="1" oldHidden="1">
    <formula>'DureOS-LIN'!$I:$V</formula>
    <oldFormula>'DureOS-LIN'!$I:$V</oldFormula>
  </rdn>
  <rdn rId="0" localSheetId="1" customView="1" name="Z_566BD698_1192_4E29_A1DB_0EA15F9BC81B_.wvu.FilterData" hidden="1" oldHidden="1">
    <formula>'DureOS-LIN'!$A$2:$HK$304</formula>
    <oldFormula>'DureOS-LIN'!$A$2:$HK$304</oldFormula>
  </rdn>
  <rdn rId="0" localSheetId="4" customView="1" name="Z_566BD698_1192_4E29_A1DB_0EA15F9BC81B_.wvu.Cols" hidden="1" oldHidden="1">
    <formula>'语音-LIN_map'!$F:$G</formula>
    <oldFormula>'语音-LIN_map'!$F:$G</oldFormula>
  </rdn>
  <rcv guid="{566BD698-1192-4E29-A1DB-0EA15F9BC81B}" action="add"/>
</revisions>
</file>

<file path=xl/revisions/revisionLog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 sId="1">
    <oc r="W8" t="inlineStr">
      <is>
        <t>0x00: no error
0x02: under voltage</t>
        <phoneticPr fontId="18" type="noConversion"/>
      </is>
    </oc>
    <nc r="W8" t="inlineStr">
      <is>
        <r>
          <t>0x00: no error
0x0</t>
        </r>
        <r>
          <rPr>
            <sz val="10"/>
            <color theme="6" tint="-0.249977111117893"/>
            <rFont val="Arial"/>
            <family val="2"/>
          </rPr>
          <t>1</t>
        </r>
        <r>
          <rPr>
            <sz val="10"/>
            <rFont val="Arial"/>
            <family val="2"/>
          </rPr>
          <t>: under voltage</t>
        </r>
      </is>
    </nc>
  </rcc>
  <rcc rId="27" sId="1">
    <oc r="W10" t="inlineStr">
      <is>
        <t>0x00: no error
0x02: under voltage</t>
        <phoneticPr fontId="18" type="noConversion"/>
      </is>
    </oc>
    <nc r="W10" t="inlineStr">
      <is>
        <r>
          <t>0x00: no error
0x0</t>
        </r>
        <r>
          <rPr>
            <sz val="10"/>
            <color theme="6" tint="-0.249977111117893"/>
            <rFont val="Arial"/>
            <family val="2"/>
          </rPr>
          <t>1</t>
        </r>
        <r>
          <rPr>
            <sz val="10"/>
            <rFont val="Arial"/>
            <family val="2"/>
          </rPr>
          <t>: under voltage</t>
        </r>
      </is>
    </nc>
  </rcc>
  <rcc rId="28" sId="1">
    <oc r="W9" t="inlineStr">
      <is>
        <t>0x0: no error
0x1: over voltage</t>
        <phoneticPr fontId="12" type="noConversion"/>
      </is>
    </oc>
    <nc r="W9" t="inlineStr">
      <is>
        <r>
          <t>0x0: no error
0x</t>
        </r>
        <r>
          <rPr>
            <sz val="10"/>
            <color theme="6" tint="-0.249977111117893"/>
            <rFont val="Arial"/>
            <family val="2"/>
          </rPr>
          <t>0</t>
        </r>
        <r>
          <rPr>
            <sz val="10"/>
            <rFont val="Arial"/>
            <family val="2"/>
          </rPr>
          <t>1: over voltage</t>
        </r>
      </is>
    </nc>
  </rcc>
  <rcc rId="29" sId="1">
    <oc r="W7" t="inlineStr">
      <is>
        <t>0x0: no error
0x1: over voltage</t>
        <phoneticPr fontId="12" type="noConversion"/>
      </is>
    </oc>
    <nc r="W7" t="inlineStr">
      <is>
        <r>
          <t>0x0: no error
0x</t>
        </r>
        <r>
          <rPr>
            <sz val="10"/>
            <color theme="6" tint="-0.249977111117893"/>
            <rFont val="Arial"/>
            <family val="2"/>
          </rPr>
          <t>0</t>
        </r>
        <r>
          <rPr>
            <sz val="10"/>
            <rFont val="Arial"/>
            <family val="2"/>
          </rPr>
          <t>1: over voltage</t>
        </r>
      </is>
    </nc>
  </rcc>
  <rcv guid="{566BD698-1192-4E29-A1DB-0EA15F9BC81B}" action="delete"/>
  <rdn rId="0" localSheetId="1" customView="1" name="Z_566BD698_1192_4E29_A1DB_0EA15F9BC81B_.wvu.PrintArea" hidden="1" oldHidden="1">
    <formula>'DureOS-LIN'!$A$2:$AN$233</formula>
    <oldFormula>'DureOS-LIN'!$A$2:$AN$233</oldFormula>
  </rdn>
  <rdn rId="0" localSheetId="1" customView="1" name="Z_566BD698_1192_4E29_A1DB_0EA15F9BC81B_.wvu.Cols" hidden="1" oldHidden="1">
    <formula>'DureOS-LIN'!$I:$V</formula>
    <oldFormula>'DureOS-LIN'!$I:$V</oldFormula>
  </rdn>
  <rdn rId="0" localSheetId="1" customView="1" name="Z_566BD698_1192_4E29_A1DB_0EA15F9BC81B_.wvu.FilterData" hidden="1" oldHidden="1">
    <formula>'DureOS-LIN'!$A$2:$HK$304</formula>
    <oldFormula>'DureOS-LIN'!$A$2:$HK$304</oldFormula>
  </rdn>
  <rdn rId="0" localSheetId="4" customView="1" name="Z_566BD698_1192_4E29_A1DB_0EA15F9BC81B_.wvu.Cols" hidden="1" oldHidden="1">
    <formula>'语音-LIN_map'!$F:$G</formula>
    <oldFormula>'语音-LIN_map'!$F:$G</oldFormula>
  </rdn>
  <rcv guid="{566BD698-1192-4E29-A1DB-0EA15F9BC81B}" action="add"/>
</revisions>
</file>

<file path=xl/revisions/revisionLog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4" sId="1">
    <oc r="D7" t="inlineStr">
      <is>
        <t>SunroofDSPLStatusOvervoltage</t>
      </is>
    </oc>
    <nc r="D7" t="inlineStr">
      <is>
        <t>SROvervoltage</t>
        <phoneticPr fontId="0" type="noConversion"/>
      </is>
    </nc>
  </rcc>
  <rcc rId="35" sId="1">
    <oc r="D8" t="inlineStr">
      <is>
        <t>SunroofDSPLStatusUndervoltage</t>
      </is>
    </oc>
    <nc r="D8" t="inlineStr">
      <is>
        <t>SRUndervoltage</t>
        <phoneticPr fontId="0" type="noConversion"/>
      </is>
    </nc>
  </rcc>
  <rfmt sheetId="1" s="1" sqref="D9" start="0" length="0">
    <dxf>
      <alignment vertical="bottom"/>
      <border outline="0">
        <left style="thin">
          <color rgb="FF000000"/>
        </left>
        <right style="thin">
          <color rgb="FF000000"/>
        </right>
        <top/>
        <bottom style="thin">
          <color rgb="FF000000"/>
        </bottom>
      </border>
    </dxf>
  </rfmt>
  <rfmt sheetId="1" s="1" sqref="D10" start="0" length="0">
    <dxf>
      <alignment vertical="bottom"/>
      <border outline="0">
        <left style="thin">
          <color rgb="FF000000"/>
        </left>
        <right style="thin">
          <color rgb="FF000000"/>
        </right>
        <top/>
        <bottom style="thin">
          <color rgb="FF000000"/>
        </bottom>
      </border>
    </dxf>
  </rfmt>
  <rcc rId="36" sId="1">
    <oc r="D9" t="inlineStr">
      <is>
        <t>SunroofDSPLStatusOvervoltageSS</t>
        <phoneticPr fontId="0" type="noConversion"/>
      </is>
    </oc>
    <nc r="D9" t="inlineStr">
      <is>
        <t>SSOvervoltage</t>
        <phoneticPr fontId="0" type="noConversion"/>
      </is>
    </nc>
  </rcc>
  <rcc rId="37" sId="1">
    <oc r="D10" t="inlineStr">
      <is>
        <t>SunroofDSPLStatusUndervoltageSS</t>
        <phoneticPr fontId="0" type="noConversion"/>
      </is>
    </oc>
    <nc r="D10" t="inlineStr">
      <is>
        <t>SSUndervoltage</t>
        <phoneticPr fontId="0" type="noConversion"/>
      </is>
    </nc>
  </rcc>
  <rdn rId="0" localSheetId="1" customView="1" name="Z_D28585A0_5D39_432E_81ED_6A20A7471F73_.wvu.PrintArea" hidden="1" oldHidden="1">
    <formula>'DureOS-LIN'!$A$2:$AN$233</formula>
  </rdn>
  <rdn rId="0" localSheetId="1" customView="1" name="Z_D28585A0_5D39_432E_81ED_6A20A7471F73_.wvu.Cols" hidden="1" oldHidden="1">
    <formula>'DureOS-LIN'!$I:$V</formula>
  </rdn>
  <rdn rId="0" localSheetId="1" customView="1" name="Z_D28585A0_5D39_432E_81ED_6A20A7471F73_.wvu.FilterData" hidden="1" oldHidden="1">
    <formula>'DureOS-LIN'!$A$2:$HK$304</formula>
  </rdn>
  <rdn rId="0" localSheetId="4" customView="1" name="Z_D28585A0_5D39_432E_81ED_6A20A7471F73_.wvu.Cols" hidden="1" oldHidden="1">
    <formula>'语音-LIN_map'!$F:$G</formula>
  </rdn>
  <rcv guid="{D28585A0-5D39-432E-81ED-6A20A7471F73}" action="add"/>
</revisions>
</file>

<file path=xl/revisions/revisionLog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2" sId="1">
    <oc r="W4" t="inlineStr">
      <is>
        <r>
          <t xml:space="preserve">0x00:no action
</t>
        </r>
        <r>
          <rPr>
            <sz val="10"/>
            <color theme="9" tint="-0.249977111117893"/>
            <rFont val="Arial"/>
            <family val="2"/>
          </rPr>
          <t>0x01:10%
0x02:20%
0x03:30%
0x04:40%</t>
        </r>
        <r>
          <rPr>
            <strike/>
            <sz val="10"/>
            <color theme="9" tint="-0.249977111117893"/>
            <rFont val="Arial"/>
            <family val="2"/>
          </rPr>
          <t xml:space="preserve">
</t>
        </r>
        <r>
          <rPr>
            <sz val="10"/>
            <color theme="9" tint="-0.249977111117893"/>
            <rFont val="Arial"/>
            <family val="2"/>
          </rPr>
          <t>0x05:50%
0x06:60%
0x07:70%
0x08:80%
0x09:90%</t>
        </r>
        <r>
          <rPr>
            <strike/>
            <sz val="10"/>
            <rFont val="Arial"/>
            <family val="2"/>
          </rPr>
          <t xml:space="preserve">
</t>
        </r>
        <r>
          <rPr>
            <sz val="10"/>
            <rFont val="Arial"/>
            <family val="2"/>
          </rPr>
          <t xml:space="preserve">0x0a:Fully open
0x0b:Fully close
0x0c:tilt up
</t>
        </r>
        <r>
          <rPr>
            <b/>
            <sz val="10"/>
            <color rgb="FFFF0000"/>
            <rFont val="Arial"/>
            <family val="2"/>
          </rPr>
          <t>0x0d:comfort</t>
        </r>
        <r>
          <rPr>
            <sz val="10"/>
            <rFont val="Arial"/>
            <family val="2"/>
          </rPr>
          <t xml:space="preserve">
</t>
        </r>
        <r>
          <rPr>
            <sz val="10"/>
            <color theme="9" tint="-0.249977111117893"/>
            <rFont val="Arial"/>
            <family val="2"/>
          </rPr>
          <t xml:space="preserve">0x0e:+10%
</t>
        </r>
        <r>
          <rPr>
            <b/>
            <sz val="10"/>
            <color theme="9" tint="-0.249977111117893"/>
            <rFont val="Arial"/>
            <family val="2"/>
          </rPr>
          <t>0x0f: -10%</t>
        </r>
      </is>
    </oc>
    <nc r="W4" t="inlineStr">
      <is>
        <r>
          <t xml:space="preserve">0x00:no action
</t>
        </r>
        <r>
          <rPr>
            <sz val="10"/>
            <color theme="9" tint="-0.249977111117893"/>
            <rFont val="Arial"/>
            <family val="2"/>
          </rPr>
          <t>0x01:10%
0x02:20%
0x03:30%
0x04:40%</t>
        </r>
        <r>
          <rPr>
            <strike/>
            <sz val="10"/>
            <color theme="9" tint="-0.249977111117893"/>
            <rFont val="Arial"/>
            <family val="2"/>
          </rPr>
          <t xml:space="preserve">
</t>
        </r>
        <r>
          <rPr>
            <sz val="10"/>
            <color theme="9" tint="-0.249977111117893"/>
            <rFont val="Arial"/>
            <family val="2"/>
          </rPr>
          <t>0x05:50%
0x06:60%
0x07:70%
0x08:80%
0x09:90%</t>
        </r>
        <r>
          <rPr>
            <strike/>
            <sz val="10"/>
            <rFont val="Arial"/>
            <family val="2"/>
          </rPr>
          <t xml:space="preserve">
</t>
        </r>
        <r>
          <rPr>
            <sz val="10"/>
            <rFont val="Arial"/>
            <family val="2"/>
          </rPr>
          <t xml:space="preserve">0x0a:Fully open
0x0b:Fully close
0x0c:tilt up
</t>
        </r>
        <r>
          <rPr>
            <b/>
            <sz val="10"/>
            <color rgb="FFFF0000"/>
            <rFont val="Arial"/>
            <family val="2"/>
          </rPr>
          <t>0x0d:comfort</t>
        </r>
        <r>
          <rPr>
            <sz val="10"/>
            <rFont val="Arial"/>
            <family val="2"/>
          </rPr>
          <t xml:space="preserve">
</t>
        </r>
        <r>
          <rPr>
            <sz val="10"/>
            <color theme="9" tint="-0.249977111117893"/>
            <rFont val="Arial"/>
            <family val="2"/>
          </rPr>
          <t xml:space="preserve">0x0e:+10%
</t>
        </r>
        <r>
          <rPr>
            <b/>
            <sz val="10"/>
            <color theme="9" tint="-0.249977111117893"/>
            <rFont val="Arial"/>
            <family val="2"/>
          </rPr>
          <t>0x0f: -10%</t>
        </r>
        <phoneticPr fontId="6" type="noConversion"/>
      </is>
    </nc>
  </rcc>
  <rfmt sheetId="1" sqref="D12">
    <dxf>
      <fill>
        <patternFill patternType="none">
          <bgColor auto="1"/>
        </patternFill>
      </fill>
    </dxf>
  </rfmt>
</revisions>
</file>

<file path=xl/revisions/revisionLog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is rId="43" sheetId="5" name="[LIN _Matrix_CISM_v0.11_20200713.xlsm]Revision History" sheetPosition="1"/>
  <rcc rId="44" sId="5">
    <nc r="A1" t="inlineStr">
      <is>
        <t>Date</t>
        <phoneticPr fontId="0" type="noConversion"/>
      </is>
    </nc>
  </rcc>
  <rcc rId="45" sId="5" odxf="1" s="1" dxf="1">
    <nc r="C2" t="inlineStr">
      <is>
        <t>SROvervoltage</t>
        <phoneticPr fontId="0" type="noConversion"/>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rgb="FF0070C0"/>
        <name val="Arial"/>
        <family val="2"/>
        <scheme val="none"/>
      </font>
      <numFmt numFmtId="0" formatCode="General"/>
      <alignment horizontal="left" wrapText="1"/>
      <border outline="0">
        <left style="thin">
          <color rgb="FF000000"/>
        </left>
        <right style="thin">
          <color rgb="FF000000"/>
        </right>
        <bottom style="thin">
          <color rgb="FF000000"/>
        </bottom>
      </border>
    </ndxf>
  </rcc>
  <rcc rId="46" sId="5" odxf="1" s="1" dxf="1">
    <nc r="C3" t="inlineStr">
      <is>
        <t>SRUndervoltage</t>
        <phoneticPr fontId="0" type="noConversion"/>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rgb="FF0070C0"/>
        <name val="Arial"/>
        <family val="2"/>
        <scheme val="none"/>
      </font>
      <numFmt numFmtId="0" formatCode="General"/>
      <alignment horizontal="left" wrapText="1"/>
      <border outline="0">
        <left style="thin">
          <color rgb="FF000000"/>
        </left>
        <right style="thin">
          <color rgb="FF000000"/>
        </right>
        <bottom style="thin">
          <color rgb="FF000000"/>
        </bottom>
      </border>
    </ndxf>
  </rcc>
  <rcc rId="47" sId="5" odxf="1" s="1" dxf="1">
    <nc r="C4" t="inlineStr">
      <is>
        <t>SSOvervoltage</t>
        <phoneticPr fontId="0" type="noConversion"/>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rgb="FF0070C0"/>
        <name val="Arial"/>
        <family val="2"/>
        <scheme val="none"/>
      </font>
      <numFmt numFmtId="0" formatCode="General"/>
      <alignment horizontal="left" wrapText="1"/>
      <border outline="0">
        <left style="thin">
          <color rgb="FF000000"/>
        </left>
        <right style="thin">
          <color rgb="FF000000"/>
        </right>
        <bottom style="thin">
          <color rgb="FF000000"/>
        </bottom>
      </border>
    </ndxf>
  </rcc>
  <rcc rId="48" sId="5" odxf="1" s="1" dxf="1">
    <nc r="C5" t="inlineStr">
      <is>
        <t>SSUndervoltage</t>
        <phoneticPr fontId="0" type="noConversion"/>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rgb="FF0070C0"/>
        <name val="Arial"/>
        <family val="2"/>
        <scheme val="none"/>
      </font>
      <numFmt numFmtId="0" formatCode="General"/>
      <alignment horizontal="left" wrapText="1"/>
      <border outline="0">
        <left style="thin">
          <color rgb="FF000000"/>
        </left>
        <right style="thin">
          <color rgb="FF000000"/>
        </right>
        <bottom style="thin">
          <color rgb="FF000000"/>
        </bottom>
      </border>
    </ndxf>
  </rcc>
  <rrc rId="49" sId="5" ref="A2:XFD2" action="deleteRow">
    <rfmt sheetId="5" xfDxf="1" sqref="A2:XFD2" start="0" length="0"/>
    <rcc rId="0" sId="5" s="1" dxf="1">
      <nc r="C2" t="inlineStr">
        <is>
          <t>SROvervoltage</t>
          <phoneticPr fontId="0" type="noConversion"/>
        </is>
      </nc>
      <ndxf>
        <font>
          <sz val="10"/>
          <color rgb="FF0070C0"/>
          <name val="Arial"/>
          <family val="2"/>
          <scheme val="none"/>
        </font>
        <numFmt numFmtId="0" formatCode="General"/>
        <alignment horizontal="left" wrapText="1"/>
        <border outline="0">
          <left style="thin">
            <color rgb="FF000000"/>
          </left>
          <right style="thin">
            <color rgb="FF000000"/>
          </right>
          <bottom style="thin">
            <color rgb="FF000000"/>
          </bottom>
        </border>
      </ndxf>
    </rcc>
  </rrc>
  <rrc rId="50" sId="5" ref="A2:XFD2" action="deleteRow">
    <rfmt sheetId="5" xfDxf="1" sqref="A2:XFD2" start="0" length="0"/>
    <rcc rId="0" sId="5" s="1" dxf="1">
      <nc r="C2" t="inlineStr">
        <is>
          <t>SRUndervoltage</t>
          <phoneticPr fontId="0" type="noConversion"/>
        </is>
      </nc>
      <ndxf>
        <font>
          <sz val="10"/>
          <color rgb="FF0070C0"/>
          <name val="Arial"/>
          <family val="2"/>
          <scheme val="none"/>
        </font>
        <numFmt numFmtId="0" formatCode="General"/>
        <alignment horizontal="left" wrapText="1"/>
        <border outline="0">
          <left style="thin">
            <color rgb="FF000000"/>
          </left>
          <right style="thin">
            <color rgb="FF000000"/>
          </right>
          <bottom style="thin">
            <color rgb="FF000000"/>
          </bottom>
        </border>
      </ndxf>
    </rcc>
  </rrc>
  <rrc rId="51" sId="5" ref="A2:XFD2" action="deleteRow">
    <rfmt sheetId="5" xfDxf="1" sqref="A2:XFD2" start="0" length="0"/>
    <rcc rId="0" sId="5" s="1" dxf="1">
      <nc r="C2" t="inlineStr">
        <is>
          <t>SSOvervoltage</t>
          <phoneticPr fontId="0" type="noConversion"/>
        </is>
      </nc>
      <ndxf>
        <font>
          <sz val="10"/>
          <color rgb="FF0070C0"/>
          <name val="Arial"/>
          <family val="2"/>
          <scheme val="none"/>
        </font>
        <numFmt numFmtId="0" formatCode="General"/>
        <alignment horizontal="left" wrapText="1"/>
        <border outline="0">
          <left style="thin">
            <color rgb="FF000000"/>
          </left>
          <right style="thin">
            <color rgb="FF000000"/>
          </right>
          <bottom style="thin">
            <color rgb="FF000000"/>
          </bottom>
        </border>
      </ndxf>
    </rcc>
  </rrc>
  <rrc rId="52" sId="5" ref="A2:XFD2" action="deleteRow">
    <rfmt sheetId="5" xfDxf="1" sqref="A2:XFD2" start="0" length="0"/>
    <rcc rId="0" sId="5" s="1" dxf="1">
      <nc r="C2" t="inlineStr">
        <is>
          <t>SSUndervoltage</t>
          <phoneticPr fontId="0" type="noConversion"/>
        </is>
      </nc>
      <ndxf>
        <font>
          <sz val="10"/>
          <color rgb="FF0070C0"/>
          <name val="Arial"/>
          <family val="2"/>
          <scheme val="none"/>
        </font>
        <numFmt numFmtId="0" formatCode="General"/>
        <alignment horizontal="left" wrapText="1"/>
        <border outline="0">
          <left style="thin">
            <color rgb="FF000000"/>
          </left>
          <right style="thin">
            <color rgb="FF000000"/>
          </right>
          <bottom style="thin">
            <color rgb="FF000000"/>
          </bottom>
        </border>
      </ndxf>
    </rcc>
  </rrc>
  <rcc rId="53" sId="5" odxf="1" dxf="1">
    <nc r="B2">
      <v>3</v>
    </nc>
    <odxf>
      <font>
        <b val="0"/>
        <sz val="10"/>
        <color auto="1"/>
        <name val="Arial"/>
        <family val="2"/>
        <scheme val="none"/>
      </font>
      <numFmt numFmtId="176" formatCode="[$-809]dd\ mmmm\ yyyy;@"/>
      <alignment horizontal="general" vertical="bottom" wrapText="0"/>
      <border outline="0">
        <left/>
        <right/>
        <top/>
        <bottom/>
      </border>
    </odxf>
    <ndxf>
      <font>
        <b/>
        <sz val="10"/>
        <color theme="1"/>
        <name val="Arial"/>
        <family val="2"/>
        <scheme val="none"/>
      </font>
      <numFmt numFmtId="0" formatCode="General"/>
      <alignment horizontal="left" vertical="top" wrapText="1"/>
      <border outline="0">
        <left style="thin">
          <color indexed="64"/>
        </left>
        <right style="thin">
          <color indexed="64"/>
        </right>
        <top style="thin">
          <color indexed="64"/>
        </top>
        <bottom style="thin">
          <color indexed="64"/>
        </bottom>
      </border>
    </ndxf>
  </rcc>
  <rcc rId="54" sId="5" odxf="1" s="1" dxf="1">
    <nc r="C2" t="inlineStr">
      <is>
        <t>SunRoof</t>
        <phoneticPr fontId="0" type="noConversion"/>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numFmt numFmtId="0" formatCode="General"/>
      <alignment horizontal="center"/>
      <border outline="0">
        <left style="thin">
          <color indexed="64"/>
        </left>
        <right style="thin">
          <color indexed="64"/>
        </right>
        <top style="thin">
          <color indexed="64"/>
        </top>
        <bottom style="thin">
          <color indexed="64"/>
        </bottom>
      </border>
    </ndxf>
  </rcc>
  <rcc rId="55" sId="5" odxf="1" s="1" dxf="1">
    <nc r="D2" t="inlineStr">
      <is>
        <t xml:space="preserve">APIM_CISM </t>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theme="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fmt sheetId="5" s="1" sqref="E2" start="0" length="0">
    <dxf>
      <font>
        <sz val="10"/>
        <color rgb="FF0070C0"/>
        <name val="Arial"/>
        <family val="2"/>
        <scheme val="none"/>
      </font>
      <numFmt numFmtId="0" formatCode="General"/>
      <alignment horizontal="left" wrapText="1"/>
      <border outline="0">
        <left style="thin">
          <color rgb="FF000000"/>
        </left>
        <right style="thin">
          <color rgb="FF000000"/>
        </right>
        <bottom style="thin">
          <color rgb="FF000000"/>
        </bottom>
      </border>
    </dxf>
  </rfmt>
  <rcc rId="56" sId="5" odxf="1" s="1" dxf="1">
    <nc r="F2" t="inlineStr">
      <is>
        <t>SunroofDSPLStatusOvervoltage</t>
        <phoneticPr fontId="0" type="noConversion"/>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theme="1"/>
        <name val="Arial"/>
        <family val="2"/>
        <scheme val="none"/>
      </font>
      <numFmt numFmtId="0" formatCode="General"/>
      <alignment horizontal="left" vertical="top" wrapText="1"/>
      <border outline="0">
        <left style="thin">
          <color indexed="64"/>
        </left>
        <right style="thin">
          <color indexed="64"/>
        </right>
        <top style="thin">
          <color indexed="64"/>
        </top>
        <bottom style="thin">
          <color indexed="64"/>
        </bottom>
      </border>
    </ndxf>
  </rcc>
  <rfmt sheetId="5" sqref="G2" start="0" length="0">
    <dxf>
      <font>
        <sz val="12"/>
        <color theme="1"/>
        <name val="Arial"/>
        <family val="2"/>
        <scheme val="none"/>
      </font>
      <numFmt numFmtId="0" formatCode="General"/>
      <alignment horizontal="left" vertical="top" wrapText="1"/>
      <border outline="0">
        <left style="thin">
          <color indexed="64"/>
        </left>
        <right style="thin">
          <color indexed="64"/>
        </right>
        <top style="thin">
          <color indexed="64"/>
        </top>
        <bottom style="thin">
          <color indexed="64"/>
        </bottom>
      </border>
    </dxf>
  </rfmt>
  <rcc rId="57" sId="5" odxf="1" s="1" dxf="1">
    <nc r="H2" t="inlineStr">
      <is>
        <t>SunRoof_1</t>
        <phoneticPr fontId="0" type="noConversion"/>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numFmt numFmtId="0" formatCode="General"/>
      <alignment horizontal="center"/>
      <border outline="0">
        <left style="thin">
          <color indexed="64"/>
        </left>
        <right style="thin">
          <color indexed="64"/>
        </right>
        <top style="thin">
          <color indexed="64"/>
        </top>
        <bottom style="thin">
          <color indexed="64"/>
        </bottom>
      </border>
    </ndxf>
  </rcc>
  <rcc rId="58" sId="5" odxf="1" s="1" dxf="1">
    <nc r="I2" t="inlineStr">
      <is>
        <t>0x29</t>
        <phoneticPr fontId="0" type="noConversion"/>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theme="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59" sId="5" odxf="1" s="1" dxf="1">
    <nc r="J2">
      <v>1</v>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theme="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60" sId="5" odxf="1" dxf="1">
    <nc r="K2">
      <v>0</v>
    </nc>
    <odxf>
      <numFmt numFmtId="176" formatCode="[$-809]dd\ mmmm\ yyyy;@"/>
      <alignment horizontal="general" vertical="bottom"/>
      <border outline="0">
        <left/>
        <right/>
        <top/>
        <bottom/>
      </border>
    </odxf>
    <ndxf>
      <numFmt numFmtId="0" formatCode="General"/>
      <alignment horizontal="center" vertical="top"/>
      <border outline="0">
        <left style="thin">
          <color indexed="64"/>
        </left>
        <right style="thin">
          <color indexed="64"/>
        </right>
        <top style="thin">
          <color indexed="64"/>
        </top>
        <bottom style="thin">
          <color indexed="64"/>
        </bottom>
      </border>
    </ndxf>
  </rcc>
  <rcc rId="61" sId="5" odxf="1" dxf="1">
    <nc r="L2">
      <v>0</v>
    </nc>
    <odxf>
      <numFmt numFmtId="176" formatCode="[$-809]dd\ mmmm\ yyyy;@"/>
      <alignment horizontal="general" vertical="bottom"/>
      <border outline="0">
        <left/>
        <right/>
        <top/>
        <bottom/>
      </border>
    </odxf>
    <ndxf>
      <numFmt numFmtId="0" formatCode="General"/>
      <alignment horizontal="center" vertical="top"/>
      <border outline="0">
        <left style="thin">
          <color indexed="64"/>
        </left>
        <right style="thin">
          <color indexed="64"/>
        </right>
        <top style="thin">
          <color indexed="64"/>
        </top>
        <bottom style="thin">
          <color indexed="64"/>
        </bottom>
      </border>
    </ndxf>
  </rcc>
  <rcc rId="62" sId="5" odxf="1" dxf="1">
    <nc r="M2">
      <v>1</v>
    </nc>
    <odxf>
      <numFmt numFmtId="176" formatCode="[$-809]dd\ mmmm\ yyyy;@"/>
      <alignment horizontal="general" vertical="bottom"/>
      <border outline="0">
        <left/>
        <right/>
        <top/>
        <bottom/>
      </border>
    </odxf>
    <ndxf>
      <numFmt numFmtId="0" formatCode="General"/>
      <alignment horizontal="center" vertical="top"/>
      <border outline="0">
        <left style="thin">
          <color indexed="64"/>
        </left>
        <right style="thin">
          <color indexed="64"/>
        </right>
        <top style="thin">
          <color indexed="64"/>
        </top>
        <bottom style="thin">
          <color indexed="64"/>
        </bottom>
      </border>
    </ndxf>
  </rcc>
  <rfmt sheetId="5" sqref="N2" start="0" length="0">
    <dxf>
      <font>
        <sz val="10"/>
        <color theme="1"/>
        <name val="Arial"/>
        <family val="2"/>
        <scheme val="none"/>
      </font>
      <numFmt numFmtId="0" formatCode="General"/>
      <alignment horizontal="center" vertical="top"/>
      <border outline="0">
        <left style="thin">
          <color indexed="64"/>
        </left>
        <right style="thin">
          <color indexed="64"/>
        </right>
        <top style="thin">
          <color indexed="64"/>
        </top>
        <bottom style="thin">
          <color indexed="64"/>
        </bottom>
      </border>
    </dxf>
  </rfmt>
  <rfmt sheetId="5" sqref="O2" start="0" length="0">
    <dxf>
      <font>
        <sz val="10"/>
        <color auto="1"/>
        <name val="Arial"/>
        <family val="2"/>
        <scheme val="none"/>
      </font>
      <numFmt numFmtId="0" formatCode="General"/>
      <alignment horizontal="center" vertical="top"/>
      <border outline="0">
        <left style="thin">
          <color indexed="64"/>
        </left>
        <right style="thin">
          <color indexed="64"/>
        </right>
        <top style="thin">
          <color indexed="64"/>
        </top>
        <bottom style="thin">
          <color indexed="64"/>
        </bottom>
      </border>
    </dxf>
  </rfmt>
  <rcc rId="63" sId="5" odxf="1" dxf="1">
    <nc r="P2" t="inlineStr">
      <is>
        <t>Enhanced</t>
      </is>
    </nc>
    <odxf>
      <font>
        <sz val="10"/>
        <color auto="1"/>
        <name val="Arial"/>
        <family val="2"/>
        <scheme val="none"/>
      </font>
      <numFmt numFmtId="176" formatCode="[$-809]dd\ mmmm\ yyyy;@"/>
      <alignment horizontal="general" vertical="bottom"/>
      <border outline="0">
        <left/>
        <right/>
        <top/>
        <bottom/>
      </border>
    </odxf>
    <ndxf>
      <font>
        <sz val="10"/>
        <color theme="1"/>
        <name val="Arial"/>
        <family val="2"/>
        <scheme val="none"/>
      </font>
      <numFmt numFmtId="0" formatCode="General"/>
      <alignment horizontal="center" vertical="top"/>
      <border outline="0">
        <left style="thin">
          <color indexed="64"/>
        </left>
        <right style="thin">
          <color indexed="64"/>
        </right>
        <top style="thin">
          <color indexed="64"/>
        </top>
        <bottom style="thin">
          <color indexed="64"/>
        </bottom>
      </border>
    </ndxf>
  </rcc>
  <rcc rId="64" sId="5" odxf="1" s="1" dxf="1">
    <nc r="Q2" t="inlineStr">
      <is>
        <t>0x0</t>
        <phoneticPr fontId="0" type="noConversion"/>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auto="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65" sId="5" odxf="1" s="1" dxf="1">
    <nc r="R2" t="inlineStr">
      <is>
        <t>keep last value</t>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auto="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66" sId="5" odxf="1" s="1" dxf="1">
    <nc r="S2">
      <v>1</v>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auto="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67" sId="5" odxf="1" s="1" dxf="1">
    <nc r="T2">
      <v>0</v>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auto="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68" sId="5" odxf="1" s="1" dxf="1">
    <nc r="U2">
      <v>0</v>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auto="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69" sId="5" odxf="1" s="1" dxf="1">
    <nc r="V2">
      <v>1</v>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auto="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70" sId="5" odxf="1" s="1" dxf="1">
    <nc r="W2" t="inlineStr">
      <is>
        <t>/</t>
        <phoneticPr fontId="0" type="noConversion"/>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auto="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71" sId="5" odxf="1" s="1" dxf="1">
    <nc r="X2" t="inlineStr">
      <is>
        <r>
          <t>0x0: no error
0x</t>
        </r>
        <r>
          <rPr>
            <sz val="10"/>
            <color theme="6" tint="-0.249977111117893"/>
            <rFont val="Arial"/>
            <family val="2"/>
          </rPr>
          <t>0</t>
        </r>
        <r>
          <rPr>
            <sz val="10"/>
            <rFont val="Arial"/>
            <family val="2"/>
          </rPr>
          <t>1: over voltage</t>
        </r>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numFmt numFmtId="0" formatCode="General"/>
      <alignment horizontal="left" wrapText="1"/>
      <border outline="0">
        <left style="thin">
          <color indexed="64"/>
        </left>
        <right style="thin">
          <color indexed="64"/>
        </right>
        <top style="thin">
          <color indexed="64"/>
        </top>
        <bottom style="thin">
          <color indexed="64"/>
        </bottom>
      </border>
    </ndxf>
  </rcc>
  <rfmt sheetId="5" sqref="Y2" start="0" length="0">
    <dxf>
      <font>
        <sz val="12"/>
        <color theme="1"/>
        <name val="Arial"/>
        <family val="2"/>
        <scheme val="none"/>
      </font>
      <numFmt numFmtId="0" formatCode="General"/>
      <alignment horizontal="left" vertical="top" wrapText="1"/>
      <border outline="0">
        <left style="thin">
          <color indexed="64"/>
        </left>
        <right style="thin">
          <color indexed="64"/>
        </right>
        <top style="thin">
          <color indexed="64"/>
        </top>
        <bottom style="thin">
          <color indexed="64"/>
        </bottom>
      </border>
    </dxf>
  </rfmt>
  <rfmt sheetId="5" sqref="Z2" start="0" length="0">
    <dxf>
      <font>
        <sz val="12"/>
        <color theme="1"/>
        <name val="Arial"/>
        <family val="2"/>
        <scheme val="none"/>
      </font>
      <numFmt numFmtId="0" formatCode="General"/>
      <alignment horizontal="left" vertical="top" wrapText="1"/>
      <border outline="0">
        <left style="thin">
          <color indexed="64"/>
        </left>
        <right style="thin">
          <color indexed="64"/>
        </right>
        <top style="thin">
          <color indexed="64"/>
        </top>
        <bottom style="thin">
          <color indexed="64"/>
        </bottom>
      </border>
    </dxf>
  </rfmt>
  <rfmt sheetId="5" sqref="AA2" start="0" length="0">
    <dxf>
      <font>
        <sz val="12"/>
        <color theme="1"/>
        <name val="Arial"/>
        <family val="2"/>
        <scheme val="none"/>
      </font>
      <numFmt numFmtId="0" formatCode="General"/>
      <alignment horizontal="left" vertical="top" wrapText="1"/>
      <border outline="0">
        <left style="thin">
          <color indexed="64"/>
        </left>
        <right style="thin">
          <color indexed="64"/>
        </right>
        <top style="thin">
          <color indexed="64"/>
        </top>
        <bottom style="thin">
          <color indexed="64"/>
        </bottom>
      </border>
    </dxf>
  </rfmt>
  <rcc rId="72" sId="5" odxf="1" dxf="1">
    <nc r="B3">
      <v>4</v>
    </nc>
    <odxf>
      <font>
        <b val="0"/>
        <sz val="10"/>
        <color auto="1"/>
        <name val="Arial"/>
        <family val="2"/>
        <scheme val="none"/>
      </font>
      <numFmt numFmtId="176" formatCode="[$-809]dd\ mmmm\ yyyy;@"/>
      <alignment horizontal="general" vertical="bottom" wrapText="0"/>
      <border outline="0">
        <left/>
        <right/>
        <top/>
        <bottom/>
      </border>
    </odxf>
    <ndxf>
      <font>
        <b/>
        <sz val="10"/>
        <color theme="1"/>
        <name val="Arial"/>
        <family val="2"/>
        <scheme val="none"/>
      </font>
      <numFmt numFmtId="0" formatCode="General"/>
      <alignment horizontal="left" vertical="top" wrapText="1"/>
      <border outline="0">
        <left style="thin">
          <color indexed="64"/>
        </left>
        <right style="thin">
          <color indexed="64"/>
        </right>
        <top style="thin">
          <color indexed="64"/>
        </top>
        <bottom style="thin">
          <color indexed="64"/>
        </bottom>
      </border>
    </ndxf>
  </rcc>
  <rcc rId="73" sId="5" odxf="1" s="1" dxf="1">
    <nc r="C3" t="inlineStr">
      <is>
        <t>SunRoof</t>
        <phoneticPr fontId="0" type="noConversion"/>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numFmt numFmtId="0" formatCode="General"/>
      <alignment horizontal="center"/>
      <border outline="0">
        <left style="thin">
          <color indexed="64"/>
        </left>
        <right style="thin">
          <color indexed="64"/>
        </right>
        <top style="thin">
          <color indexed="64"/>
        </top>
        <bottom style="thin">
          <color indexed="64"/>
        </bottom>
      </border>
    </ndxf>
  </rcc>
  <rcc rId="74" sId="5" odxf="1" s="1" dxf="1">
    <nc r="D3" t="inlineStr">
      <is>
        <t xml:space="preserve">APIM_CISM </t>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theme="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fmt sheetId="5" s="1" sqref="E3" start="0" length="0">
    <dxf>
      <font>
        <sz val="10"/>
        <color rgb="FF0070C0"/>
        <name val="Arial"/>
        <family val="2"/>
        <scheme val="none"/>
      </font>
      <numFmt numFmtId="0" formatCode="General"/>
      <alignment horizontal="left" wrapText="1"/>
      <border outline="0">
        <left style="thin">
          <color rgb="FF000000"/>
        </left>
        <right style="thin">
          <color rgb="FF000000"/>
        </right>
        <bottom style="thin">
          <color rgb="FF000000"/>
        </bottom>
      </border>
    </dxf>
  </rfmt>
  <rcc rId="75" sId="5" odxf="1" s="1" dxf="1">
    <nc r="F3" t="inlineStr">
      <is>
        <t>SunroofDSPLStatusUndervoltage</t>
        <phoneticPr fontId="0" type="noConversion"/>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theme="1"/>
        <name val="Arial"/>
        <family val="2"/>
        <scheme val="none"/>
      </font>
      <numFmt numFmtId="0" formatCode="General"/>
      <alignment horizontal="left" vertical="top" wrapText="1"/>
      <border outline="0">
        <left style="thin">
          <color indexed="64"/>
        </left>
        <right style="thin">
          <color indexed="64"/>
        </right>
        <top style="thin">
          <color indexed="64"/>
        </top>
        <bottom style="thin">
          <color indexed="64"/>
        </bottom>
      </border>
    </ndxf>
  </rcc>
  <rfmt sheetId="5" sqref="G3" start="0" length="0">
    <dxf>
      <font>
        <sz val="12"/>
        <color theme="1"/>
        <name val="Arial"/>
        <family val="2"/>
        <scheme val="none"/>
      </font>
      <numFmt numFmtId="0" formatCode="General"/>
      <alignment horizontal="left" vertical="top" wrapText="1"/>
      <border outline="0">
        <left style="thin">
          <color indexed="64"/>
        </left>
        <right style="thin">
          <color indexed="64"/>
        </right>
        <top style="thin">
          <color indexed="64"/>
        </top>
        <bottom style="thin">
          <color indexed="64"/>
        </bottom>
      </border>
    </dxf>
  </rfmt>
  <rcc rId="76" sId="5" odxf="1" s="1" dxf="1">
    <nc r="H3" t="inlineStr">
      <is>
        <t>SunRoof_1</t>
        <phoneticPr fontId="0" type="noConversion"/>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numFmt numFmtId="0" formatCode="General"/>
      <alignment horizontal="center"/>
      <border outline="0">
        <left style="thin">
          <color indexed="64"/>
        </left>
        <right style="thin">
          <color indexed="64"/>
        </right>
        <top style="thin">
          <color indexed="64"/>
        </top>
        <bottom style="thin">
          <color indexed="64"/>
        </bottom>
      </border>
    </ndxf>
  </rcc>
  <rcc rId="77" sId="5" odxf="1" s="1" dxf="1">
    <nc r="I3" t="inlineStr">
      <is>
        <t>0x29</t>
        <phoneticPr fontId="0" type="noConversion"/>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theme="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78" sId="5" odxf="1" s="1" dxf="1">
    <nc r="J3">
      <v>1</v>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theme="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79" sId="5" odxf="1" dxf="1">
    <nc r="K3">
      <f>L2+1</f>
    </nc>
    <odxf>
      <numFmt numFmtId="176" formatCode="[$-809]dd\ mmmm\ yyyy;@"/>
      <alignment horizontal="general" vertical="bottom"/>
      <border outline="0">
        <left/>
        <right/>
        <top/>
        <bottom/>
      </border>
    </odxf>
    <ndxf>
      <numFmt numFmtId="0" formatCode="General"/>
      <alignment horizontal="center" vertical="top"/>
      <border outline="0">
        <left style="thin">
          <color indexed="64"/>
        </left>
        <right style="thin">
          <color indexed="64"/>
        </right>
        <top style="thin">
          <color indexed="64"/>
        </top>
        <bottom style="thin">
          <color indexed="64"/>
        </bottom>
      </border>
    </ndxf>
  </rcc>
  <rcc rId="80" sId="5" odxf="1" dxf="1">
    <nc r="L3">
      <f>K3+J3-1</f>
    </nc>
    <odxf>
      <numFmt numFmtId="176" formatCode="[$-809]dd\ mmmm\ yyyy;@"/>
      <alignment horizontal="general" vertical="bottom"/>
      <border outline="0">
        <left/>
        <right/>
        <top/>
        <bottom/>
      </border>
    </odxf>
    <ndxf>
      <numFmt numFmtId="0" formatCode="General"/>
      <alignment horizontal="center" vertical="top"/>
      <border outline="0">
        <left style="thin">
          <color indexed="64"/>
        </left>
        <right style="thin">
          <color indexed="64"/>
        </right>
        <top style="thin">
          <color indexed="64"/>
        </top>
        <bottom style="thin">
          <color indexed="64"/>
        </bottom>
      </border>
    </ndxf>
  </rcc>
  <rcc rId="81" sId="5" odxf="1" dxf="1">
    <nc r="M3">
      <v>1</v>
    </nc>
    <odxf>
      <numFmt numFmtId="176" formatCode="[$-809]dd\ mmmm\ yyyy;@"/>
      <alignment horizontal="general" vertical="bottom"/>
      <border outline="0">
        <left/>
        <right/>
        <top/>
        <bottom/>
      </border>
    </odxf>
    <ndxf>
      <numFmt numFmtId="0" formatCode="General"/>
      <alignment horizontal="center" vertical="top"/>
      <border outline="0">
        <left style="thin">
          <color indexed="64"/>
        </left>
        <right style="thin">
          <color indexed="64"/>
        </right>
        <top style="thin">
          <color indexed="64"/>
        </top>
        <bottom style="thin">
          <color indexed="64"/>
        </bottom>
      </border>
    </ndxf>
  </rcc>
  <rfmt sheetId="5" sqref="N3" start="0" length="0">
    <dxf>
      <font>
        <sz val="10"/>
        <color theme="1"/>
        <name val="Arial"/>
        <family val="2"/>
        <scheme val="none"/>
      </font>
      <numFmt numFmtId="0" formatCode="General"/>
      <alignment horizontal="center" vertical="top"/>
      <border outline="0">
        <left style="thin">
          <color indexed="64"/>
        </left>
        <right style="thin">
          <color indexed="64"/>
        </right>
        <top style="thin">
          <color indexed="64"/>
        </top>
        <bottom style="thin">
          <color indexed="64"/>
        </bottom>
      </border>
    </dxf>
  </rfmt>
  <rfmt sheetId="5" sqref="O3" start="0" length="0">
    <dxf>
      <font>
        <sz val="10"/>
        <color auto="1"/>
        <name val="Arial"/>
        <family val="2"/>
        <scheme val="none"/>
      </font>
      <numFmt numFmtId="0" formatCode="General"/>
      <alignment horizontal="center" vertical="top"/>
      <border outline="0">
        <left style="thin">
          <color indexed="64"/>
        </left>
        <right style="thin">
          <color indexed="64"/>
        </right>
        <top style="thin">
          <color indexed="64"/>
        </top>
        <bottom style="thin">
          <color indexed="64"/>
        </bottom>
      </border>
    </dxf>
  </rfmt>
  <rcc rId="82" sId="5" odxf="1" dxf="1">
    <nc r="P3" t="inlineStr">
      <is>
        <t>Enhanced</t>
      </is>
    </nc>
    <odxf>
      <font>
        <sz val="10"/>
        <color auto="1"/>
        <name val="Arial"/>
        <family val="2"/>
        <scheme val="none"/>
      </font>
      <numFmt numFmtId="176" formatCode="[$-809]dd\ mmmm\ yyyy;@"/>
      <alignment horizontal="general" vertical="bottom"/>
      <border outline="0">
        <left/>
        <right/>
        <top/>
        <bottom/>
      </border>
    </odxf>
    <ndxf>
      <font>
        <sz val="10"/>
        <color theme="1"/>
        <name val="Arial"/>
        <family val="2"/>
        <scheme val="none"/>
      </font>
      <numFmt numFmtId="0" formatCode="General"/>
      <alignment horizontal="center" vertical="top"/>
      <border outline="0">
        <left style="thin">
          <color indexed="64"/>
        </left>
        <right style="thin">
          <color indexed="64"/>
        </right>
        <top style="thin">
          <color indexed="64"/>
        </top>
        <bottom style="thin">
          <color indexed="64"/>
        </bottom>
      </border>
    </ndxf>
  </rcc>
  <rcc rId="83" sId="5" odxf="1" s="1" dxf="1">
    <nc r="Q3" t="inlineStr">
      <is>
        <t>0x0</t>
        <phoneticPr fontId="0" type="noConversion"/>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auto="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84" sId="5" odxf="1" s="1" dxf="1">
    <nc r="R3" t="inlineStr">
      <is>
        <t>keep last value</t>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auto="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85" sId="5" odxf="1" s="1" dxf="1">
    <nc r="S3">
      <v>1</v>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auto="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86" sId="5" odxf="1" s="1" dxf="1">
    <nc r="T3">
      <v>0</v>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auto="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87" sId="5" odxf="1" s="1" dxf="1">
    <nc r="U3">
      <v>0</v>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auto="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88" sId="5" odxf="1" s="1" dxf="1">
    <nc r="V3">
      <v>1</v>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auto="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89" sId="5" odxf="1" s="1" dxf="1">
    <nc r="W3" t="inlineStr">
      <is>
        <t>/</t>
        <phoneticPr fontId="0" type="noConversion"/>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auto="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90" sId="5" odxf="1" s="1" dxf="1">
    <nc r="X3" t="inlineStr">
      <is>
        <r>
          <t>0x00: no error
0x0</t>
        </r>
        <r>
          <rPr>
            <sz val="10"/>
            <color theme="6" tint="-0.249977111117893"/>
            <rFont val="Arial"/>
            <family val="2"/>
          </rPr>
          <t>1</t>
        </r>
        <r>
          <rPr>
            <sz val="10"/>
            <rFont val="Arial"/>
            <family val="2"/>
          </rPr>
          <t>: under voltage</t>
        </r>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numFmt numFmtId="0" formatCode="General"/>
      <alignment horizontal="left" wrapText="1"/>
      <border outline="0">
        <left style="thin">
          <color indexed="64"/>
        </left>
        <right style="thin">
          <color indexed="64"/>
        </right>
        <top style="thin">
          <color indexed="64"/>
        </top>
        <bottom style="thin">
          <color indexed="64"/>
        </bottom>
      </border>
    </ndxf>
  </rcc>
  <rfmt sheetId="5" sqref="Y3" start="0" length="0">
    <dxf>
      <font>
        <sz val="12"/>
        <color theme="1"/>
        <name val="Arial"/>
        <family val="2"/>
        <scheme val="none"/>
      </font>
      <numFmt numFmtId="0" formatCode="General"/>
      <alignment horizontal="left" vertical="top" wrapText="1"/>
      <border outline="0">
        <left style="thin">
          <color indexed="64"/>
        </left>
        <right style="thin">
          <color indexed="64"/>
        </right>
        <top style="thin">
          <color indexed="64"/>
        </top>
        <bottom style="thin">
          <color indexed="64"/>
        </bottom>
      </border>
    </dxf>
  </rfmt>
  <rfmt sheetId="5" sqref="Z3" start="0" length="0">
    <dxf>
      <font>
        <sz val="12"/>
        <color theme="1"/>
        <name val="Arial"/>
        <family val="2"/>
        <scheme val="none"/>
      </font>
      <numFmt numFmtId="0" formatCode="General"/>
      <alignment horizontal="left" vertical="top" wrapText="1"/>
      <border outline="0">
        <left style="thin">
          <color indexed="64"/>
        </left>
        <right style="thin">
          <color indexed="64"/>
        </right>
        <top style="thin">
          <color indexed="64"/>
        </top>
        <bottom style="thin">
          <color indexed="64"/>
        </bottom>
      </border>
    </dxf>
  </rfmt>
  <rfmt sheetId="5" sqref="AA3" start="0" length="0">
    <dxf>
      <font>
        <sz val="12"/>
        <color theme="1"/>
        <name val="Arial"/>
        <family val="2"/>
        <scheme val="none"/>
      </font>
      <numFmt numFmtId="0" formatCode="General"/>
      <alignment horizontal="left" vertical="top" wrapText="1"/>
      <border outline="0">
        <left style="thin">
          <color indexed="64"/>
        </left>
        <right style="thin">
          <color indexed="64"/>
        </right>
        <top style="thin">
          <color indexed="64"/>
        </top>
        <bottom style="thin">
          <color indexed="64"/>
        </bottom>
      </border>
    </dxf>
  </rfmt>
  <rcc rId="91" sId="5" odxf="1" dxf="1">
    <nc r="B4">
      <v>5</v>
    </nc>
    <odxf>
      <font>
        <b val="0"/>
        <sz val="10"/>
        <color auto="1"/>
        <name val="Arial"/>
        <family val="2"/>
        <scheme val="none"/>
      </font>
      <numFmt numFmtId="176" formatCode="[$-809]dd\ mmmm\ yyyy;@"/>
      <alignment horizontal="general" vertical="bottom" wrapText="0"/>
      <border outline="0">
        <left/>
        <right/>
        <top/>
        <bottom/>
      </border>
    </odxf>
    <ndxf>
      <font>
        <b/>
        <sz val="10"/>
        <color theme="1"/>
        <name val="Arial"/>
        <family val="2"/>
        <scheme val="none"/>
      </font>
      <numFmt numFmtId="0" formatCode="General"/>
      <alignment horizontal="left" vertical="top" wrapText="1"/>
      <border outline="0">
        <left style="thin">
          <color indexed="64"/>
        </left>
        <right style="thin">
          <color indexed="64"/>
        </right>
        <top style="thin">
          <color indexed="64"/>
        </top>
        <bottom style="thin">
          <color indexed="64"/>
        </bottom>
      </border>
    </ndxf>
  </rcc>
  <rcc rId="92" sId="5" odxf="1" s="1" dxf="1">
    <nc r="C4" t="inlineStr">
      <is>
        <t>SunRoof</t>
        <phoneticPr fontId="0" type="noConversion"/>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numFmt numFmtId="0" formatCode="General"/>
      <alignment horizontal="center"/>
      <border outline="0">
        <left style="thin">
          <color indexed="64"/>
        </left>
        <right style="thin">
          <color indexed="64"/>
        </right>
        <top style="thin">
          <color indexed="64"/>
        </top>
        <bottom style="thin">
          <color indexed="64"/>
        </bottom>
      </border>
    </ndxf>
  </rcc>
  <rcc rId="93" sId="5" odxf="1" s="1" dxf="1">
    <nc r="D4" t="inlineStr">
      <is>
        <t xml:space="preserve">APIM_CISM </t>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theme="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fmt sheetId="5" s="1" sqref="E4" start="0" length="0">
    <dxf>
      <font>
        <sz val="10"/>
        <color rgb="FF0070C0"/>
        <name val="Arial"/>
        <family val="2"/>
        <scheme val="none"/>
      </font>
      <numFmt numFmtId="0" formatCode="General"/>
      <alignment horizontal="left" wrapText="1"/>
      <border outline="0">
        <left style="thin">
          <color rgb="FF000000"/>
        </left>
        <right style="thin">
          <color rgb="FF000000"/>
        </right>
        <bottom style="thin">
          <color rgb="FF000000"/>
        </bottom>
      </border>
    </dxf>
  </rfmt>
  <rcc rId="94" sId="5" odxf="1" s="1" dxf="1">
    <nc r="F4" t="inlineStr">
      <is>
        <t>SunroofDSPLStatusOvervoltageSS</t>
        <phoneticPr fontId="0" type="noConversion"/>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theme="1"/>
        <name val="Arial"/>
        <family val="2"/>
        <scheme val="none"/>
      </font>
      <numFmt numFmtId="0" formatCode="General"/>
      <alignment horizontal="left" vertical="top" wrapText="1"/>
      <border outline="0">
        <left style="thin">
          <color indexed="64"/>
        </left>
        <right style="thin">
          <color indexed="64"/>
        </right>
        <top style="thin">
          <color indexed="64"/>
        </top>
        <bottom style="thin">
          <color indexed="64"/>
        </bottom>
      </border>
    </ndxf>
  </rcc>
  <rfmt sheetId="5" sqref="G4" start="0" length="0">
    <dxf>
      <font>
        <sz val="12"/>
        <color theme="1"/>
        <name val="Arial"/>
        <family val="2"/>
        <scheme val="none"/>
      </font>
      <numFmt numFmtId="0" formatCode="General"/>
      <alignment horizontal="left" vertical="top" wrapText="1"/>
      <border outline="0">
        <left style="thin">
          <color indexed="64"/>
        </left>
        <right style="thin">
          <color indexed="64"/>
        </right>
        <top style="thin">
          <color indexed="64"/>
        </top>
        <bottom style="thin">
          <color indexed="64"/>
        </bottom>
      </border>
    </dxf>
  </rfmt>
  <rcc rId="95" sId="5" odxf="1" s="1" dxf="1">
    <nc r="H4" t="inlineStr">
      <is>
        <t>SunRoof_1</t>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numFmt numFmtId="0" formatCode="General"/>
      <alignment horizontal="center"/>
      <border outline="0">
        <left style="thin">
          <color indexed="64"/>
        </left>
        <right style="thin">
          <color indexed="64"/>
        </right>
        <top style="thin">
          <color indexed="64"/>
        </top>
        <bottom style="thin">
          <color indexed="64"/>
        </bottom>
      </border>
    </ndxf>
  </rcc>
  <rcc rId="96" sId="5" odxf="1" s="1" dxf="1">
    <nc r="I4" t="inlineStr">
      <is>
        <t>0x29</t>
        <phoneticPr fontId="0" type="noConversion"/>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theme="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97" sId="5" odxf="1" s="1" dxf="1">
    <nc r="J4">
      <v>1</v>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theme="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98" sId="5" odxf="1" dxf="1">
    <nc r="K4">
      <f>L3+1</f>
    </nc>
    <odxf>
      <numFmt numFmtId="176" formatCode="[$-809]dd\ mmmm\ yyyy;@"/>
      <alignment horizontal="general" vertical="bottom"/>
      <border outline="0">
        <left/>
        <right/>
        <top/>
        <bottom/>
      </border>
    </odxf>
    <ndxf>
      <numFmt numFmtId="0" formatCode="General"/>
      <alignment horizontal="center" vertical="top"/>
      <border outline="0">
        <left style="thin">
          <color indexed="64"/>
        </left>
        <right style="thin">
          <color indexed="64"/>
        </right>
        <top style="thin">
          <color indexed="64"/>
        </top>
        <bottom style="thin">
          <color indexed="64"/>
        </bottom>
      </border>
    </ndxf>
  </rcc>
  <rcc rId="99" sId="5" odxf="1" dxf="1">
    <nc r="L4">
      <f>K4+J4-1</f>
    </nc>
    <odxf>
      <numFmt numFmtId="176" formatCode="[$-809]dd\ mmmm\ yyyy;@"/>
      <alignment horizontal="general" vertical="bottom"/>
      <border outline="0">
        <left/>
        <right/>
        <top/>
        <bottom/>
      </border>
    </odxf>
    <ndxf>
      <numFmt numFmtId="0" formatCode="General"/>
      <alignment horizontal="center" vertical="top"/>
      <border outline="0">
        <left style="thin">
          <color indexed="64"/>
        </left>
        <right style="thin">
          <color indexed="64"/>
        </right>
        <top style="thin">
          <color indexed="64"/>
        </top>
        <bottom style="thin">
          <color indexed="64"/>
        </bottom>
      </border>
    </ndxf>
  </rcc>
  <rcc rId="100" sId="5" odxf="1" dxf="1">
    <nc r="M4">
      <v>1</v>
    </nc>
    <odxf>
      <numFmt numFmtId="176" formatCode="[$-809]dd\ mmmm\ yyyy;@"/>
      <alignment horizontal="general" vertical="bottom"/>
      <border outline="0">
        <left/>
        <right/>
        <top/>
        <bottom/>
      </border>
    </odxf>
    <ndxf>
      <numFmt numFmtId="0" formatCode="General"/>
      <alignment horizontal="center" vertical="top"/>
      <border outline="0">
        <left style="thin">
          <color indexed="64"/>
        </left>
        <right style="thin">
          <color indexed="64"/>
        </right>
        <top style="thin">
          <color indexed="64"/>
        </top>
        <bottom style="thin">
          <color indexed="64"/>
        </bottom>
      </border>
    </ndxf>
  </rcc>
  <rfmt sheetId="5" sqref="N4" start="0" length="0">
    <dxf>
      <font>
        <sz val="10"/>
        <color theme="1"/>
        <name val="Arial"/>
        <family val="2"/>
        <scheme val="none"/>
      </font>
      <numFmt numFmtId="0" formatCode="General"/>
      <alignment horizontal="center" vertical="top"/>
      <border outline="0">
        <left style="thin">
          <color indexed="64"/>
        </left>
        <right style="thin">
          <color indexed="64"/>
        </right>
        <top style="thin">
          <color indexed="64"/>
        </top>
        <bottom style="thin">
          <color indexed="64"/>
        </bottom>
      </border>
    </dxf>
  </rfmt>
  <rfmt sheetId="5" sqref="O4" start="0" length="0">
    <dxf>
      <font>
        <sz val="10"/>
        <color auto="1"/>
        <name val="Arial"/>
        <family val="2"/>
        <scheme val="none"/>
      </font>
      <numFmt numFmtId="0" formatCode="General"/>
      <alignment horizontal="center" vertical="top"/>
      <border outline="0">
        <left style="thin">
          <color indexed="64"/>
        </left>
        <right style="thin">
          <color indexed="64"/>
        </right>
        <top style="thin">
          <color indexed="64"/>
        </top>
        <bottom style="thin">
          <color indexed="64"/>
        </bottom>
      </border>
    </dxf>
  </rfmt>
  <rcc rId="101" sId="5" odxf="1" dxf="1">
    <nc r="P4" t="inlineStr">
      <is>
        <t>Enhanced</t>
      </is>
    </nc>
    <odxf>
      <font>
        <sz val="10"/>
        <color auto="1"/>
        <name val="Arial"/>
        <family val="2"/>
        <scheme val="none"/>
      </font>
      <numFmt numFmtId="176" formatCode="[$-809]dd\ mmmm\ yyyy;@"/>
      <alignment horizontal="general" vertical="bottom"/>
      <border outline="0">
        <left/>
        <right/>
        <top/>
        <bottom/>
      </border>
    </odxf>
    <ndxf>
      <font>
        <sz val="10"/>
        <color theme="1"/>
        <name val="Arial"/>
        <family val="2"/>
        <scheme val="none"/>
      </font>
      <numFmt numFmtId="0" formatCode="General"/>
      <alignment horizontal="center" vertical="top"/>
      <border outline="0">
        <left style="thin">
          <color indexed="64"/>
        </left>
        <right style="thin">
          <color indexed="64"/>
        </right>
        <top style="thin">
          <color indexed="64"/>
        </top>
        <bottom style="thin">
          <color indexed="64"/>
        </bottom>
      </border>
    </ndxf>
  </rcc>
  <rcc rId="102" sId="5" odxf="1" s="1" dxf="1">
    <nc r="Q4" t="inlineStr">
      <is>
        <t>0x0</t>
        <phoneticPr fontId="0" type="noConversion"/>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auto="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103" sId="5" odxf="1" s="1" dxf="1">
    <nc r="R4" t="inlineStr">
      <is>
        <t>keep last value</t>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auto="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104" sId="5" odxf="1" s="1" dxf="1">
    <nc r="S4">
      <v>1</v>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auto="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105" sId="5" odxf="1" s="1" dxf="1">
    <nc r="T4">
      <v>0</v>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auto="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106" sId="5" odxf="1" s="1" dxf="1">
    <nc r="U4">
      <v>0</v>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auto="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107" sId="5" odxf="1" s="1" dxf="1">
    <nc r="V4">
      <v>1</v>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auto="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108" sId="5" odxf="1" s="1" dxf="1">
    <nc r="W4" t="inlineStr">
      <is>
        <t>/</t>
        <phoneticPr fontId="0" type="noConversion"/>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auto="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109" sId="5" odxf="1" s="1" dxf="1">
    <nc r="X4" t="inlineStr">
      <is>
        <r>
          <t>0x0: no error
0x</t>
        </r>
        <r>
          <rPr>
            <sz val="10"/>
            <color theme="6" tint="-0.249977111117893"/>
            <rFont val="Arial"/>
            <family val="2"/>
          </rPr>
          <t>0</t>
        </r>
        <r>
          <rPr>
            <sz val="10"/>
            <rFont val="Arial"/>
            <family val="2"/>
          </rPr>
          <t>1: over voltage</t>
        </r>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numFmt numFmtId="0" formatCode="General"/>
      <alignment horizontal="left" wrapText="1"/>
      <border outline="0">
        <left style="thin">
          <color indexed="64"/>
        </left>
        <right style="thin">
          <color indexed="64"/>
        </right>
        <top style="thin">
          <color indexed="64"/>
        </top>
        <bottom style="thin">
          <color indexed="64"/>
        </bottom>
      </border>
    </ndxf>
  </rcc>
  <rfmt sheetId="5" sqref="Y4" start="0" length="0">
    <dxf>
      <font>
        <sz val="12"/>
        <color theme="1"/>
        <name val="Arial"/>
        <family val="2"/>
        <scheme val="none"/>
      </font>
      <numFmt numFmtId="0" formatCode="General"/>
      <alignment horizontal="left" vertical="top" wrapText="1"/>
      <border outline="0">
        <left style="thin">
          <color indexed="64"/>
        </left>
        <right style="thin">
          <color indexed="64"/>
        </right>
        <top style="thin">
          <color indexed="64"/>
        </top>
        <bottom style="thin">
          <color indexed="64"/>
        </bottom>
      </border>
    </dxf>
  </rfmt>
  <rfmt sheetId="5" sqref="Z4" start="0" length="0">
    <dxf>
      <font>
        <sz val="12"/>
        <color theme="1"/>
        <name val="Arial"/>
        <family val="2"/>
        <scheme val="none"/>
      </font>
      <numFmt numFmtId="0" formatCode="General"/>
      <alignment horizontal="left" vertical="top" wrapText="1"/>
      <border outline="0">
        <left style="thin">
          <color indexed="64"/>
        </left>
        <right style="thin">
          <color indexed="64"/>
        </right>
        <top style="thin">
          <color indexed="64"/>
        </top>
        <bottom style="thin">
          <color indexed="64"/>
        </bottom>
      </border>
    </dxf>
  </rfmt>
  <rfmt sheetId="5" sqref="AA4" start="0" length="0">
    <dxf>
      <font>
        <sz val="12"/>
        <color theme="1"/>
        <name val="Arial"/>
        <family val="2"/>
        <scheme val="none"/>
      </font>
      <numFmt numFmtId="0" formatCode="General"/>
      <alignment horizontal="left" vertical="top" wrapText="1"/>
      <border outline="0">
        <left style="thin">
          <color indexed="64"/>
        </left>
        <right style="thin">
          <color indexed="64"/>
        </right>
        <top style="thin">
          <color indexed="64"/>
        </top>
        <bottom style="thin">
          <color indexed="64"/>
        </bottom>
      </border>
    </dxf>
  </rfmt>
  <rcc rId="110" sId="5" odxf="1" dxf="1">
    <nc r="B5">
      <v>6</v>
    </nc>
    <odxf>
      <font>
        <b val="0"/>
        <sz val="10"/>
        <color auto="1"/>
        <name val="Arial"/>
        <family val="2"/>
        <scheme val="none"/>
      </font>
      <numFmt numFmtId="176" formatCode="[$-809]dd\ mmmm\ yyyy;@"/>
      <alignment horizontal="general" vertical="bottom" wrapText="0"/>
      <border outline="0">
        <left/>
        <right/>
        <top/>
        <bottom/>
      </border>
    </odxf>
    <ndxf>
      <font>
        <b/>
        <sz val="10"/>
        <color theme="1"/>
        <name val="Arial"/>
        <family val="2"/>
        <scheme val="none"/>
      </font>
      <numFmt numFmtId="0" formatCode="General"/>
      <alignment horizontal="left" vertical="top" wrapText="1"/>
      <border outline="0">
        <left style="thin">
          <color indexed="64"/>
        </left>
        <right style="thin">
          <color indexed="64"/>
        </right>
        <top style="thin">
          <color indexed="64"/>
        </top>
        <bottom style="thin">
          <color indexed="64"/>
        </bottom>
      </border>
    </ndxf>
  </rcc>
  <rcc rId="111" sId="5" odxf="1" s="1" dxf="1">
    <nc r="C5" t="inlineStr">
      <is>
        <t>SunRoof</t>
        <phoneticPr fontId="0" type="noConversion"/>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numFmt numFmtId="0" formatCode="General"/>
      <alignment horizontal="center"/>
      <border outline="0">
        <left style="thin">
          <color indexed="64"/>
        </left>
        <right style="thin">
          <color indexed="64"/>
        </right>
        <top style="thin">
          <color indexed="64"/>
        </top>
        <bottom style="thin">
          <color indexed="64"/>
        </bottom>
      </border>
    </ndxf>
  </rcc>
  <rcc rId="112" sId="5" odxf="1" s="1" dxf="1">
    <nc r="D5" t="inlineStr">
      <is>
        <t xml:space="preserve">APIM_CISM </t>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theme="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fmt sheetId="5" s="1" sqref="E5" start="0" length="0">
    <dxf>
      <font>
        <sz val="10"/>
        <color rgb="FF0070C0"/>
        <name val="Arial"/>
        <family val="2"/>
        <scheme val="none"/>
      </font>
      <numFmt numFmtId="0" formatCode="General"/>
      <alignment horizontal="left" wrapText="1"/>
      <border outline="0">
        <left style="thin">
          <color rgb="FF000000"/>
        </left>
        <right style="thin">
          <color rgb="FF000000"/>
        </right>
        <bottom style="thin">
          <color rgb="FF000000"/>
        </bottom>
      </border>
    </dxf>
  </rfmt>
  <rcc rId="113" sId="5" odxf="1" s="1" dxf="1">
    <nc r="F5" t="inlineStr">
      <is>
        <t>SunroofDSPLStatusUndervoltageSS</t>
        <phoneticPr fontId="0" type="noConversion"/>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theme="1"/>
        <name val="Arial"/>
        <family val="2"/>
        <scheme val="none"/>
      </font>
      <numFmt numFmtId="0" formatCode="General"/>
      <alignment horizontal="left" vertical="top" wrapText="1"/>
      <border outline="0">
        <left style="thin">
          <color indexed="64"/>
        </left>
        <right style="thin">
          <color indexed="64"/>
        </right>
        <top style="thin">
          <color indexed="64"/>
        </top>
        <bottom style="thin">
          <color indexed="64"/>
        </bottom>
      </border>
    </ndxf>
  </rcc>
  <rfmt sheetId="5" sqref="G5" start="0" length="0">
    <dxf>
      <font>
        <sz val="12"/>
        <color theme="1"/>
        <name val="Arial"/>
        <family val="2"/>
        <scheme val="none"/>
      </font>
      <numFmt numFmtId="0" formatCode="General"/>
      <alignment horizontal="left" vertical="top" wrapText="1"/>
      <border outline="0">
        <left style="thin">
          <color indexed="64"/>
        </left>
        <right style="thin">
          <color indexed="64"/>
        </right>
        <top style="thin">
          <color indexed="64"/>
        </top>
        <bottom style="thin">
          <color indexed="64"/>
        </bottom>
      </border>
    </dxf>
  </rfmt>
  <rcc rId="114" sId="5" odxf="1" s="1" dxf="1">
    <nc r="H5" t="inlineStr">
      <is>
        <t>SunRoof_1</t>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numFmt numFmtId="0" formatCode="General"/>
      <alignment horizontal="center"/>
      <border outline="0">
        <left style="thin">
          <color indexed="64"/>
        </left>
        <right style="thin">
          <color indexed="64"/>
        </right>
        <top style="thin">
          <color indexed="64"/>
        </top>
        <bottom style="thin">
          <color indexed="64"/>
        </bottom>
      </border>
    </ndxf>
  </rcc>
  <rcc rId="115" sId="5" odxf="1" s="1" dxf="1">
    <nc r="I5" t="inlineStr">
      <is>
        <t>0x29</t>
        <phoneticPr fontId="0" type="noConversion"/>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theme="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116" sId="5" odxf="1" s="1" dxf="1">
    <nc r="J5">
      <v>1</v>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theme="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117" sId="5" odxf="1" dxf="1">
    <nc r="K5">
      <f>L4+1</f>
    </nc>
    <odxf>
      <numFmt numFmtId="176" formatCode="[$-809]dd\ mmmm\ yyyy;@"/>
      <alignment horizontal="general" vertical="bottom"/>
      <border outline="0">
        <left/>
        <right/>
        <top/>
        <bottom/>
      </border>
    </odxf>
    <ndxf>
      <numFmt numFmtId="0" formatCode="General"/>
      <alignment horizontal="center" vertical="top"/>
      <border outline="0">
        <left style="thin">
          <color indexed="64"/>
        </left>
        <right style="thin">
          <color indexed="64"/>
        </right>
        <top style="thin">
          <color indexed="64"/>
        </top>
        <bottom style="thin">
          <color indexed="64"/>
        </bottom>
      </border>
    </ndxf>
  </rcc>
  <rcc rId="118" sId="5" odxf="1" dxf="1">
    <nc r="L5">
      <f>K5+J5-1</f>
    </nc>
    <odxf>
      <numFmt numFmtId="176" formatCode="[$-809]dd\ mmmm\ yyyy;@"/>
      <alignment horizontal="general" vertical="bottom"/>
      <border outline="0">
        <left/>
        <right/>
        <top/>
        <bottom/>
      </border>
    </odxf>
    <ndxf>
      <numFmt numFmtId="0" formatCode="General"/>
      <alignment horizontal="center" vertical="top"/>
      <border outline="0">
        <left style="thin">
          <color indexed="64"/>
        </left>
        <right style="thin">
          <color indexed="64"/>
        </right>
        <top style="thin">
          <color indexed="64"/>
        </top>
        <bottom style="thin">
          <color indexed="64"/>
        </bottom>
      </border>
    </ndxf>
  </rcc>
  <rcc rId="119" sId="5" odxf="1" dxf="1">
    <nc r="M5">
      <v>1</v>
    </nc>
    <odxf>
      <numFmt numFmtId="176" formatCode="[$-809]dd\ mmmm\ yyyy;@"/>
      <alignment horizontal="general" vertical="bottom"/>
      <border outline="0">
        <left/>
        <right/>
        <top/>
        <bottom/>
      </border>
    </odxf>
    <ndxf>
      <numFmt numFmtId="0" formatCode="General"/>
      <alignment horizontal="center" vertical="top"/>
      <border outline="0">
        <left style="thin">
          <color indexed="64"/>
        </left>
        <right style="thin">
          <color indexed="64"/>
        </right>
        <top style="thin">
          <color indexed="64"/>
        </top>
        <bottom style="thin">
          <color indexed="64"/>
        </bottom>
      </border>
    </ndxf>
  </rcc>
  <rfmt sheetId="5" sqref="N5" start="0" length="0">
    <dxf>
      <font>
        <sz val="10"/>
        <color theme="1"/>
        <name val="Arial"/>
        <family val="2"/>
        <scheme val="none"/>
      </font>
      <numFmt numFmtId="0" formatCode="General"/>
      <alignment horizontal="center" vertical="top"/>
      <border outline="0">
        <left style="thin">
          <color indexed="64"/>
        </left>
        <right style="thin">
          <color indexed="64"/>
        </right>
        <top style="thin">
          <color indexed="64"/>
        </top>
        <bottom style="thin">
          <color indexed="64"/>
        </bottom>
      </border>
    </dxf>
  </rfmt>
  <rfmt sheetId="5" sqref="O5" start="0" length="0">
    <dxf>
      <font>
        <sz val="10"/>
        <color auto="1"/>
        <name val="Arial"/>
        <family val="2"/>
        <scheme val="none"/>
      </font>
      <numFmt numFmtId="0" formatCode="General"/>
      <alignment horizontal="center" vertical="top"/>
      <border outline="0">
        <left style="thin">
          <color indexed="64"/>
        </left>
        <right style="thin">
          <color indexed="64"/>
        </right>
        <top style="thin">
          <color indexed="64"/>
        </top>
        <bottom style="thin">
          <color indexed="64"/>
        </bottom>
      </border>
    </dxf>
  </rfmt>
  <rcc rId="120" sId="5" odxf="1" dxf="1">
    <nc r="P5" t="inlineStr">
      <is>
        <t>Enhanced</t>
      </is>
    </nc>
    <odxf>
      <font>
        <sz val="10"/>
        <color auto="1"/>
        <name val="Arial"/>
        <family val="2"/>
        <scheme val="none"/>
      </font>
      <numFmt numFmtId="176" formatCode="[$-809]dd\ mmmm\ yyyy;@"/>
      <alignment horizontal="general" vertical="bottom"/>
      <border outline="0">
        <left/>
        <right/>
        <top/>
        <bottom/>
      </border>
    </odxf>
    <ndxf>
      <font>
        <sz val="10"/>
        <color theme="1"/>
        <name val="Arial"/>
        <family val="2"/>
        <scheme val="none"/>
      </font>
      <numFmt numFmtId="0" formatCode="General"/>
      <alignment horizontal="center" vertical="top"/>
      <border outline="0">
        <left style="thin">
          <color indexed="64"/>
        </left>
        <right style="thin">
          <color indexed="64"/>
        </right>
        <top style="thin">
          <color indexed="64"/>
        </top>
        <bottom style="thin">
          <color indexed="64"/>
        </bottom>
      </border>
    </ndxf>
  </rcc>
  <rcc rId="121" sId="5" odxf="1" s="1" dxf="1">
    <nc r="Q5" t="inlineStr">
      <is>
        <t>0x0</t>
        <phoneticPr fontId="0" type="noConversion"/>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auto="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122" sId="5" odxf="1" s="1" dxf="1">
    <nc r="R5" t="inlineStr">
      <is>
        <t>keep last value</t>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auto="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123" sId="5" odxf="1" s="1" dxf="1">
    <nc r="S5">
      <v>1</v>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auto="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124" sId="5" odxf="1" s="1" dxf="1">
    <nc r="T5">
      <v>0</v>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auto="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125" sId="5" odxf="1" s="1" dxf="1">
    <nc r="U5">
      <v>0</v>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auto="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126" sId="5" odxf="1" s="1" dxf="1">
    <nc r="V5">
      <v>1</v>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auto="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127" sId="5" odxf="1" s="1" dxf="1">
    <nc r="W5" t="inlineStr">
      <is>
        <t>/</t>
        <phoneticPr fontId="0" type="noConversion"/>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auto="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128" sId="5" odxf="1" s="1" dxf="1">
    <nc r="X5" t="inlineStr">
      <is>
        <r>
          <t>0x00: no error
0x0</t>
        </r>
        <r>
          <rPr>
            <sz val="10"/>
            <color theme="6" tint="-0.249977111117893"/>
            <rFont val="Arial"/>
            <family val="2"/>
          </rPr>
          <t>1</t>
        </r>
        <r>
          <rPr>
            <sz val="10"/>
            <rFont val="Arial"/>
            <family val="2"/>
          </rPr>
          <t>: under voltage</t>
        </r>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numFmt numFmtId="0" formatCode="General"/>
      <alignment horizontal="left" wrapText="1"/>
      <border outline="0">
        <left style="thin">
          <color indexed="64"/>
        </left>
        <right style="thin">
          <color indexed="64"/>
        </right>
        <top style="thin">
          <color indexed="64"/>
        </top>
        <bottom style="thin">
          <color indexed="64"/>
        </bottom>
      </border>
    </ndxf>
  </rcc>
  <rfmt sheetId="5" sqref="Y5" start="0" length="0">
    <dxf>
      <font>
        <sz val="12"/>
        <color theme="1"/>
        <name val="Arial"/>
        <family val="2"/>
        <scheme val="none"/>
      </font>
      <numFmt numFmtId="0" formatCode="General"/>
      <alignment horizontal="left" vertical="top" wrapText="1"/>
      <border outline="0">
        <left style="thin">
          <color indexed="64"/>
        </left>
        <right style="thin">
          <color indexed="64"/>
        </right>
        <top style="thin">
          <color indexed="64"/>
        </top>
        <bottom style="thin">
          <color indexed="64"/>
        </bottom>
      </border>
    </dxf>
  </rfmt>
  <rfmt sheetId="5" sqref="Z5" start="0" length="0">
    <dxf>
      <font>
        <sz val="12"/>
        <color theme="1"/>
        <name val="Arial"/>
        <family val="2"/>
        <scheme val="none"/>
      </font>
      <numFmt numFmtId="0" formatCode="General"/>
      <alignment horizontal="left" vertical="top" wrapText="1"/>
      <border outline="0">
        <left style="thin">
          <color indexed="64"/>
        </left>
        <right style="thin">
          <color indexed="64"/>
        </right>
        <top style="thin">
          <color indexed="64"/>
        </top>
        <bottom style="thin">
          <color indexed="64"/>
        </bottom>
      </border>
    </dxf>
  </rfmt>
  <rfmt sheetId="5" sqref="AA5" start="0" length="0">
    <dxf>
      <font>
        <sz val="12"/>
        <color theme="1"/>
        <name val="Arial"/>
        <family val="2"/>
        <scheme val="none"/>
      </font>
      <numFmt numFmtId="0" formatCode="General"/>
      <alignment horizontal="left" vertical="top" wrapText="1"/>
      <border outline="0">
        <left style="thin">
          <color indexed="64"/>
        </left>
        <right style="thin">
          <color indexed="64"/>
        </right>
        <top style="thin">
          <color indexed="64"/>
        </top>
        <bottom style="thin">
          <color indexed="64"/>
        </bottom>
      </border>
    </dxf>
  </rfmt>
  <rrc rId="129" sId="5" ref="B1:B1048576" action="insertCol"/>
  <rm rId="130" sheetId="5" source="C1" destination="B1" sourceSheetId="5"/>
  <rrc rId="131" sId="5" eol="1" ref="A6:XFD6" action="insertRow"/>
  <rcc rId="132" sId="5">
    <nc r="B6" t="inlineStr">
      <is>
        <t>After change</t>
        <phoneticPr fontId="0" type="noConversion"/>
      </is>
    </nc>
  </rcc>
  <rcc rId="133" sId="5" numFmtId="19">
    <nc r="A2">
      <v>20200713</v>
    </nc>
  </rcc>
  <rfmt sheetId="5" sqref="A1:A1048576">
    <dxf>
      <numFmt numFmtId="30" formatCode="@"/>
    </dxf>
  </rfmt>
  <rcc rId="134" sId="5" numFmtId="30">
    <nc r="A3">
      <v>20200713</v>
    </nc>
  </rcc>
  <rcc rId="135" sId="5" numFmtId="30">
    <nc r="A4">
      <v>20200713</v>
    </nc>
  </rcc>
  <rcc rId="136" sId="5" numFmtId="30">
    <nc r="A5">
      <v>20200713</v>
    </nc>
  </rcc>
  <rcc rId="137" sId="5" odxf="1" dxf="1">
    <nc r="C7">
      <v>3</v>
    </nc>
    <odxf>
      <font>
        <b val="0"/>
        <sz val="10"/>
        <color auto="1"/>
        <name val="Arial"/>
        <family val="2"/>
        <scheme val="none"/>
      </font>
      <numFmt numFmtId="176" formatCode="[$-809]dd\ mmmm\ yyyy;@"/>
      <alignment horizontal="general" vertical="bottom" wrapText="0"/>
      <border outline="0">
        <left/>
        <right/>
        <top/>
        <bottom/>
      </border>
    </odxf>
    <ndxf>
      <font>
        <b/>
        <sz val="10"/>
        <color theme="1"/>
        <name val="Arial"/>
        <family val="2"/>
        <scheme val="none"/>
      </font>
      <numFmt numFmtId="0" formatCode="General"/>
      <alignment horizontal="left" vertical="top" wrapText="1"/>
      <border outline="0">
        <left style="thin">
          <color indexed="64"/>
        </left>
        <right style="thin">
          <color indexed="64"/>
        </right>
        <top style="thin">
          <color indexed="64"/>
        </top>
        <bottom style="thin">
          <color indexed="64"/>
        </bottom>
      </border>
    </ndxf>
  </rcc>
  <rcc rId="138" sId="5" odxf="1" s="1" dxf="1">
    <nc r="D7" t="inlineStr">
      <is>
        <t>SunRoof</t>
        <phoneticPr fontId="0" type="noConversion"/>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numFmt numFmtId="0" formatCode="General"/>
      <alignment horizontal="center"/>
      <border outline="0">
        <left style="thin">
          <color indexed="64"/>
        </left>
        <right style="thin">
          <color indexed="64"/>
        </right>
        <top style="thin">
          <color indexed="64"/>
        </top>
        <bottom style="thin">
          <color indexed="64"/>
        </bottom>
      </border>
    </ndxf>
  </rcc>
  <rcc rId="139" sId="5" odxf="1" s="1" dxf="1">
    <nc r="E7" t="inlineStr">
      <is>
        <t xml:space="preserve">APIM_CISM </t>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theme="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140" sId="5" odxf="1" s="1" dxf="1">
    <nc r="F7" t="inlineStr">
      <is>
        <t>SROvervoltage</t>
        <phoneticPr fontId="0" type="noConversion"/>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rgb="FF0070C0"/>
        <name val="Arial"/>
        <family val="2"/>
        <scheme val="none"/>
      </font>
      <numFmt numFmtId="0" formatCode="General"/>
      <alignment horizontal="left" wrapText="1"/>
      <border outline="0">
        <left style="thin">
          <color rgb="FF000000"/>
        </left>
        <right style="thin">
          <color rgb="FF000000"/>
        </right>
        <bottom style="thin">
          <color rgb="FF000000"/>
        </bottom>
      </border>
    </ndxf>
  </rcc>
  <rcc rId="141" sId="5" odxf="1" s="1" dxf="1">
    <nc r="G7" t="inlineStr">
      <is>
        <t>SunroofDSPLStatusOvervoltage</t>
        <phoneticPr fontId="0" type="noConversion"/>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theme="1"/>
        <name val="Arial"/>
        <family val="2"/>
        <scheme val="none"/>
      </font>
      <numFmt numFmtId="0" formatCode="General"/>
      <alignment horizontal="left" vertical="top" wrapText="1"/>
      <border outline="0">
        <left style="thin">
          <color indexed="64"/>
        </left>
        <right style="thin">
          <color indexed="64"/>
        </right>
        <top style="thin">
          <color indexed="64"/>
        </top>
        <bottom style="thin">
          <color indexed="64"/>
        </bottom>
      </border>
    </ndxf>
  </rcc>
  <rfmt sheetId="5" sqref="H7" start="0" length="0">
    <dxf>
      <font>
        <sz val="12"/>
        <color theme="1"/>
        <name val="Arial"/>
        <family val="2"/>
        <scheme val="none"/>
      </font>
      <numFmt numFmtId="0" formatCode="General"/>
      <alignment horizontal="left" vertical="top" wrapText="1"/>
      <border outline="0">
        <left style="thin">
          <color indexed="64"/>
        </left>
        <right style="thin">
          <color indexed="64"/>
        </right>
        <top style="thin">
          <color indexed="64"/>
        </top>
        <bottom style="thin">
          <color indexed="64"/>
        </bottom>
      </border>
    </dxf>
  </rfmt>
  <rcc rId="142" sId="5" odxf="1" s="1" dxf="1">
    <nc r="I7" t="inlineStr">
      <is>
        <t>SunRoof_1</t>
        <phoneticPr fontId="0" type="noConversion"/>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numFmt numFmtId="0" formatCode="General"/>
      <alignment horizontal="center"/>
      <border outline="0">
        <left style="thin">
          <color indexed="64"/>
        </left>
        <right style="thin">
          <color indexed="64"/>
        </right>
        <top style="thin">
          <color indexed="64"/>
        </top>
        <bottom style="thin">
          <color indexed="64"/>
        </bottom>
      </border>
    </ndxf>
  </rcc>
  <rcc rId="143" sId="5" odxf="1" s="1" dxf="1">
    <nc r="J7" t="inlineStr">
      <is>
        <t>0x29</t>
        <phoneticPr fontId="0" type="noConversion"/>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theme="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144" sId="5" odxf="1" s="1" dxf="1">
    <nc r="K7">
      <v>1</v>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theme="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145" sId="5" odxf="1" dxf="1">
    <nc r="L7">
      <v>0</v>
    </nc>
    <odxf>
      <numFmt numFmtId="176" formatCode="[$-809]dd\ mmmm\ yyyy;@"/>
      <alignment horizontal="general" vertical="bottom"/>
      <border outline="0">
        <left/>
        <right/>
        <top/>
        <bottom/>
      </border>
    </odxf>
    <ndxf>
      <numFmt numFmtId="0" formatCode="General"/>
      <alignment horizontal="center" vertical="top"/>
      <border outline="0">
        <left style="thin">
          <color indexed="64"/>
        </left>
        <right style="thin">
          <color indexed="64"/>
        </right>
        <top style="thin">
          <color indexed="64"/>
        </top>
        <bottom style="thin">
          <color indexed="64"/>
        </bottom>
      </border>
    </ndxf>
  </rcc>
  <rcc rId="146" sId="5" odxf="1" dxf="1">
    <nc r="M7">
      <v>0</v>
    </nc>
    <odxf>
      <numFmt numFmtId="176" formatCode="[$-809]dd\ mmmm\ yyyy;@"/>
      <alignment horizontal="general" vertical="bottom"/>
      <border outline="0">
        <left/>
        <right/>
        <top/>
        <bottom/>
      </border>
    </odxf>
    <ndxf>
      <numFmt numFmtId="0" formatCode="General"/>
      <alignment horizontal="center" vertical="top"/>
      <border outline="0">
        <left style="thin">
          <color indexed="64"/>
        </left>
        <right style="thin">
          <color indexed="64"/>
        </right>
        <top style="thin">
          <color indexed="64"/>
        </top>
        <bottom style="thin">
          <color indexed="64"/>
        </bottom>
      </border>
    </ndxf>
  </rcc>
  <rcc rId="147" sId="5" odxf="1" dxf="1">
    <nc r="N7">
      <v>1</v>
    </nc>
    <odxf>
      <numFmt numFmtId="176" formatCode="[$-809]dd\ mmmm\ yyyy;@"/>
      <alignment horizontal="general" vertical="bottom"/>
      <border outline="0">
        <left/>
        <right/>
        <top/>
        <bottom/>
      </border>
    </odxf>
    <ndxf>
      <numFmt numFmtId="0" formatCode="General"/>
      <alignment horizontal="center" vertical="top"/>
      <border outline="0">
        <left style="thin">
          <color indexed="64"/>
        </left>
        <right style="thin">
          <color indexed="64"/>
        </right>
        <top style="thin">
          <color indexed="64"/>
        </top>
        <bottom style="thin">
          <color indexed="64"/>
        </bottom>
      </border>
    </ndxf>
  </rcc>
  <rfmt sheetId="5" sqref="O7" start="0" length="0">
    <dxf>
      <font>
        <sz val="10"/>
        <color theme="1"/>
        <name val="Arial"/>
        <family val="2"/>
        <scheme val="none"/>
      </font>
      <numFmt numFmtId="0" formatCode="General"/>
      <alignment horizontal="center" vertical="top"/>
      <border outline="0">
        <left style="thin">
          <color indexed="64"/>
        </left>
        <right style="thin">
          <color indexed="64"/>
        </right>
        <top style="thin">
          <color indexed="64"/>
        </top>
        <bottom style="thin">
          <color indexed="64"/>
        </bottom>
      </border>
    </dxf>
  </rfmt>
  <rfmt sheetId="5" sqref="P7" start="0" length="0">
    <dxf>
      <font>
        <sz val="10"/>
        <color auto="1"/>
        <name val="Arial"/>
        <family val="2"/>
        <scheme val="none"/>
      </font>
      <numFmt numFmtId="0" formatCode="General"/>
      <alignment horizontal="center" vertical="top"/>
      <border outline="0">
        <left style="thin">
          <color indexed="64"/>
        </left>
        <right style="thin">
          <color indexed="64"/>
        </right>
        <top style="thin">
          <color indexed="64"/>
        </top>
        <bottom style="thin">
          <color indexed="64"/>
        </bottom>
      </border>
    </dxf>
  </rfmt>
  <rcc rId="148" sId="5" odxf="1" dxf="1">
    <nc r="Q7" t="inlineStr">
      <is>
        <t>Enhanced</t>
      </is>
    </nc>
    <odxf>
      <font>
        <sz val="10"/>
        <color auto="1"/>
        <name val="Arial"/>
        <family val="2"/>
        <scheme val="none"/>
      </font>
      <numFmt numFmtId="176" formatCode="[$-809]dd\ mmmm\ yyyy;@"/>
      <alignment horizontal="general" vertical="bottom"/>
      <border outline="0">
        <left/>
        <right/>
        <top/>
        <bottom/>
      </border>
    </odxf>
    <ndxf>
      <font>
        <sz val="10"/>
        <color theme="1"/>
        <name val="Arial"/>
        <family val="2"/>
        <scheme val="none"/>
      </font>
      <numFmt numFmtId="0" formatCode="General"/>
      <alignment horizontal="center" vertical="top"/>
      <border outline="0">
        <left style="thin">
          <color indexed="64"/>
        </left>
        <right style="thin">
          <color indexed="64"/>
        </right>
        <top style="thin">
          <color indexed="64"/>
        </top>
        <bottom style="thin">
          <color indexed="64"/>
        </bottom>
      </border>
    </ndxf>
  </rcc>
  <rcc rId="149" sId="5" odxf="1" s="1" dxf="1">
    <nc r="R7" t="inlineStr">
      <is>
        <t>0x0</t>
        <phoneticPr fontId="0" type="noConversion"/>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auto="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150" sId="5" odxf="1" s="1" dxf="1">
    <nc r="S7" t="inlineStr">
      <is>
        <t>keep last value</t>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auto="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151" sId="5" odxf="1" s="1" dxf="1">
    <nc r="T7">
      <v>1</v>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auto="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152" sId="5" odxf="1" s="1" dxf="1">
    <nc r="U7">
      <v>0</v>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auto="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153" sId="5" odxf="1" s="1" dxf="1">
    <nc r="V7">
      <v>0</v>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auto="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154" sId="5" odxf="1" s="1" dxf="1">
    <nc r="W7">
      <v>1</v>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auto="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155" sId="5" odxf="1" s="1" dxf="1">
    <nc r="X7" t="inlineStr">
      <is>
        <t>/</t>
        <phoneticPr fontId="0" type="noConversion"/>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auto="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156" sId="5" odxf="1" s="1" dxf="1">
    <nc r="Y7" t="inlineStr">
      <is>
        <r>
          <t>0x0: no error
0x</t>
        </r>
        <r>
          <rPr>
            <sz val="10"/>
            <color theme="6" tint="-0.249977111117893"/>
            <rFont val="Arial"/>
            <family val="2"/>
          </rPr>
          <t>0</t>
        </r>
        <r>
          <rPr>
            <sz val="10"/>
            <rFont val="Arial"/>
            <family val="2"/>
          </rPr>
          <t>1: over voltage</t>
        </r>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numFmt numFmtId="0" formatCode="General"/>
      <alignment horizontal="left" wrapText="1"/>
      <border outline="0">
        <left style="thin">
          <color indexed="64"/>
        </left>
        <right style="thin">
          <color indexed="64"/>
        </right>
        <top style="thin">
          <color indexed="64"/>
        </top>
        <bottom style="thin">
          <color indexed="64"/>
        </bottom>
      </border>
    </ndxf>
  </rcc>
  <rfmt sheetId="5" sqref="Z7" start="0" length="0">
    <dxf>
      <font>
        <sz val="12"/>
        <color theme="1"/>
        <name val="Arial"/>
        <family val="2"/>
        <scheme val="none"/>
      </font>
      <numFmt numFmtId="0" formatCode="General"/>
      <alignment horizontal="left" vertical="top" wrapText="1"/>
      <border outline="0">
        <left style="thin">
          <color indexed="64"/>
        </left>
        <right style="thin">
          <color indexed="64"/>
        </right>
        <top style="thin">
          <color indexed="64"/>
        </top>
        <bottom style="thin">
          <color indexed="64"/>
        </bottom>
      </border>
    </dxf>
  </rfmt>
  <rfmt sheetId="5" sqref="AA7" start="0" length="0">
    <dxf>
      <font>
        <sz val="12"/>
        <color theme="1"/>
        <name val="Arial"/>
        <family val="2"/>
        <scheme val="none"/>
      </font>
      <numFmt numFmtId="0" formatCode="General"/>
      <alignment horizontal="left" vertical="top" wrapText="1"/>
      <border outline="0">
        <left style="thin">
          <color indexed="64"/>
        </left>
        <right style="thin">
          <color indexed="64"/>
        </right>
        <top style="thin">
          <color indexed="64"/>
        </top>
        <bottom style="thin">
          <color indexed="64"/>
        </bottom>
      </border>
    </dxf>
  </rfmt>
  <rfmt sheetId="5" sqref="AB7" start="0" length="0">
    <dxf>
      <font>
        <sz val="12"/>
        <color theme="1"/>
        <name val="Arial"/>
        <family val="2"/>
        <scheme val="none"/>
      </font>
      <numFmt numFmtId="0" formatCode="General"/>
      <alignment horizontal="left" vertical="top" wrapText="1"/>
      <border outline="0">
        <left style="thin">
          <color indexed="64"/>
        </left>
        <right style="thin">
          <color indexed="64"/>
        </right>
        <top style="thin">
          <color indexed="64"/>
        </top>
        <bottom style="thin">
          <color indexed="64"/>
        </bottom>
      </border>
    </dxf>
  </rfmt>
  <rcc rId="157" sId="5" odxf="1" dxf="1">
    <nc r="C8">
      <v>4</v>
    </nc>
    <odxf>
      <font>
        <b val="0"/>
        <sz val="10"/>
        <color auto="1"/>
        <name val="Arial"/>
        <family val="2"/>
        <scheme val="none"/>
      </font>
      <numFmt numFmtId="176" formatCode="[$-809]dd\ mmmm\ yyyy;@"/>
      <alignment horizontal="general" vertical="bottom" wrapText="0"/>
      <border outline="0">
        <left/>
        <right/>
        <top/>
        <bottom/>
      </border>
    </odxf>
    <ndxf>
      <font>
        <b/>
        <sz val="10"/>
        <color theme="1"/>
        <name val="Arial"/>
        <family val="2"/>
        <scheme val="none"/>
      </font>
      <numFmt numFmtId="0" formatCode="General"/>
      <alignment horizontal="left" vertical="top" wrapText="1"/>
      <border outline="0">
        <left style="thin">
          <color indexed="64"/>
        </left>
        <right style="thin">
          <color indexed="64"/>
        </right>
        <top style="thin">
          <color indexed="64"/>
        </top>
        <bottom style="thin">
          <color indexed="64"/>
        </bottom>
      </border>
    </ndxf>
  </rcc>
  <rcc rId="158" sId="5" odxf="1" s="1" dxf="1">
    <nc r="D8" t="inlineStr">
      <is>
        <t>SunRoof</t>
        <phoneticPr fontId="0" type="noConversion"/>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numFmt numFmtId="0" formatCode="General"/>
      <alignment horizontal="center"/>
      <border outline="0">
        <left style="thin">
          <color indexed="64"/>
        </left>
        <right style="thin">
          <color indexed="64"/>
        </right>
        <top style="thin">
          <color indexed="64"/>
        </top>
        <bottom style="thin">
          <color indexed="64"/>
        </bottom>
      </border>
    </ndxf>
  </rcc>
  <rcc rId="159" sId="5" odxf="1" s="1" dxf="1">
    <nc r="E8" t="inlineStr">
      <is>
        <t xml:space="preserve">APIM_CISM </t>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theme="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160" sId="5" odxf="1" s="1" dxf="1">
    <nc r="F8" t="inlineStr">
      <is>
        <t>SRUndervoltage</t>
        <phoneticPr fontId="0" type="noConversion"/>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rgb="FF0070C0"/>
        <name val="Arial"/>
        <family val="2"/>
        <scheme val="none"/>
      </font>
      <numFmt numFmtId="0" formatCode="General"/>
      <alignment horizontal="left" wrapText="1"/>
      <border outline="0">
        <left style="thin">
          <color rgb="FF000000"/>
        </left>
        <right style="thin">
          <color rgb="FF000000"/>
        </right>
        <bottom style="thin">
          <color rgb="FF000000"/>
        </bottom>
      </border>
    </ndxf>
  </rcc>
  <rcc rId="161" sId="5" odxf="1" s="1" dxf="1">
    <nc r="G8" t="inlineStr">
      <is>
        <t>SunroofDSPLStatusUndervoltage</t>
        <phoneticPr fontId="0" type="noConversion"/>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theme="1"/>
        <name val="Arial"/>
        <family val="2"/>
        <scheme val="none"/>
      </font>
      <numFmt numFmtId="0" formatCode="General"/>
      <alignment horizontal="left" vertical="top" wrapText="1"/>
      <border outline="0">
        <left style="thin">
          <color indexed="64"/>
        </left>
        <right style="thin">
          <color indexed="64"/>
        </right>
        <top style="thin">
          <color indexed="64"/>
        </top>
        <bottom style="thin">
          <color indexed="64"/>
        </bottom>
      </border>
    </ndxf>
  </rcc>
  <rfmt sheetId="5" sqref="H8" start="0" length="0">
    <dxf>
      <font>
        <sz val="12"/>
        <color theme="1"/>
        <name val="Arial"/>
        <family val="2"/>
        <scheme val="none"/>
      </font>
      <numFmt numFmtId="0" formatCode="General"/>
      <alignment horizontal="left" vertical="top" wrapText="1"/>
      <border outline="0">
        <left style="thin">
          <color indexed="64"/>
        </left>
        <right style="thin">
          <color indexed="64"/>
        </right>
        <top style="thin">
          <color indexed="64"/>
        </top>
        <bottom style="thin">
          <color indexed="64"/>
        </bottom>
      </border>
    </dxf>
  </rfmt>
  <rcc rId="162" sId="5" odxf="1" s="1" dxf="1">
    <nc r="I8" t="inlineStr">
      <is>
        <t>SunRoof_1</t>
        <phoneticPr fontId="0" type="noConversion"/>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numFmt numFmtId="0" formatCode="General"/>
      <alignment horizontal="center"/>
      <border outline="0">
        <left style="thin">
          <color indexed="64"/>
        </left>
        <right style="thin">
          <color indexed="64"/>
        </right>
        <top style="thin">
          <color indexed="64"/>
        </top>
        <bottom style="thin">
          <color indexed="64"/>
        </bottom>
      </border>
    </ndxf>
  </rcc>
  <rcc rId="163" sId="5" odxf="1" s="1" dxf="1">
    <nc r="J8" t="inlineStr">
      <is>
        <t>0x29</t>
        <phoneticPr fontId="0" type="noConversion"/>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theme="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164" sId="5" odxf="1" s="1" dxf="1">
    <nc r="K8">
      <v>1</v>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theme="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165" sId="5" odxf="1" dxf="1">
    <nc r="L8">
      <f>M7+1</f>
    </nc>
    <odxf>
      <numFmt numFmtId="176" formatCode="[$-809]dd\ mmmm\ yyyy;@"/>
      <alignment horizontal="general" vertical="bottom"/>
      <border outline="0">
        <left/>
        <right/>
        <top/>
        <bottom/>
      </border>
    </odxf>
    <ndxf>
      <numFmt numFmtId="0" formatCode="General"/>
      <alignment horizontal="center" vertical="top"/>
      <border outline="0">
        <left style="thin">
          <color indexed="64"/>
        </left>
        <right style="thin">
          <color indexed="64"/>
        </right>
        <top style="thin">
          <color indexed="64"/>
        </top>
        <bottom style="thin">
          <color indexed="64"/>
        </bottom>
      </border>
    </ndxf>
  </rcc>
  <rcc rId="166" sId="5" odxf="1" dxf="1">
    <nc r="M8">
      <f>L8+K8-1</f>
    </nc>
    <odxf>
      <numFmt numFmtId="176" formatCode="[$-809]dd\ mmmm\ yyyy;@"/>
      <alignment horizontal="general" vertical="bottom"/>
      <border outline="0">
        <left/>
        <right/>
        <top/>
        <bottom/>
      </border>
    </odxf>
    <ndxf>
      <numFmt numFmtId="0" formatCode="General"/>
      <alignment horizontal="center" vertical="top"/>
      <border outline="0">
        <left style="thin">
          <color indexed="64"/>
        </left>
        <right style="thin">
          <color indexed="64"/>
        </right>
        <top style="thin">
          <color indexed="64"/>
        </top>
        <bottom style="thin">
          <color indexed="64"/>
        </bottom>
      </border>
    </ndxf>
  </rcc>
  <rcc rId="167" sId="5" odxf="1" dxf="1">
    <nc r="N8">
      <v>1</v>
    </nc>
    <odxf>
      <numFmt numFmtId="176" formatCode="[$-809]dd\ mmmm\ yyyy;@"/>
      <alignment horizontal="general" vertical="bottom"/>
      <border outline="0">
        <left/>
        <right/>
        <top/>
        <bottom/>
      </border>
    </odxf>
    <ndxf>
      <numFmt numFmtId="0" formatCode="General"/>
      <alignment horizontal="center" vertical="top"/>
      <border outline="0">
        <left style="thin">
          <color indexed="64"/>
        </left>
        <right style="thin">
          <color indexed="64"/>
        </right>
        <top style="thin">
          <color indexed="64"/>
        </top>
        <bottom style="thin">
          <color indexed="64"/>
        </bottom>
      </border>
    </ndxf>
  </rcc>
  <rfmt sheetId="5" sqref="O8" start="0" length="0">
    <dxf>
      <font>
        <sz val="10"/>
        <color theme="1"/>
        <name val="Arial"/>
        <family val="2"/>
        <scheme val="none"/>
      </font>
      <numFmt numFmtId="0" formatCode="General"/>
      <alignment horizontal="center" vertical="top"/>
      <border outline="0">
        <left style="thin">
          <color indexed="64"/>
        </left>
        <right style="thin">
          <color indexed="64"/>
        </right>
        <top style="thin">
          <color indexed="64"/>
        </top>
        <bottom style="thin">
          <color indexed="64"/>
        </bottom>
      </border>
    </dxf>
  </rfmt>
  <rfmt sheetId="5" sqref="P8" start="0" length="0">
    <dxf>
      <font>
        <sz val="10"/>
        <color auto="1"/>
        <name val="Arial"/>
        <family val="2"/>
        <scheme val="none"/>
      </font>
      <numFmt numFmtId="0" formatCode="General"/>
      <alignment horizontal="center" vertical="top"/>
      <border outline="0">
        <left style="thin">
          <color indexed="64"/>
        </left>
        <right style="thin">
          <color indexed="64"/>
        </right>
        <top style="thin">
          <color indexed="64"/>
        </top>
        <bottom style="thin">
          <color indexed="64"/>
        </bottom>
      </border>
    </dxf>
  </rfmt>
  <rcc rId="168" sId="5" odxf="1" dxf="1">
    <nc r="Q8" t="inlineStr">
      <is>
        <t>Enhanced</t>
      </is>
    </nc>
    <odxf>
      <font>
        <sz val="10"/>
        <color auto="1"/>
        <name val="Arial"/>
        <family val="2"/>
        <scheme val="none"/>
      </font>
      <numFmt numFmtId="176" formatCode="[$-809]dd\ mmmm\ yyyy;@"/>
      <alignment horizontal="general" vertical="bottom"/>
      <border outline="0">
        <left/>
        <right/>
        <top/>
        <bottom/>
      </border>
    </odxf>
    <ndxf>
      <font>
        <sz val="10"/>
        <color theme="1"/>
        <name val="Arial"/>
        <family val="2"/>
        <scheme val="none"/>
      </font>
      <numFmt numFmtId="0" formatCode="General"/>
      <alignment horizontal="center" vertical="top"/>
      <border outline="0">
        <left style="thin">
          <color indexed="64"/>
        </left>
        <right style="thin">
          <color indexed="64"/>
        </right>
        <top style="thin">
          <color indexed="64"/>
        </top>
        <bottom style="thin">
          <color indexed="64"/>
        </bottom>
      </border>
    </ndxf>
  </rcc>
  <rcc rId="169" sId="5" odxf="1" s="1" dxf="1">
    <nc r="R8" t="inlineStr">
      <is>
        <t>0x0</t>
        <phoneticPr fontId="0" type="noConversion"/>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auto="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170" sId="5" odxf="1" s="1" dxf="1">
    <nc r="S8" t="inlineStr">
      <is>
        <t>keep last value</t>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auto="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171" sId="5" odxf="1" s="1" dxf="1">
    <nc r="T8">
      <v>1</v>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auto="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172" sId="5" odxf="1" s="1" dxf="1">
    <nc r="U8">
      <v>0</v>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auto="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173" sId="5" odxf="1" s="1" dxf="1">
    <nc r="V8">
      <v>0</v>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auto="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174" sId="5" odxf="1" s="1" dxf="1">
    <nc r="W8">
      <v>1</v>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auto="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175" sId="5" odxf="1" s="1" dxf="1">
    <nc r="X8" t="inlineStr">
      <is>
        <t>/</t>
        <phoneticPr fontId="0" type="noConversion"/>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auto="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176" sId="5" odxf="1" s="1" dxf="1">
    <nc r="Y8" t="inlineStr">
      <is>
        <r>
          <t>0x00: no error
0x0</t>
        </r>
        <r>
          <rPr>
            <sz val="10"/>
            <color theme="6" tint="-0.249977111117893"/>
            <rFont val="Arial"/>
            <family val="2"/>
          </rPr>
          <t>1</t>
        </r>
        <r>
          <rPr>
            <sz val="10"/>
            <rFont val="Arial"/>
            <family val="2"/>
          </rPr>
          <t>: under voltage</t>
        </r>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numFmt numFmtId="0" formatCode="General"/>
      <alignment horizontal="left" wrapText="1"/>
      <border outline="0">
        <left style="thin">
          <color indexed="64"/>
        </left>
        <right style="thin">
          <color indexed="64"/>
        </right>
        <top style="thin">
          <color indexed="64"/>
        </top>
        <bottom style="thin">
          <color indexed="64"/>
        </bottom>
      </border>
    </ndxf>
  </rcc>
  <rfmt sheetId="5" sqref="Z8" start="0" length="0">
    <dxf>
      <font>
        <sz val="12"/>
        <color theme="1"/>
        <name val="Arial"/>
        <family val="2"/>
        <scheme val="none"/>
      </font>
      <numFmt numFmtId="0" formatCode="General"/>
      <alignment horizontal="left" vertical="top" wrapText="1"/>
      <border outline="0">
        <left style="thin">
          <color indexed="64"/>
        </left>
        <right style="thin">
          <color indexed="64"/>
        </right>
        <top style="thin">
          <color indexed="64"/>
        </top>
        <bottom style="thin">
          <color indexed="64"/>
        </bottom>
      </border>
    </dxf>
  </rfmt>
  <rfmt sheetId="5" sqref="AA8" start="0" length="0">
    <dxf>
      <font>
        <sz val="12"/>
        <color theme="1"/>
        <name val="Arial"/>
        <family val="2"/>
        <scheme val="none"/>
      </font>
      <numFmt numFmtId="0" formatCode="General"/>
      <alignment horizontal="left" vertical="top" wrapText="1"/>
      <border outline="0">
        <left style="thin">
          <color indexed="64"/>
        </left>
        <right style="thin">
          <color indexed="64"/>
        </right>
        <top style="thin">
          <color indexed="64"/>
        </top>
        <bottom style="thin">
          <color indexed="64"/>
        </bottom>
      </border>
    </dxf>
  </rfmt>
  <rfmt sheetId="5" sqref="AB8" start="0" length="0">
    <dxf>
      <font>
        <sz val="12"/>
        <color theme="1"/>
        <name val="Arial"/>
        <family val="2"/>
        <scheme val="none"/>
      </font>
      <numFmt numFmtId="0" formatCode="General"/>
      <alignment horizontal="left" vertical="top" wrapText="1"/>
      <border outline="0">
        <left style="thin">
          <color indexed="64"/>
        </left>
        <right style="thin">
          <color indexed="64"/>
        </right>
        <top style="thin">
          <color indexed="64"/>
        </top>
        <bottom style="thin">
          <color indexed="64"/>
        </bottom>
      </border>
    </dxf>
  </rfmt>
  <rcc rId="177" sId="5" odxf="1" dxf="1">
    <nc r="C9">
      <v>5</v>
    </nc>
    <odxf>
      <font>
        <b val="0"/>
        <sz val="10"/>
        <color auto="1"/>
        <name val="Arial"/>
        <family val="2"/>
        <scheme val="none"/>
      </font>
      <numFmt numFmtId="176" formatCode="[$-809]dd\ mmmm\ yyyy;@"/>
      <alignment horizontal="general" vertical="bottom" wrapText="0"/>
      <border outline="0">
        <left/>
        <right/>
        <top/>
        <bottom/>
      </border>
    </odxf>
    <ndxf>
      <font>
        <b/>
        <sz val="10"/>
        <color theme="1"/>
        <name val="Arial"/>
        <family val="2"/>
        <scheme val="none"/>
      </font>
      <numFmt numFmtId="0" formatCode="General"/>
      <alignment horizontal="left" vertical="top" wrapText="1"/>
      <border outline="0">
        <left style="thin">
          <color indexed="64"/>
        </left>
        <right style="thin">
          <color indexed="64"/>
        </right>
        <top style="thin">
          <color indexed="64"/>
        </top>
        <bottom style="thin">
          <color indexed="64"/>
        </bottom>
      </border>
    </ndxf>
  </rcc>
  <rcc rId="178" sId="5" odxf="1" s="1" dxf="1">
    <nc r="D9" t="inlineStr">
      <is>
        <t>SunRoof</t>
        <phoneticPr fontId="0" type="noConversion"/>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numFmt numFmtId="0" formatCode="General"/>
      <alignment horizontal="center"/>
      <border outline="0">
        <left style="thin">
          <color indexed="64"/>
        </left>
        <right style="thin">
          <color indexed="64"/>
        </right>
        <top style="thin">
          <color indexed="64"/>
        </top>
        <bottom style="thin">
          <color indexed="64"/>
        </bottom>
      </border>
    </ndxf>
  </rcc>
  <rcc rId="179" sId="5" odxf="1" s="1" dxf="1">
    <nc r="E9" t="inlineStr">
      <is>
        <t xml:space="preserve">APIM_CISM </t>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theme="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180" sId="5" odxf="1" s="1" dxf="1">
    <nc r="F9" t="inlineStr">
      <is>
        <t>SSOvervoltage</t>
        <phoneticPr fontId="0" type="noConversion"/>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rgb="FF0070C0"/>
        <name val="Arial"/>
        <family val="2"/>
        <scheme val="none"/>
      </font>
      <numFmt numFmtId="0" formatCode="General"/>
      <alignment horizontal="left" wrapText="1"/>
      <border outline="0">
        <left style="thin">
          <color rgb="FF000000"/>
        </left>
        <right style="thin">
          <color rgb="FF000000"/>
        </right>
        <bottom style="thin">
          <color rgb="FF000000"/>
        </bottom>
      </border>
    </ndxf>
  </rcc>
  <rcc rId="181" sId="5" odxf="1" s="1" dxf="1">
    <nc r="G9" t="inlineStr">
      <is>
        <t>SunroofDSPLStatusOvervoltageSS</t>
        <phoneticPr fontId="0" type="noConversion"/>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theme="1"/>
        <name val="Arial"/>
        <family val="2"/>
        <scheme val="none"/>
      </font>
      <numFmt numFmtId="0" formatCode="General"/>
      <alignment horizontal="left" vertical="top" wrapText="1"/>
      <border outline="0">
        <left style="thin">
          <color indexed="64"/>
        </left>
        <right style="thin">
          <color indexed="64"/>
        </right>
        <top style="thin">
          <color indexed="64"/>
        </top>
        <bottom style="thin">
          <color indexed="64"/>
        </bottom>
      </border>
    </ndxf>
  </rcc>
  <rfmt sheetId="5" sqref="H9" start="0" length="0">
    <dxf>
      <font>
        <sz val="12"/>
        <color theme="1"/>
        <name val="Arial"/>
        <family val="2"/>
        <scheme val="none"/>
      </font>
      <numFmt numFmtId="0" formatCode="General"/>
      <alignment horizontal="left" vertical="top" wrapText="1"/>
      <border outline="0">
        <left style="thin">
          <color indexed="64"/>
        </left>
        <right style="thin">
          <color indexed="64"/>
        </right>
        <top style="thin">
          <color indexed="64"/>
        </top>
        <bottom style="thin">
          <color indexed="64"/>
        </bottom>
      </border>
    </dxf>
  </rfmt>
  <rcc rId="182" sId="5" odxf="1" s="1" dxf="1">
    <nc r="I9" t="inlineStr">
      <is>
        <t>SunRoof_1</t>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numFmt numFmtId="0" formatCode="General"/>
      <alignment horizontal="center"/>
      <border outline="0">
        <left style="thin">
          <color indexed="64"/>
        </left>
        <right style="thin">
          <color indexed="64"/>
        </right>
        <top style="thin">
          <color indexed="64"/>
        </top>
        <bottom style="thin">
          <color indexed="64"/>
        </bottom>
      </border>
    </ndxf>
  </rcc>
  <rcc rId="183" sId="5" odxf="1" s="1" dxf="1">
    <nc r="J9" t="inlineStr">
      <is>
        <t>0x29</t>
        <phoneticPr fontId="0" type="noConversion"/>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theme="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184" sId="5" odxf="1" s="1" dxf="1">
    <nc r="K9">
      <v>1</v>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theme="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185" sId="5" odxf="1" dxf="1">
    <nc r="L9">
      <f>M8+1</f>
    </nc>
    <odxf>
      <numFmt numFmtId="176" formatCode="[$-809]dd\ mmmm\ yyyy;@"/>
      <alignment horizontal="general" vertical="bottom"/>
      <border outline="0">
        <left/>
        <right/>
        <top/>
        <bottom/>
      </border>
    </odxf>
    <ndxf>
      <numFmt numFmtId="0" formatCode="General"/>
      <alignment horizontal="center" vertical="top"/>
      <border outline="0">
        <left style="thin">
          <color indexed="64"/>
        </left>
        <right style="thin">
          <color indexed="64"/>
        </right>
        <top style="thin">
          <color indexed="64"/>
        </top>
        <bottom style="thin">
          <color indexed="64"/>
        </bottom>
      </border>
    </ndxf>
  </rcc>
  <rcc rId="186" sId="5" odxf="1" dxf="1">
    <nc r="M9">
      <f>L9+K9-1</f>
    </nc>
    <odxf>
      <numFmt numFmtId="176" formatCode="[$-809]dd\ mmmm\ yyyy;@"/>
      <alignment horizontal="general" vertical="bottom"/>
      <border outline="0">
        <left/>
        <right/>
        <top/>
        <bottom/>
      </border>
    </odxf>
    <ndxf>
      <numFmt numFmtId="0" formatCode="General"/>
      <alignment horizontal="center" vertical="top"/>
      <border outline="0">
        <left style="thin">
          <color indexed="64"/>
        </left>
        <right style="thin">
          <color indexed="64"/>
        </right>
        <top style="thin">
          <color indexed="64"/>
        </top>
        <bottom style="thin">
          <color indexed="64"/>
        </bottom>
      </border>
    </ndxf>
  </rcc>
  <rcc rId="187" sId="5" odxf="1" dxf="1">
    <nc r="N9">
      <v>1</v>
    </nc>
    <odxf>
      <numFmt numFmtId="176" formatCode="[$-809]dd\ mmmm\ yyyy;@"/>
      <alignment horizontal="general" vertical="bottom"/>
      <border outline="0">
        <left/>
        <right/>
        <top/>
        <bottom/>
      </border>
    </odxf>
    <ndxf>
      <numFmt numFmtId="0" formatCode="General"/>
      <alignment horizontal="center" vertical="top"/>
      <border outline="0">
        <left style="thin">
          <color indexed="64"/>
        </left>
        <right style="thin">
          <color indexed="64"/>
        </right>
        <top style="thin">
          <color indexed="64"/>
        </top>
        <bottom style="thin">
          <color indexed="64"/>
        </bottom>
      </border>
    </ndxf>
  </rcc>
  <rfmt sheetId="5" sqref="O9" start="0" length="0">
    <dxf>
      <font>
        <sz val="10"/>
        <color theme="1"/>
        <name val="Arial"/>
        <family val="2"/>
        <scheme val="none"/>
      </font>
      <numFmt numFmtId="0" formatCode="General"/>
      <alignment horizontal="center" vertical="top"/>
      <border outline="0">
        <left style="thin">
          <color indexed="64"/>
        </left>
        <right style="thin">
          <color indexed="64"/>
        </right>
        <top style="thin">
          <color indexed="64"/>
        </top>
        <bottom style="thin">
          <color indexed="64"/>
        </bottom>
      </border>
    </dxf>
  </rfmt>
  <rfmt sheetId="5" sqref="P9" start="0" length="0">
    <dxf>
      <font>
        <sz val="10"/>
        <color auto="1"/>
        <name val="Arial"/>
        <family val="2"/>
        <scheme val="none"/>
      </font>
      <numFmt numFmtId="0" formatCode="General"/>
      <alignment horizontal="center" vertical="top"/>
      <border outline="0">
        <left style="thin">
          <color indexed="64"/>
        </left>
        <right style="thin">
          <color indexed="64"/>
        </right>
        <top style="thin">
          <color indexed="64"/>
        </top>
        <bottom style="thin">
          <color indexed="64"/>
        </bottom>
      </border>
    </dxf>
  </rfmt>
  <rcc rId="188" sId="5" odxf="1" dxf="1">
    <nc r="Q9" t="inlineStr">
      <is>
        <t>Enhanced</t>
      </is>
    </nc>
    <odxf>
      <font>
        <sz val="10"/>
        <color auto="1"/>
        <name val="Arial"/>
        <family val="2"/>
        <scheme val="none"/>
      </font>
      <numFmt numFmtId="176" formatCode="[$-809]dd\ mmmm\ yyyy;@"/>
      <alignment horizontal="general" vertical="bottom"/>
      <border outline="0">
        <left/>
        <right/>
        <top/>
        <bottom/>
      </border>
    </odxf>
    <ndxf>
      <font>
        <sz val="10"/>
        <color theme="1"/>
        <name val="Arial"/>
        <family val="2"/>
        <scheme val="none"/>
      </font>
      <numFmt numFmtId="0" formatCode="General"/>
      <alignment horizontal="center" vertical="top"/>
      <border outline="0">
        <left style="thin">
          <color indexed="64"/>
        </left>
        <right style="thin">
          <color indexed="64"/>
        </right>
        <top style="thin">
          <color indexed="64"/>
        </top>
        <bottom style="thin">
          <color indexed="64"/>
        </bottom>
      </border>
    </ndxf>
  </rcc>
  <rcc rId="189" sId="5" odxf="1" s="1" dxf="1">
    <nc r="R9" t="inlineStr">
      <is>
        <t>0x0</t>
        <phoneticPr fontId="0" type="noConversion"/>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auto="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190" sId="5" odxf="1" s="1" dxf="1">
    <nc r="S9" t="inlineStr">
      <is>
        <t>keep last value</t>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auto="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191" sId="5" odxf="1" s="1" dxf="1">
    <nc r="T9">
      <v>1</v>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auto="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192" sId="5" odxf="1" s="1" dxf="1">
    <nc r="U9">
      <v>0</v>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auto="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193" sId="5" odxf="1" s="1" dxf="1">
    <nc r="V9">
      <v>0</v>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auto="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194" sId="5" odxf="1" s="1" dxf="1">
    <nc r="W9">
      <v>1</v>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auto="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195" sId="5" odxf="1" s="1" dxf="1">
    <nc r="X9" t="inlineStr">
      <is>
        <t>/</t>
        <phoneticPr fontId="0" type="noConversion"/>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auto="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196" sId="5" odxf="1" s="1" dxf="1">
    <nc r="Y9" t="inlineStr">
      <is>
        <r>
          <t>0x0: no error
0x</t>
        </r>
        <r>
          <rPr>
            <sz val="10"/>
            <color theme="6" tint="-0.249977111117893"/>
            <rFont val="Arial"/>
            <family val="2"/>
          </rPr>
          <t>0</t>
        </r>
        <r>
          <rPr>
            <sz val="10"/>
            <rFont val="Arial"/>
            <family val="2"/>
          </rPr>
          <t>1: over voltage</t>
        </r>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numFmt numFmtId="0" formatCode="General"/>
      <alignment horizontal="left" wrapText="1"/>
      <border outline="0">
        <left style="thin">
          <color indexed="64"/>
        </left>
        <right style="thin">
          <color indexed="64"/>
        </right>
        <top style="thin">
          <color indexed="64"/>
        </top>
        <bottom style="thin">
          <color indexed="64"/>
        </bottom>
      </border>
    </ndxf>
  </rcc>
  <rfmt sheetId="5" sqref="Z9" start="0" length="0">
    <dxf>
      <font>
        <sz val="12"/>
        <color theme="1"/>
        <name val="Arial"/>
        <family val="2"/>
        <scheme val="none"/>
      </font>
      <numFmt numFmtId="0" formatCode="General"/>
      <alignment horizontal="left" vertical="top" wrapText="1"/>
      <border outline="0">
        <left style="thin">
          <color indexed="64"/>
        </left>
        <right style="thin">
          <color indexed="64"/>
        </right>
        <top style="thin">
          <color indexed="64"/>
        </top>
        <bottom style="thin">
          <color indexed="64"/>
        </bottom>
      </border>
    </dxf>
  </rfmt>
  <rfmt sheetId="5" sqref="AA9" start="0" length="0">
    <dxf>
      <font>
        <sz val="12"/>
        <color theme="1"/>
        <name val="Arial"/>
        <family val="2"/>
        <scheme val="none"/>
      </font>
      <numFmt numFmtId="0" formatCode="General"/>
      <alignment horizontal="left" vertical="top" wrapText="1"/>
      <border outline="0">
        <left style="thin">
          <color indexed="64"/>
        </left>
        <right style="thin">
          <color indexed="64"/>
        </right>
        <top style="thin">
          <color indexed="64"/>
        </top>
        <bottom style="thin">
          <color indexed="64"/>
        </bottom>
      </border>
    </dxf>
  </rfmt>
  <rfmt sheetId="5" sqref="AB9" start="0" length="0">
    <dxf>
      <font>
        <sz val="12"/>
        <color theme="1"/>
        <name val="Arial"/>
        <family val="2"/>
        <scheme val="none"/>
      </font>
      <numFmt numFmtId="0" formatCode="General"/>
      <alignment horizontal="left" vertical="top" wrapText="1"/>
      <border outline="0">
        <left style="thin">
          <color indexed="64"/>
        </left>
        <right style="thin">
          <color indexed="64"/>
        </right>
        <top style="thin">
          <color indexed="64"/>
        </top>
        <bottom style="thin">
          <color indexed="64"/>
        </bottom>
      </border>
    </dxf>
  </rfmt>
  <rcc rId="197" sId="5" odxf="1" dxf="1">
    <nc r="C10">
      <v>6</v>
    </nc>
    <odxf>
      <font>
        <b val="0"/>
        <sz val="10"/>
        <color auto="1"/>
        <name val="Arial"/>
        <family val="2"/>
        <scheme val="none"/>
      </font>
      <numFmt numFmtId="176" formatCode="[$-809]dd\ mmmm\ yyyy;@"/>
      <alignment horizontal="general" vertical="bottom" wrapText="0"/>
      <border outline="0">
        <left/>
        <right/>
        <top/>
        <bottom/>
      </border>
    </odxf>
    <ndxf>
      <font>
        <b/>
        <sz val="10"/>
        <color theme="1"/>
        <name val="Arial"/>
        <family val="2"/>
        <scheme val="none"/>
      </font>
      <numFmt numFmtId="0" formatCode="General"/>
      <alignment horizontal="left" vertical="top" wrapText="1"/>
      <border outline="0">
        <left style="thin">
          <color indexed="64"/>
        </left>
        <right style="thin">
          <color indexed="64"/>
        </right>
        <top style="thin">
          <color indexed="64"/>
        </top>
        <bottom style="thin">
          <color indexed="64"/>
        </bottom>
      </border>
    </ndxf>
  </rcc>
  <rcc rId="198" sId="5" odxf="1" s="1" dxf="1">
    <nc r="D10" t="inlineStr">
      <is>
        <t>SunRoof</t>
        <phoneticPr fontId="0" type="noConversion"/>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numFmt numFmtId="0" formatCode="General"/>
      <alignment horizontal="center"/>
      <border outline="0">
        <left style="thin">
          <color indexed="64"/>
        </left>
        <right style="thin">
          <color indexed="64"/>
        </right>
        <top style="thin">
          <color indexed="64"/>
        </top>
        <bottom style="thin">
          <color indexed="64"/>
        </bottom>
      </border>
    </ndxf>
  </rcc>
  <rcc rId="199" sId="5" odxf="1" s="1" dxf="1">
    <nc r="E10" t="inlineStr">
      <is>
        <t xml:space="preserve">APIM_CISM </t>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theme="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200" sId="5" odxf="1" s="1" dxf="1">
    <nc r="F10" t="inlineStr">
      <is>
        <t>SSUndervoltage</t>
        <phoneticPr fontId="0" type="noConversion"/>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rgb="FF0070C0"/>
        <name val="Arial"/>
        <family val="2"/>
        <scheme val="none"/>
      </font>
      <numFmt numFmtId="0" formatCode="General"/>
      <alignment horizontal="left" wrapText="1"/>
      <border outline="0">
        <left style="thin">
          <color rgb="FF000000"/>
        </left>
        <right style="thin">
          <color rgb="FF000000"/>
        </right>
        <bottom style="thin">
          <color rgb="FF000000"/>
        </bottom>
      </border>
    </ndxf>
  </rcc>
  <rcc rId="201" sId="5" odxf="1" s="1" dxf="1">
    <nc r="G10" t="inlineStr">
      <is>
        <t>SunroofDSPLStatusUndervoltageSS</t>
        <phoneticPr fontId="0" type="noConversion"/>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theme="1"/>
        <name val="Arial"/>
        <family val="2"/>
        <scheme val="none"/>
      </font>
      <numFmt numFmtId="0" formatCode="General"/>
      <alignment horizontal="left" vertical="top" wrapText="1"/>
      <border outline="0">
        <left style="thin">
          <color indexed="64"/>
        </left>
        <right style="thin">
          <color indexed="64"/>
        </right>
        <top style="thin">
          <color indexed="64"/>
        </top>
        <bottom style="thin">
          <color indexed="64"/>
        </bottom>
      </border>
    </ndxf>
  </rcc>
  <rfmt sheetId="5" sqref="H10" start="0" length="0">
    <dxf>
      <font>
        <sz val="12"/>
        <color theme="1"/>
        <name val="Arial"/>
        <family val="2"/>
        <scheme val="none"/>
      </font>
      <numFmt numFmtId="0" formatCode="General"/>
      <alignment horizontal="left" vertical="top" wrapText="1"/>
      <border outline="0">
        <left style="thin">
          <color indexed="64"/>
        </left>
        <right style="thin">
          <color indexed="64"/>
        </right>
        <top style="thin">
          <color indexed="64"/>
        </top>
        <bottom style="thin">
          <color indexed="64"/>
        </bottom>
      </border>
    </dxf>
  </rfmt>
  <rcc rId="202" sId="5" odxf="1" s="1" dxf="1">
    <nc r="I10" t="inlineStr">
      <is>
        <t>SunRoof_1</t>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numFmt numFmtId="0" formatCode="General"/>
      <alignment horizontal="center"/>
      <border outline="0">
        <left style="thin">
          <color indexed="64"/>
        </left>
        <right style="thin">
          <color indexed="64"/>
        </right>
        <top style="thin">
          <color indexed="64"/>
        </top>
        <bottom style="thin">
          <color indexed="64"/>
        </bottom>
      </border>
    </ndxf>
  </rcc>
  <rcc rId="203" sId="5" odxf="1" s="1" dxf="1">
    <nc r="J10" t="inlineStr">
      <is>
        <t>0x29</t>
        <phoneticPr fontId="0" type="noConversion"/>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theme="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204" sId="5" odxf="1" s="1" dxf="1">
    <nc r="K10">
      <v>1</v>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theme="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205" sId="5" odxf="1" dxf="1">
    <nc r="L10">
      <f>M9+1</f>
    </nc>
    <odxf>
      <numFmt numFmtId="176" formatCode="[$-809]dd\ mmmm\ yyyy;@"/>
      <alignment horizontal="general" vertical="bottom"/>
      <border outline="0">
        <left/>
        <right/>
        <top/>
        <bottom/>
      </border>
    </odxf>
    <ndxf>
      <numFmt numFmtId="0" formatCode="General"/>
      <alignment horizontal="center" vertical="top"/>
      <border outline="0">
        <left style="thin">
          <color indexed="64"/>
        </left>
        <right style="thin">
          <color indexed="64"/>
        </right>
        <top style="thin">
          <color indexed="64"/>
        </top>
        <bottom style="thin">
          <color indexed="64"/>
        </bottom>
      </border>
    </ndxf>
  </rcc>
  <rcc rId="206" sId="5" odxf="1" dxf="1">
    <nc r="M10">
      <f>L10+K10-1</f>
    </nc>
    <odxf>
      <numFmt numFmtId="176" formatCode="[$-809]dd\ mmmm\ yyyy;@"/>
      <alignment horizontal="general" vertical="bottom"/>
      <border outline="0">
        <left/>
        <right/>
        <top/>
        <bottom/>
      </border>
    </odxf>
    <ndxf>
      <numFmt numFmtId="0" formatCode="General"/>
      <alignment horizontal="center" vertical="top"/>
      <border outline="0">
        <left style="thin">
          <color indexed="64"/>
        </left>
        <right style="thin">
          <color indexed="64"/>
        </right>
        <top style="thin">
          <color indexed="64"/>
        </top>
        <bottom style="thin">
          <color indexed="64"/>
        </bottom>
      </border>
    </ndxf>
  </rcc>
  <rcc rId="207" sId="5" odxf="1" dxf="1">
    <nc r="N10">
      <v>1</v>
    </nc>
    <odxf>
      <numFmt numFmtId="176" formatCode="[$-809]dd\ mmmm\ yyyy;@"/>
      <alignment horizontal="general" vertical="bottom"/>
      <border outline="0">
        <left/>
        <right/>
        <top/>
        <bottom/>
      </border>
    </odxf>
    <ndxf>
      <numFmt numFmtId="0" formatCode="General"/>
      <alignment horizontal="center" vertical="top"/>
      <border outline="0">
        <left style="thin">
          <color indexed="64"/>
        </left>
        <right style="thin">
          <color indexed="64"/>
        </right>
        <top style="thin">
          <color indexed="64"/>
        </top>
        <bottom style="thin">
          <color indexed="64"/>
        </bottom>
      </border>
    </ndxf>
  </rcc>
  <rfmt sheetId="5" sqref="O10" start="0" length="0">
    <dxf>
      <font>
        <sz val="10"/>
        <color theme="1"/>
        <name val="Arial"/>
        <family val="2"/>
        <scheme val="none"/>
      </font>
      <numFmt numFmtId="0" formatCode="General"/>
      <alignment horizontal="center" vertical="top"/>
      <border outline="0">
        <left style="thin">
          <color indexed="64"/>
        </left>
        <right style="thin">
          <color indexed="64"/>
        </right>
        <top style="thin">
          <color indexed="64"/>
        </top>
        <bottom style="thin">
          <color indexed="64"/>
        </bottom>
      </border>
    </dxf>
  </rfmt>
  <rfmt sheetId="5" sqref="P10" start="0" length="0">
    <dxf>
      <font>
        <sz val="10"/>
        <color auto="1"/>
        <name val="Arial"/>
        <family val="2"/>
        <scheme val="none"/>
      </font>
      <numFmt numFmtId="0" formatCode="General"/>
      <alignment horizontal="center" vertical="top"/>
      <border outline="0">
        <left style="thin">
          <color indexed="64"/>
        </left>
        <right style="thin">
          <color indexed="64"/>
        </right>
        <top style="thin">
          <color indexed="64"/>
        </top>
        <bottom style="thin">
          <color indexed="64"/>
        </bottom>
      </border>
    </dxf>
  </rfmt>
  <rcc rId="208" sId="5" odxf="1" dxf="1">
    <nc r="Q10" t="inlineStr">
      <is>
        <t>Enhanced</t>
      </is>
    </nc>
    <odxf>
      <font>
        <sz val="10"/>
        <color auto="1"/>
        <name val="Arial"/>
        <family val="2"/>
        <scheme val="none"/>
      </font>
      <numFmt numFmtId="176" formatCode="[$-809]dd\ mmmm\ yyyy;@"/>
      <alignment horizontal="general" vertical="bottom"/>
      <border outline="0">
        <left/>
        <right/>
        <top/>
        <bottom/>
      </border>
    </odxf>
    <ndxf>
      <font>
        <sz val="10"/>
        <color theme="1"/>
        <name val="Arial"/>
        <family val="2"/>
        <scheme val="none"/>
      </font>
      <numFmt numFmtId="0" formatCode="General"/>
      <alignment horizontal="center" vertical="top"/>
      <border outline="0">
        <left style="thin">
          <color indexed="64"/>
        </left>
        <right style="thin">
          <color indexed="64"/>
        </right>
        <top style="thin">
          <color indexed="64"/>
        </top>
        <bottom style="thin">
          <color indexed="64"/>
        </bottom>
      </border>
    </ndxf>
  </rcc>
  <rcc rId="209" sId="5" odxf="1" s="1" dxf="1">
    <nc r="R10" t="inlineStr">
      <is>
        <t>0x0</t>
        <phoneticPr fontId="0" type="noConversion"/>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auto="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210" sId="5" odxf="1" s="1" dxf="1">
    <nc r="S10" t="inlineStr">
      <is>
        <t>keep last value</t>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auto="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211" sId="5" odxf="1" s="1" dxf="1">
    <nc r="T10">
      <v>1</v>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auto="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212" sId="5" odxf="1" s="1" dxf="1">
    <nc r="U10">
      <v>0</v>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auto="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213" sId="5" odxf="1" s="1" dxf="1">
    <nc r="V10">
      <v>0</v>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auto="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214" sId="5" odxf="1" s="1" dxf="1">
    <nc r="W10">
      <v>1</v>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auto="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215" sId="5" odxf="1" s="1" dxf="1">
    <nc r="X10" t="inlineStr">
      <is>
        <t>/</t>
        <phoneticPr fontId="0" type="noConversion"/>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font>
        <sz val="10"/>
        <color auto="1"/>
        <name val="Arial"/>
        <family val="2"/>
        <scheme val="none"/>
      </font>
      <numFmt numFmtId="0" formatCode="General"/>
      <alignment horizontal="center" wrapText="1"/>
      <border outline="0">
        <left style="thin">
          <color indexed="64"/>
        </left>
        <right style="thin">
          <color indexed="64"/>
        </right>
        <top style="thin">
          <color indexed="64"/>
        </top>
        <bottom style="thin">
          <color indexed="64"/>
        </bottom>
      </border>
    </ndxf>
  </rcc>
  <rcc rId="216" sId="5" odxf="1" s="1" dxf="1">
    <nc r="Y10" t="inlineStr">
      <is>
        <r>
          <t>0x00: no error
0x0</t>
        </r>
        <r>
          <rPr>
            <sz val="10"/>
            <color theme="6" tint="-0.249977111117893"/>
            <rFont val="Arial"/>
            <family val="2"/>
          </rPr>
          <t>1</t>
        </r>
        <r>
          <rPr>
            <sz val="10"/>
            <rFont val="Arial"/>
            <family val="2"/>
          </rPr>
          <t>: under voltage</t>
        </r>
      </is>
    </nc>
    <odxf>
      <font>
        <b val="0"/>
        <i val="0"/>
        <strike val="0"/>
        <condense val="0"/>
        <extend val="0"/>
        <outline val="0"/>
        <shadow val="0"/>
        <u val="none"/>
        <vertAlign val="baseline"/>
        <sz val="10"/>
        <color auto="1"/>
        <name val="Arial"/>
        <family val="2"/>
        <scheme val="none"/>
      </font>
      <numFmt numFmtId="176" formatCode="[$-809]dd\ mmmm\ yyyy;@"/>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odxf>
    <ndxf>
      <numFmt numFmtId="0" formatCode="General"/>
      <alignment horizontal="left" wrapText="1"/>
      <border outline="0">
        <left style="thin">
          <color indexed="64"/>
        </left>
        <right style="thin">
          <color indexed="64"/>
        </right>
        <top style="thin">
          <color indexed="64"/>
        </top>
        <bottom style="thin">
          <color indexed="64"/>
        </bottom>
      </border>
    </ndxf>
  </rcc>
  <rfmt sheetId="5" sqref="Z10" start="0" length="0">
    <dxf>
      <font>
        <sz val="12"/>
        <color theme="1"/>
        <name val="Arial"/>
        <family val="2"/>
        <scheme val="none"/>
      </font>
      <numFmt numFmtId="0" formatCode="General"/>
      <alignment horizontal="left" vertical="top" wrapText="1"/>
      <border outline="0">
        <left style="thin">
          <color indexed="64"/>
        </left>
        <right style="thin">
          <color indexed="64"/>
        </right>
        <top style="thin">
          <color indexed="64"/>
        </top>
        <bottom style="thin">
          <color indexed="64"/>
        </bottom>
      </border>
    </dxf>
  </rfmt>
  <rfmt sheetId="5" sqref="AA10" start="0" length="0">
    <dxf>
      <font>
        <sz val="12"/>
        <color theme="1"/>
        <name val="Arial"/>
        <family val="2"/>
        <scheme val="none"/>
      </font>
      <numFmt numFmtId="0" formatCode="General"/>
      <alignment horizontal="left" vertical="top" wrapText="1"/>
      <border outline="0">
        <left style="thin">
          <color indexed="64"/>
        </left>
        <right style="thin">
          <color indexed="64"/>
        </right>
        <top style="thin">
          <color indexed="64"/>
        </top>
        <bottom style="thin">
          <color indexed="64"/>
        </bottom>
      </border>
    </dxf>
  </rfmt>
  <rfmt sheetId="5" sqref="AB10" start="0" length="0">
    <dxf>
      <font>
        <sz val="12"/>
        <color theme="1"/>
        <name val="Arial"/>
        <family val="2"/>
        <scheme val="none"/>
      </font>
      <numFmt numFmtId="0" formatCode="General"/>
      <alignment horizontal="left" vertical="top" wrapText="1"/>
      <border outline="0">
        <left style="thin">
          <color indexed="64"/>
        </left>
        <right style="thin">
          <color indexed="64"/>
        </right>
        <top style="thin">
          <color indexed="64"/>
        </top>
        <bottom style="thin">
          <color indexed="64"/>
        </bottom>
      </border>
    </dxf>
  </rfmt>
  <rcc rId="217" sId="5">
    <nc r="F2" t="inlineStr">
      <is>
        <t>SR_APINFO_0</t>
        <phoneticPr fontId="0" type="noConversion"/>
      </is>
    </nc>
  </rcc>
  <rcc rId="218" sId="5">
    <nc r="F3" t="inlineStr">
      <is>
        <t>SR_APINFO_1</t>
      </is>
    </nc>
  </rcc>
  <rcc rId="219" sId="5">
    <nc r="F4" t="inlineStr">
      <is>
        <t>SR_APINFO_2</t>
      </is>
    </nc>
  </rcc>
  <rcc rId="220" sId="5">
    <nc r="F5" t="inlineStr">
      <is>
        <t>SR_APINFO_3</t>
      </is>
    </nc>
  </rcc>
  <rfmt sheetId="5" sqref="A2:XFD10">
    <dxf>
      <alignment wrapText="1"/>
    </dxf>
  </rfmt>
  <rfmt sheetId="5" sqref="A2:XFD10">
    <dxf>
      <alignment wrapText="0"/>
    </dxf>
  </rfmt>
  <rcc rId="221" sId="5">
    <nc r="B1" t="inlineStr">
      <is>
        <t>ChangeContent</t>
        <phoneticPr fontId="0" type="noConversion"/>
      </is>
    </nc>
  </rcc>
  <rcc rId="222" sId="5">
    <nc r="B2" t="inlineStr">
      <is>
        <t>Before change</t>
        <phoneticPr fontId="0" type="noConversion"/>
      </is>
    </nc>
  </rcc>
  <rfmt sheetId="5" sqref="A5:B5" start="0" length="0">
    <dxf>
      <border>
        <bottom style="thin">
          <color indexed="64"/>
        </bottom>
      </border>
    </dxf>
  </rfmt>
  <rfmt sheetId="5" sqref="A2:A5" start="0" length="0">
    <dxf>
      <border>
        <left style="medium">
          <color indexed="64"/>
        </left>
      </border>
    </dxf>
  </rfmt>
  <rfmt sheetId="5" sqref="A2:B2" start="0" length="0">
    <dxf>
      <border>
        <top style="medium">
          <color indexed="64"/>
        </top>
      </border>
    </dxf>
  </rfmt>
  <rfmt sheetId="5" sqref="B2:B5" start="0" length="0">
    <dxf>
      <border>
        <right style="medium">
          <color indexed="64"/>
        </right>
      </border>
    </dxf>
  </rfmt>
  <rfmt sheetId="5" sqref="A5:B5" start="0" length="0">
    <dxf>
      <border>
        <bottom style="medium">
          <color indexed="64"/>
        </bottom>
      </border>
    </dxf>
  </rfmt>
  <rcc rId="223" sId="5">
    <nc r="B7" t="inlineStr">
      <is>
        <t>After change</t>
        <phoneticPr fontId="0" type="noConversion"/>
      </is>
    </nc>
  </rcc>
  <rrc rId="224" sId="5" ref="A6:XFD6" action="deleteRow">
    <rfmt sheetId="5" xfDxf="1" sqref="A6:XFD6" start="0" length="0"/>
    <rfmt sheetId="5" sqref="A6" start="0" length="0">
      <dxf>
        <numFmt numFmtId="30" formatCode="@"/>
      </dxf>
    </rfmt>
    <rcc rId="0" sId="5">
      <nc r="B6" t="inlineStr">
        <is>
          <t>After change</t>
          <phoneticPr fontId="0" type="noConversion"/>
        </is>
      </nc>
    </rcc>
  </rrc>
  <rfmt sheetId="5" sqref="A6:A9" start="0" length="0">
    <dxf>
      <border>
        <left style="medium">
          <color indexed="64"/>
        </left>
      </border>
    </dxf>
  </rfmt>
  <rfmt sheetId="5" sqref="B6:B9" start="0" length="0">
    <dxf>
      <border>
        <right style="medium">
          <color indexed="64"/>
        </right>
      </border>
    </dxf>
  </rfmt>
  <rfmt sheetId="5" sqref="A9:B9" start="0" length="0">
    <dxf>
      <border>
        <bottom style="medium">
          <color indexed="64"/>
        </bottom>
      </border>
    </dxf>
  </rfmt>
  <rfmt sheetId="5" sqref="A6" start="0" length="0">
    <dxf>
      <border outline="0">
        <top/>
        <bottom style="medium">
          <color indexed="64"/>
        </bottom>
      </border>
    </dxf>
  </rfmt>
  <rfmt sheetId="5" sqref="A7" start="0" length="0">
    <dxf>
      <border outline="0">
        <bottom style="medium">
          <color indexed="64"/>
        </bottom>
      </border>
    </dxf>
  </rfmt>
  <rfmt sheetId="5" sqref="A8" start="0" length="0">
    <dxf>
      <border outline="0">
        <bottom style="medium">
          <color indexed="64"/>
        </bottom>
      </border>
    </dxf>
  </rfmt>
  <rcc rId="225" sId="5" numFmtId="30">
    <nc r="A9">
      <v>20200713</v>
    </nc>
  </rcc>
  <rcc rId="226" sId="5" odxf="1" dxf="1" numFmtId="30">
    <nc r="A6">
      <v>20200713</v>
    </nc>
    <ndxf>
      <border outline="0">
        <bottom/>
      </border>
    </ndxf>
  </rcc>
  <rcc rId="227" sId="5" odxf="1" dxf="1" numFmtId="30">
    <nc r="A7">
      <v>20200713</v>
    </nc>
    <ndxf>
      <border outline="0">
        <bottom/>
      </border>
    </ndxf>
  </rcc>
  <rcc rId="228" sId="5" odxf="1" dxf="1" numFmtId="30">
    <nc r="A8">
      <v>20200713</v>
    </nc>
    <ndxf>
      <border outline="0">
        <bottom/>
      </border>
    </ndxf>
  </rcc>
  <rfmt sheetId="5" sqref="F2" start="0" length="0">
    <dxf>
      <border>
        <top style="thin">
          <color indexed="64"/>
        </top>
      </border>
    </dxf>
  </rfmt>
  <rfmt sheetId="5" sqref="F9" start="0" length="0">
    <dxf>
      <border>
        <bottom style="thin">
          <color indexed="64"/>
        </bottom>
      </border>
    </dxf>
  </rfmt>
  <rfmt sheetId="5" sqref="F2:F9">
    <dxf>
      <border>
        <left style="thin">
          <color indexed="64"/>
        </left>
        <right style="thin">
          <color indexed="64"/>
        </right>
        <top style="thin">
          <color indexed="64"/>
        </top>
        <bottom style="thin">
          <color indexed="64"/>
        </bottom>
        <vertical style="thin">
          <color indexed="64"/>
        </vertical>
        <horizontal style="thin">
          <color indexed="64"/>
        </horizontal>
      </border>
    </dxf>
  </rfmt>
  <rcv guid="{D28585A0-5D39-432E-81ED-6A20A7471F73}" action="delete"/>
  <rdn rId="0" localSheetId="1" customView="1" name="Z_D28585A0_5D39_432E_81ED_6A20A7471F73_.wvu.PrintArea" hidden="1" oldHidden="1">
    <formula>'DureOS-LIN'!$A$2:$AN$233</formula>
    <oldFormula>'DureOS-LIN'!$A$2:$AN$233</oldFormula>
  </rdn>
  <rdn rId="0" localSheetId="1" customView="1" name="Z_D28585A0_5D39_432E_81ED_6A20A7471F73_.wvu.Cols" hidden="1" oldHidden="1">
    <formula>'DureOS-LIN'!$I:$V</formula>
    <oldFormula>'DureOS-LIN'!$I:$V</oldFormula>
  </rdn>
  <rdn rId="0" localSheetId="1" customView="1" name="Z_D28585A0_5D39_432E_81ED_6A20A7471F73_.wvu.FilterData" hidden="1" oldHidden="1">
    <formula>'DureOS-LIN'!$A$2:$HK$304</formula>
    <oldFormula>'DureOS-LIN'!$A$2:$HK$304</oldFormula>
  </rdn>
  <rdn rId="0" localSheetId="4" customView="1" name="Z_D28585A0_5D39_432E_81ED_6A20A7471F73_.wvu.Cols" hidden="1" oldHidden="1">
    <formula>'语音-LIN_map'!$F:$G</formula>
    <oldFormula>'语音-LIN_map'!$F:$G</oldFormula>
  </rdn>
  <rcv guid="{D28585A0-5D39-432E-81ED-6A20A7471F73}" action="add"/>
</revisions>
</file>

<file path=xl/revisions/revisionLog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33" sId="5" odxf="1" dxf="1">
    <nc r="A20" t="inlineStr">
      <is>
        <t>Transmitter</t>
        <phoneticPr fontId="0" type="noConversion"/>
      </is>
    </nc>
    <odxf>
      <font>
        <b val="0"/>
        <sz val="10"/>
        <color auto="1"/>
        <name val="Arial"/>
        <family val="2"/>
        <scheme val="none"/>
      </font>
      <numFmt numFmtId="30" formatCode="@"/>
      <fill>
        <patternFill patternType="none">
          <bgColor indexed="65"/>
        </patternFill>
      </fill>
      <alignment horizontal="general" vertical="bottom" wrapText="0"/>
      <border outline="0">
        <left/>
        <right/>
        <top/>
        <bottom/>
      </border>
    </odxf>
    <n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medium">
          <color indexed="64"/>
        </top>
        <bottom style="thin">
          <color indexed="64"/>
        </bottom>
      </border>
    </ndxf>
  </rcc>
  <rcc rId="234" sId="5" odxf="1" dxf="1">
    <nc r="B20" t="inlineStr">
      <is>
        <t>Receiver</t>
        <phoneticPr fontId="0" type="noConversion"/>
      </is>
    </nc>
    <odxf>
      <font>
        <b val="0"/>
        <sz val="10"/>
        <color auto="1"/>
        <name val="Arial"/>
        <family val="2"/>
        <scheme val="none"/>
      </font>
      <numFmt numFmtId="176" formatCode="[$-809]dd\ mmmm\ yyyy;@"/>
      <fill>
        <patternFill patternType="none">
          <bgColor indexed="65"/>
        </patternFill>
      </fill>
      <alignment horizontal="general" vertical="bottom" wrapText="0"/>
      <border outline="0">
        <left/>
        <right/>
        <top/>
        <bottom/>
      </border>
    </odxf>
    <n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medium">
          <color indexed="64"/>
        </top>
        <bottom style="thin">
          <color indexed="64"/>
        </bottom>
      </border>
    </ndxf>
  </rcc>
  <rcc rId="235" sId="5" odxf="1" dxf="1">
    <nc r="C20" t="inlineStr">
      <is>
        <t>Signal Name</t>
      </is>
    </nc>
    <odxf>
      <font>
        <b val="0"/>
        <sz val="10"/>
        <color auto="1"/>
        <name val="Arial"/>
        <family val="2"/>
        <scheme val="none"/>
      </font>
      <numFmt numFmtId="176" formatCode="[$-809]dd\ mmmm\ yyyy;@"/>
      <fill>
        <patternFill patternType="none">
          <bgColor indexed="65"/>
        </patternFill>
      </fill>
      <alignment horizontal="general" vertical="bottom"/>
      <border outline="0">
        <left/>
        <right/>
        <top/>
        <bottom/>
      </border>
    </odxf>
    <ndxf>
      <font>
        <b/>
        <sz val="10"/>
        <color auto="1"/>
        <name val="Arial"/>
        <family val="2"/>
        <scheme val="none"/>
      </font>
      <numFmt numFmtId="0" formatCode="General"/>
      <fill>
        <patternFill patternType="solid">
          <bgColor indexed="22"/>
        </patternFill>
      </fill>
      <alignment horizontal="center" vertical="top"/>
      <border outline="0">
        <left style="thin">
          <color indexed="64"/>
        </left>
        <right style="thin">
          <color indexed="64"/>
        </right>
        <top style="medium">
          <color indexed="64"/>
        </top>
        <bottom style="thin">
          <color indexed="64"/>
        </bottom>
      </border>
    </ndxf>
  </rcc>
  <rcc rId="236" sId="5" odxf="1" dxf="1">
    <nc r="D20" t="inlineStr">
      <is>
        <t>Signal Description</t>
        <phoneticPr fontId="0" type="noConversion"/>
      </is>
    </nc>
    <odxf>
      <font>
        <b val="0"/>
        <sz val="10"/>
        <color auto="1"/>
        <name val="Arial"/>
        <family val="2"/>
        <scheme val="none"/>
      </font>
      <numFmt numFmtId="176" formatCode="[$-809]dd\ mmmm\ yyyy;@"/>
      <fill>
        <patternFill patternType="none">
          <bgColor indexed="65"/>
        </patternFill>
      </fill>
      <alignment horizontal="general" vertical="bottom"/>
      <border outline="0">
        <left/>
        <right/>
        <top/>
        <bottom/>
      </border>
    </odxf>
    <ndxf>
      <font>
        <b/>
        <sz val="10"/>
        <color auto="1"/>
        <name val="Arial"/>
        <family val="2"/>
        <scheme val="none"/>
      </font>
      <numFmt numFmtId="0" formatCode="General"/>
      <fill>
        <patternFill patternType="solid">
          <bgColor indexed="22"/>
        </patternFill>
      </fill>
      <alignment horizontal="center" vertical="top"/>
      <border outline="0">
        <left style="thin">
          <color indexed="64"/>
        </left>
        <right style="thin">
          <color indexed="64"/>
        </right>
        <top style="medium">
          <color indexed="64"/>
        </top>
        <bottom style="thin">
          <color indexed="64"/>
        </bottom>
      </border>
    </ndxf>
  </rcc>
  <rcc rId="237" sId="5" odxf="1" dxf="1">
    <nc r="E20" t="inlineStr">
      <is>
        <t>Used by function</t>
        <phoneticPr fontId="0" type="noConversion"/>
      </is>
    </nc>
    <odxf>
      <font>
        <b val="0"/>
        <sz val="10"/>
        <color auto="1"/>
        <name val="Arial"/>
        <family val="2"/>
        <scheme val="none"/>
      </font>
      <numFmt numFmtId="176" formatCode="[$-809]dd\ mmmm\ yyyy;@"/>
      <fill>
        <patternFill patternType="none">
          <bgColor indexed="65"/>
        </patternFill>
      </fill>
      <alignment horizontal="general" vertical="bottom"/>
      <border outline="0">
        <left/>
        <right/>
        <top/>
        <bottom/>
      </border>
    </odxf>
    <ndxf>
      <font>
        <b/>
        <sz val="10"/>
        <color auto="1"/>
        <name val="Arial"/>
        <family val="2"/>
        <scheme val="none"/>
      </font>
      <numFmt numFmtId="0" formatCode="General"/>
      <fill>
        <patternFill patternType="solid">
          <bgColor indexed="22"/>
        </patternFill>
      </fill>
      <alignment horizontal="center" vertical="top"/>
      <border outline="0">
        <left style="thin">
          <color indexed="64"/>
        </left>
        <right style="thin">
          <color indexed="64"/>
        </right>
        <top style="medium">
          <color indexed="64"/>
        </top>
        <bottom style="thin">
          <color indexed="64"/>
        </bottom>
      </border>
    </ndxf>
  </rcc>
  <rcc rId="238" sId="5" odxf="1" dxf="1">
    <nc r="F20" t="inlineStr">
      <is>
        <t>Message 
Name</t>
        <phoneticPr fontId="0" type="noConversion"/>
      </is>
    </nc>
    <odxf>
      <font>
        <b val="0"/>
        <sz val="10"/>
        <color auto="1"/>
        <name val="Arial"/>
        <family val="2"/>
        <scheme val="none"/>
      </font>
      <numFmt numFmtId="176" formatCode="[$-809]dd\ mmmm\ yyyy;@"/>
      <fill>
        <patternFill patternType="none">
          <bgColor indexed="65"/>
        </patternFill>
      </fill>
      <alignment horizontal="general" vertical="bottom" wrapText="0"/>
      <border outline="0">
        <left/>
        <right/>
        <top/>
        <bottom/>
      </border>
    </odxf>
    <n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medium">
          <color indexed="64"/>
        </top>
        <bottom style="thin">
          <color indexed="64"/>
        </bottom>
      </border>
    </ndxf>
  </rcc>
  <rcc rId="239" sId="5" odxf="1" dxf="1">
    <nc r="G20" t="inlineStr">
      <is>
        <t>Message ID
(HEX)</t>
        <phoneticPr fontId="0" type="noConversion"/>
      </is>
    </nc>
    <odxf>
      <font>
        <b val="0"/>
        <sz val="10"/>
        <color auto="1"/>
        <name val="Arial"/>
        <family val="2"/>
        <scheme val="none"/>
      </font>
      <numFmt numFmtId="176" formatCode="[$-809]dd\ mmmm\ yyyy;@"/>
      <fill>
        <patternFill patternType="none">
          <bgColor indexed="65"/>
        </patternFill>
      </fill>
      <alignment horizontal="general" vertical="bottom" wrapText="0"/>
      <border outline="0">
        <left/>
        <right/>
        <top/>
        <bottom/>
      </border>
    </odxf>
    <n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medium">
          <color indexed="64"/>
        </top>
        <bottom style="thin">
          <color indexed="64"/>
        </bottom>
      </border>
    </ndxf>
  </rcc>
  <rcc rId="240" sId="5" odxf="1" dxf="1">
    <nc r="H20" t="inlineStr">
      <is>
        <t>Bit Length</t>
      </is>
    </nc>
    <odxf>
      <font>
        <b val="0"/>
        <sz val="10"/>
        <color auto="1"/>
        <name val="Arial"/>
        <family val="2"/>
        <scheme val="none"/>
      </font>
      <numFmt numFmtId="176" formatCode="[$-809]dd\ mmmm\ yyyy;@"/>
      <fill>
        <patternFill patternType="none">
          <bgColor indexed="65"/>
        </patternFill>
      </fill>
      <alignment horizontal="general" vertical="bottom" wrapText="0"/>
      <border outline="0">
        <left/>
        <right/>
        <top/>
        <bottom/>
      </border>
    </odxf>
    <n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medium">
          <color indexed="64"/>
        </top>
        <bottom style="thin">
          <color indexed="64"/>
        </bottom>
      </border>
    </ndxf>
  </rcc>
  <rcc rId="241" sId="5" odxf="1" dxf="1">
    <nc r="I20" t="inlineStr">
      <is>
        <t>Lsb</t>
        <phoneticPr fontId="0" type="noConversion"/>
      </is>
    </nc>
    <odxf>
      <font>
        <b val="0"/>
        <sz val="10"/>
        <color auto="1"/>
        <name val="Arial"/>
        <family val="2"/>
        <scheme val="none"/>
      </font>
      <numFmt numFmtId="176" formatCode="[$-809]dd\ mmmm\ yyyy;@"/>
      <fill>
        <patternFill patternType="none">
          <bgColor indexed="65"/>
        </patternFill>
      </fill>
      <alignment horizontal="general" vertical="bottom" wrapText="0"/>
      <border outline="0">
        <left/>
        <right/>
        <top/>
        <bottom/>
      </border>
    </odxf>
    <n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medium">
          <color indexed="64"/>
        </top>
        <bottom style="thin">
          <color indexed="64"/>
        </bottom>
      </border>
    </ndxf>
  </rcc>
  <rcc rId="242" sId="5" odxf="1" dxf="1">
    <nc r="J20" t="inlineStr">
      <is>
        <t>Msb</t>
        <phoneticPr fontId="0" type="noConversion"/>
      </is>
    </nc>
    <odxf>
      <font>
        <b val="0"/>
        <sz val="10"/>
        <color auto="1"/>
        <name val="Arial"/>
        <family val="2"/>
        <scheme val="none"/>
      </font>
      <numFmt numFmtId="176" formatCode="[$-809]dd\ mmmm\ yyyy;@"/>
      <fill>
        <patternFill patternType="none">
          <bgColor indexed="65"/>
        </patternFill>
      </fill>
      <alignment horizontal="general" vertical="bottom" wrapText="0"/>
      <border outline="0">
        <left/>
        <right/>
        <top/>
        <bottom/>
      </border>
    </odxf>
    <n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medium">
          <color indexed="64"/>
        </top>
        <bottom style="thin">
          <color indexed="64"/>
        </bottom>
      </border>
    </ndxf>
  </rcc>
  <rcc rId="243" sId="5" odxf="1" dxf="1">
    <nc r="K20" t="inlineStr">
      <is>
        <t>size
[bit]</t>
        <phoneticPr fontId="0" type="noConversion"/>
      </is>
    </nc>
    <odxf>
      <font>
        <b val="0"/>
        <sz val="10"/>
        <color auto="1"/>
        <name val="Arial"/>
        <family val="2"/>
        <scheme val="none"/>
      </font>
      <numFmt numFmtId="176" formatCode="[$-809]dd\ mmmm\ yyyy;@"/>
      <fill>
        <patternFill patternType="none">
          <bgColor indexed="65"/>
        </patternFill>
      </fill>
      <alignment horizontal="general" vertical="bottom" wrapText="0"/>
      <border outline="0">
        <left/>
        <right/>
        <top/>
        <bottom/>
      </border>
    </odxf>
    <n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medium">
          <color indexed="64"/>
        </top>
        <bottom style="thin">
          <color indexed="64"/>
        </bottom>
      </border>
    </ndxf>
  </rcc>
  <rcc rId="244" sId="5" odxf="1" dxf="1">
    <nc r="L20" t="inlineStr">
      <is>
        <t>Byte Order</t>
        <phoneticPr fontId="0" type="noConversion"/>
      </is>
    </nc>
    <odxf>
      <font>
        <b val="0"/>
        <sz val="10"/>
        <color auto="1"/>
        <name val="Arial"/>
        <family val="2"/>
        <scheme val="none"/>
      </font>
      <numFmt numFmtId="176" formatCode="[$-809]dd\ mmmm\ yyyy;@"/>
      <fill>
        <patternFill patternType="none">
          <bgColor indexed="65"/>
        </patternFill>
      </fill>
      <alignment horizontal="general" vertical="bottom" wrapText="0"/>
      <border outline="0">
        <left/>
        <right/>
        <top/>
        <bottom/>
      </border>
    </odxf>
    <n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medium">
          <color indexed="64"/>
        </top>
        <bottom style="thin">
          <color indexed="64"/>
        </bottom>
      </border>
    </ndxf>
  </rcc>
  <rcc rId="245" sId="5" odxf="1" dxf="1">
    <nc r="M20" t="inlineStr">
      <is>
        <t>Data Type</t>
        <phoneticPr fontId="0" type="noConversion"/>
      </is>
    </nc>
    <odxf>
      <font>
        <b val="0"/>
        <sz val="10"/>
        <color auto="1"/>
        <name val="Arial"/>
        <family val="2"/>
        <scheme val="none"/>
      </font>
      <numFmt numFmtId="176" formatCode="[$-809]dd\ mmmm\ yyyy;@"/>
      <fill>
        <patternFill patternType="none">
          <bgColor indexed="65"/>
        </patternFill>
      </fill>
      <alignment horizontal="general" vertical="bottom" wrapText="0"/>
      <border outline="0">
        <left/>
        <right/>
        <top/>
        <bottom/>
      </border>
    </odxf>
    <n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medium">
          <color indexed="64"/>
        </top>
        <bottom style="thin">
          <color indexed="64"/>
        </bottom>
      </border>
    </ndxf>
  </rcc>
  <rcc rId="246" sId="5" odxf="1" dxf="1">
    <nc r="N20" t="inlineStr">
      <is>
        <t>Checksum Type</t>
        <phoneticPr fontId="0" type="noConversion"/>
      </is>
    </nc>
    <odxf>
      <font>
        <b val="0"/>
        <sz val="10"/>
        <color auto="1"/>
        <name val="Arial"/>
        <family val="2"/>
        <scheme val="none"/>
      </font>
      <numFmt numFmtId="176" formatCode="[$-809]dd\ mmmm\ yyyy;@"/>
      <fill>
        <patternFill patternType="none">
          <bgColor indexed="65"/>
        </patternFill>
      </fill>
      <alignment horizontal="general" vertical="bottom" wrapText="0"/>
      <border outline="0">
        <left/>
        <right/>
        <top/>
        <bottom/>
      </border>
    </odxf>
    <n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medium">
          <color indexed="64"/>
        </top>
        <bottom style="thin">
          <color indexed="64"/>
        </bottom>
      </border>
    </ndxf>
  </rcc>
  <rcc rId="247" sId="5" odxf="1" dxf="1">
    <nc r="O20" t="inlineStr">
      <is>
        <t>Default Initialised value</t>
        <phoneticPr fontId="0" type="noConversion"/>
      </is>
    </nc>
    <odxf>
      <font>
        <b val="0"/>
        <sz val="10"/>
        <color auto="1"/>
        <name val="Arial"/>
        <family val="2"/>
        <scheme val="none"/>
      </font>
      <numFmt numFmtId="176" formatCode="[$-809]dd\ mmmm\ yyyy;@"/>
      <fill>
        <patternFill patternType="none">
          <bgColor indexed="65"/>
        </patternFill>
      </fill>
      <alignment horizontal="general" vertical="bottom" wrapText="0"/>
      <border outline="0">
        <left/>
        <right/>
        <top/>
        <bottom/>
      </border>
    </odxf>
    <n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medium">
          <color indexed="64"/>
        </top>
        <bottom style="thin">
          <color indexed="64"/>
        </bottom>
      </border>
    </ndxf>
  </rcc>
  <rcc rId="248" sId="5" odxf="1" dxf="1">
    <nc r="P20" t="inlineStr">
      <is>
        <t>Alternative value</t>
        <phoneticPr fontId="0" type="noConversion"/>
      </is>
    </nc>
    <odxf>
      <font>
        <b val="0"/>
        <sz val="10"/>
        <color auto="1"/>
        <name val="Arial"/>
        <family val="2"/>
        <scheme val="none"/>
      </font>
      <numFmt numFmtId="176" formatCode="[$-809]dd\ mmmm\ yyyy;@"/>
      <fill>
        <patternFill patternType="none">
          <bgColor indexed="65"/>
        </patternFill>
      </fill>
      <alignment horizontal="general" vertical="bottom" wrapText="0"/>
      <border outline="0">
        <left/>
        <right/>
        <top/>
        <bottom/>
      </border>
    </odxf>
    <n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medium">
          <color indexed="64"/>
        </top>
        <bottom style="thin">
          <color indexed="64"/>
        </bottom>
      </border>
    </ndxf>
  </rcc>
  <rcc rId="249" sId="5" odxf="1" dxf="1">
    <nc r="Q20" t="inlineStr">
      <is>
        <t>Factor</t>
        <phoneticPr fontId="0" type="noConversion"/>
      </is>
    </nc>
    <odxf>
      <font>
        <b val="0"/>
        <sz val="10"/>
        <color auto="1"/>
        <name val="Arial"/>
        <family val="2"/>
        <scheme val="none"/>
      </font>
      <numFmt numFmtId="176" formatCode="[$-809]dd\ mmmm\ yyyy;@"/>
      <fill>
        <patternFill patternType="none">
          <bgColor indexed="65"/>
        </patternFill>
      </fill>
      <alignment horizontal="general" vertical="bottom" wrapText="0"/>
      <border outline="0">
        <left/>
        <right/>
        <top/>
        <bottom/>
      </border>
    </odxf>
    <n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medium">
          <color indexed="64"/>
        </top>
        <bottom style="thin">
          <color indexed="64"/>
        </bottom>
      </border>
    </ndxf>
  </rcc>
  <rcc rId="250" sId="5" odxf="1" dxf="1">
    <nc r="R20" t="inlineStr">
      <is>
        <t>Offset</t>
        <phoneticPr fontId="0" type="noConversion"/>
      </is>
    </nc>
    <odxf>
      <font>
        <b val="0"/>
        <sz val="10"/>
        <color auto="1"/>
        <name val="Arial"/>
        <family val="2"/>
        <scheme val="none"/>
      </font>
      <numFmt numFmtId="176" formatCode="[$-809]dd\ mmmm\ yyyy;@"/>
      <fill>
        <patternFill patternType="none">
          <bgColor indexed="65"/>
        </patternFill>
      </fill>
      <alignment horizontal="general" vertical="bottom" wrapText="0"/>
      <border outline="0">
        <left/>
        <right/>
        <top/>
        <bottom/>
      </border>
    </odxf>
    <n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medium">
          <color indexed="64"/>
        </top>
        <bottom style="thin">
          <color indexed="64"/>
        </bottom>
      </border>
    </ndxf>
  </rcc>
  <rcc rId="251" sId="5" odxf="1" dxf="1">
    <nc r="S20" t="inlineStr">
      <is>
        <t>P-Minimum</t>
        <phoneticPr fontId="0" type="noConversion"/>
      </is>
    </nc>
    <odxf>
      <font>
        <b val="0"/>
        <sz val="10"/>
        <color auto="1"/>
        <name val="Arial"/>
        <family val="2"/>
        <scheme val="none"/>
      </font>
      <numFmt numFmtId="176" formatCode="[$-809]dd\ mmmm\ yyyy;@"/>
      <fill>
        <patternFill patternType="none">
          <bgColor indexed="65"/>
        </patternFill>
      </fill>
      <alignment horizontal="general" vertical="bottom" wrapText="0"/>
      <border outline="0">
        <left/>
        <right/>
        <top/>
        <bottom/>
      </border>
    </odxf>
    <n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medium">
          <color indexed="64"/>
        </top>
        <bottom style="thin">
          <color indexed="64"/>
        </bottom>
      </border>
    </ndxf>
  </rcc>
  <rcc rId="252" sId="5" odxf="1" dxf="1">
    <nc r="T20" t="inlineStr">
      <is>
        <t>P-Maximum</t>
        <phoneticPr fontId="0" type="noConversion"/>
      </is>
    </nc>
    <odxf>
      <font>
        <b val="0"/>
        <sz val="10"/>
        <color auto="1"/>
        <name val="Arial"/>
        <family val="2"/>
        <scheme val="none"/>
      </font>
      <numFmt numFmtId="176" formatCode="[$-809]dd\ mmmm\ yyyy;@"/>
      <fill>
        <patternFill patternType="none">
          <bgColor indexed="65"/>
        </patternFill>
      </fill>
      <alignment horizontal="general" vertical="bottom" wrapText="0"/>
      <border outline="0">
        <left/>
        <right/>
        <top/>
        <bottom/>
      </border>
    </odxf>
    <n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medium">
          <color indexed="64"/>
        </top>
        <bottom style="thin">
          <color indexed="64"/>
        </bottom>
      </border>
    </ndxf>
  </rcc>
  <rcc rId="253" sId="5" odxf="1" dxf="1">
    <nc r="U20" t="inlineStr">
      <is>
        <t>Unit</t>
        <phoneticPr fontId="0" type="noConversion"/>
      </is>
    </nc>
    <odxf>
      <font>
        <b val="0"/>
        <sz val="10"/>
        <color auto="1"/>
        <name val="Arial"/>
        <family val="2"/>
        <scheme val="none"/>
      </font>
      <numFmt numFmtId="176" formatCode="[$-809]dd\ mmmm\ yyyy;@"/>
      <fill>
        <patternFill patternType="none">
          <bgColor indexed="65"/>
        </patternFill>
      </fill>
      <alignment horizontal="general" vertical="bottom" wrapText="0"/>
      <border outline="0">
        <left/>
        <right/>
        <top/>
        <bottom/>
      </border>
    </odxf>
    <n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medium">
          <color indexed="64"/>
        </top>
        <bottom style="thin">
          <color indexed="64"/>
        </bottom>
      </border>
    </ndxf>
  </rcc>
  <rcc rId="254" sId="5" odxf="1" dxf="1">
    <nc r="V20" t="inlineStr">
      <is>
        <t>Coding</t>
        <phoneticPr fontId="0" type="noConversion"/>
      </is>
    </nc>
    <odxf>
      <font>
        <b val="0"/>
        <sz val="10"/>
        <color auto="1"/>
        <name val="Arial"/>
        <family val="2"/>
        <scheme val="none"/>
      </font>
      <numFmt numFmtId="176" formatCode="[$-809]dd\ mmmm\ yyyy;@"/>
      <fill>
        <patternFill patternType="none">
          <bgColor indexed="65"/>
        </patternFill>
      </fill>
      <alignment horizontal="general" vertical="bottom" wrapText="0"/>
      <border outline="0">
        <left/>
        <right/>
        <top/>
        <bottom/>
      </border>
    </odxf>
    <n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medium">
          <color indexed="64"/>
        </top>
        <bottom style="thin">
          <color indexed="64"/>
        </bottom>
      </border>
    </ndxf>
  </rcc>
  <rcc rId="255" sId="5" odxf="1" dxf="1">
    <nc r="W20" t="inlineStr">
      <is>
        <t>Comment</t>
        <phoneticPr fontId="0" type="noConversion"/>
      </is>
    </nc>
    <odxf>
      <font>
        <b val="0"/>
        <sz val="10"/>
        <color auto="1"/>
        <name val="Arial"/>
        <family val="2"/>
        <scheme val="none"/>
      </font>
      <numFmt numFmtId="176" formatCode="[$-809]dd\ mmmm\ yyyy;@"/>
      <fill>
        <patternFill patternType="none">
          <bgColor indexed="65"/>
        </patternFill>
      </fill>
      <alignment horizontal="general" vertical="bottom"/>
      <border outline="0">
        <left/>
        <right/>
        <top/>
        <bottom/>
      </border>
    </odxf>
    <ndxf>
      <font>
        <b/>
        <sz val="10"/>
        <color auto="1"/>
        <name val="Arial"/>
        <family val="2"/>
        <scheme val="none"/>
      </font>
      <numFmt numFmtId="0" formatCode="General"/>
      <fill>
        <patternFill patternType="solid">
          <bgColor indexed="22"/>
        </patternFill>
      </fill>
      <alignment horizontal="center" vertical="top"/>
      <border outline="0">
        <left style="thin">
          <color indexed="64"/>
        </left>
        <right style="thin">
          <color indexed="64"/>
        </right>
        <top style="medium">
          <color indexed="64"/>
        </top>
        <bottom style="thin">
          <color indexed="64"/>
        </bottom>
      </border>
    </ndxf>
  </rcc>
  <rcc rId="256" sId="5" odxf="1" dxf="1">
    <nc r="X20" t="inlineStr">
      <is>
        <t>Receiver</t>
        <phoneticPr fontId="0" type="noConversion"/>
      </is>
    </nc>
    <odxf>
      <font>
        <b val="0"/>
        <sz val="10"/>
        <color auto="1"/>
        <name val="Arial"/>
        <family val="2"/>
        <scheme val="none"/>
      </font>
      <numFmt numFmtId="176" formatCode="[$-809]dd\ mmmm\ yyyy;@"/>
      <fill>
        <patternFill patternType="none">
          <bgColor indexed="65"/>
        </patternFill>
      </fill>
      <alignment horizontal="general" vertical="bottom"/>
      <border outline="0">
        <left/>
        <right/>
        <top/>
        <bottom/>
      </border>
    </odxf>
    <ndxf>
      <font>
        <b/>
        <sz val="10"/>
        <color auto="1"/>
        <name val="Arial"/>
        <family val="2"/>
        <scheme val="none"/>
      </font>
      <numFmt numFmtId="0" formatCode="General"/>
      <fill>
        <patternFill patternType="solid">
          <bgColor indexed="22"/>
        </patternFill>
      </fill>
      <alignment horizontal="center" vertical="top"/>
      <border outline="0">
        <left style="thin">
          <color indexed="64"/>
        </left>
        <right style="thin">
          <color indexed="64"/>
        </right>
        <top style="medium">
          <color indexed="64"/>
        </top>
        <bottom style="thin">
          <color indexed="64"/>
        </bottom>
      </border>
    </ndxf>
  </rcc>
  <rfmt sheetId="5" sqref="Y20" start="0" length="0">
    <dxf>
      <font>
        <b/>
        <sz val="10"/>
        <color auto="1"/>
        <name val="Arial"/>
        <family val="2"/>
        <scheme val="none"/>
      </font>
      <numFmt numFmtId="0" formatCode="General"/>
      <fill>
        <patternFill patternType="solid">
          <bgColor indexed="22"/>
        </patternFill>
      </fill>
      <alignment horizontal="center" vertical="top"/>
      <border outline="0">
        <left style="thin">
          <color indexed="64"/>
        </left>
        <right style="thin">
          <color indexed="64"/>
        </right>
        <top style="medium">
          <color indexed="64"/>
        </top>
        <bottom style="thin">
          <color indexed="64"/>
        </bottom>
      </border>
    </dxf>
  </rfmt>
  <rfmt sheetId="5" sqref="A21"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thin">
          <color indexed="64"/>
        </top>
        <bottom style="thin">
          <color indexed="64"/>
        </bottom>
      </border>
    </dxf>
  </rfmt>
  <rfmt sheetId="5" sqref="B21"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thin">
          <color indexed="64"/>
        </top>
        <bottom style="thin">
          <color indexed="64"/>
        </bottom>
      </border>
    </dxf>
  </rfmt>
  <rfmt sheetId="5" sqref="C21" start="0" length="0">
    <dxf>
      <font>
        <b/>
        <sz val="10"/>
        <color auto="1"/>
        <name val="Arial"/>
        <family val="2"/>
        <scheme val="none"/>
      </font>
      <numFmt numFmtId="0" formatCode="General"/>
      <fill>
        <patternFill patternType="solid">
          <bgColor indexed="22"/>
        </patternFill>
      </fill>
      <alignment horizontal="center" vertical="top"/>
      <border outline="0">
        <left style="thin">
          <color indexed="64"/>
        </left>
        <right style="thin">
          <color indexed="64"/>
        </right>
        <top style="thin">
          <color indexed="64"/>
        </top>
        <bottom style="thin">
          <color indexed="64"/>
        </bottom>
      </border>
    </dxf>
  </rfmt>
  <rfmt sheetId="5" sqref="D21" start="0" length="0">
    <dxf>
      <font>
        <b/>
        <sz val="10"/>
        <color auto="1"/>
        <name val="Arial"/>
        <family val="2"/>
        <scheme val="none"/>
      </font>
      <numFmt numFmtId="0" formatCode="General"/>
      <fill>
        <patternFill patternType="solid">
          <bgColor indexed="22"/>
        </patternFill>
      </fill>
      <alignment horizontal="center" vertical="top"/>
      <border outline="0">
        <left style="thin">
          <color indexed="64"/>
        </left>
        <right style="thin">
          <color indexed="64"/>
        </right>
        <top style="thin">
          <color indexed="64"/>
        </top>
        <bottom style="thin">
          <color indexed="64"/>
        </bottom>
      </border>
    </dxf>
  </rfmt>
  <rfmt sheetId="5" sqref="E21" start="0" length="0">
    <dxf>
      <font>
        <b/>
        <sz val="10"/>
        <color auto="1"/>
        <name val="Arial"/>
        <family val="2"/>
        <scheme val="none"/>
      </font>
      <numFmt numFmtId="0" formatCode="General"/>
      <fill>
        <patternFill patternType="solid">
          <bgColor indexed="22"/>
        </patternFill>
      </fill>
      <alignment horizontal="center" vertical="top"/>
      <border outline="0">
        <left style="thin">
          <color indexed="64"/>
        </left>
        <right style="thin">
          <color indexed="64"/>
        </right>
        <top style="thin">
          <color indexed="64"/>
        </top>
        <bottom style="thin">
          <color indexed="64"/>
        </bottom>
      </border>
    </dxf>
  </rfmt>
  <rfmt sheetId="5" sqref="F21"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thin">
          <color indexed="64"/>
        </top>
        <bottom style="thin">
          <color indexed="64"/>
        </bottom>
      </border>
    </dxf>
  </rfmt>
  <rfmt sheetId="5" sqref="G21"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thin">
          <color indexed="64"/>
        </top>
        <bottom style="thin">
          <color indexed="64"/>
        </bottom>
      </border>
    </dxf>
  </rfmt>
  <rfmt sheetId="5" sqref="H21"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thin">
          <color indexed="64"/>
        </top>
        <bottom style="thin">
          <color indexed="64"/>
        </bottom>
      </border>
    </dxf>
  </rfmt>
  <rfmt sheetId="5" sqref="I21"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thin">
          <color indexed="64"/>
        </top>
        <bottom style="thin">
          <color indexed="64"/>
        </bottom>
      </border>
    </dxf>
  </rfmt>
  <rfmt sheetId="5" sqref="J21"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thin">
          <color indexed="64"/>
        </top>
        <bottom style="thin">
          <color indexed="64"/>
        </bottom>
      </border>
    </dxf>
  </rfmt>
  <rfmt sheetId="5" sqref="K21"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thin">
          <color indexed="64"/>
        </top>
        <bottom style="thin">
          <color indexed="64"/>
        </bottom>
      </border>
    </dxf>
  </rfmt>
  <rfmt sheetId="5" sqref="L21"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thin">
          <color indexed="64"/>
        </top>
        <bottom style="thin">
          <color indexed="64"/>
        </bottom>
      </border>
    </dxf>
  </rfmt>
  <rfmt sheetId="5" sqref="M21"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thin">
          <color indexed="64"/>
        </top>
        <bottom style="thin">
          <color indexed="64"/>
        </bottom>
      </border>
    </dxf>
  </rfmt>
  <rfmt sheetId="5" sqref="N21"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thin">
          <color indexed="64"/>
        </top>
        <bottom style="thin">
          <color indexed="64"/>
        </bottom>
      </border>
    </dxf>
  </rfmt>
  <rfmt sheetId="5" sqref="O21"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thin">
          <color indexed="64"/>
        </top>
        <bottom style="thin">
          <color indexed="64"/>
        </bottom>
      </border>
    </dxf>
  </rfmt>
  <rfmt sheetId="5" sqref="P21"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thin">
          <color indexed="64"/>
        </top>
        <bottom style="thin">
          <color indexed="64"/>
        </bottom>
      </border>
    </dxf>
  </rfmt>
  <rfmt sheetId="5" sqref="Q21"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thin">
          <color indexed="64"/>
        </top>
        <bottom style="thin">
          <color indexed="64"/>
        </bottom>
      </border>
    </dxf>
  </rfmt>
  <rfmt sheetId="5" sqref="R21"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thin">
          <color indexed="64"/>
        </top>
        <bottom style="thin">
          <color indexed="64"/>
        </bottom>
      </border>
    </dxf>
  </rfmt>
  <rfmt sheetId="5" sqref="S21"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thin">
          <color indexed="64"/>
        </top>
        <bottom style="thin">
          <color indexed="64"/>
        </bottom>
      </border>
    </dxf>
  </rfmt>
  <rfmt sheetId="5" sqref="T21"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thin">
          <color indexed="64"/>
        </top>
        <bottom style="thin">
          <color indexed="64"/>
        </bottom>
      </border>
    </dxf>
  </rfmt>
  <rfmt sheetId="5" sqref="U21"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thin">
          <color indexed="64"/>
        </top>
        <bottom style="thin">
          <color indexed="64"/>
        </bottom>
      </border>
    </dxf>
  </rfmt>
  <rfmt sheetId="5" sqref="V21"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thin">
          <color indexed="64"/>
        </top>
        <bottom style="thin">
          <color indexed="64"/>
        </bottom>
      </border>
    </dxf>
  </rfmt>
  <rfmt sheetId="5" sqref="W21" start="0" length="0">
    <dxf>
      <font>
        <b/>
        <sz val="10"/>
        <color auto="1"/>
        <name val="Arial"/>
        <family val="2"/>
        <scheme val="none"/>
      </font>
      <numFmt numFmtId="0" formatCode="General"/>
      <fill>
        <patternFill patternType="solid">
          <bgColor indexed="22"/>
        </patternFill>
      </fill>
      <alignment horizontal="center" vertical="top"/>
      <border outline="0">
        <left style="thin">
          <color indexed="64"/>
        </left>
        <right style="thin">
          <color indexed="64"/>
        </right>
        <top style="thin">
          <color indexed="64"/>
        </top>
        <bottom style="thin">
          <color indexed="64"/>
        </bottom>
      </border>
    </dxf>
  </rfmt>
  <rcc rId="257" sId="5" odxf="1" dxf="1">
    <nc r="X21" t="inlineStr">
      <is>
        <t>DureOS</t>
      </is>
    </nc>
    <odxf>
      <font>
        <b val="0"/>
        <sz val="10"/>
        <color auto="1"/>
        <name val="Arial"/>
        <family val="2"/>
        <scheme val="none"/>
      </font>
      <numFmt numFmtId="176" formatCode="[$-809]dd\ mmmm\ yyyy;@"/>
      <fill>
        <patternFill patternType="none">
          <bgColor indexed="65"/>
        </patternFill>
      </fill>
      <alignment horizontal="general" vertical="bottom" textRotation="0" wrapText="0"/>
      <border outline="0">
        <left/>
        <right/>
        <top/>
        <bottom/>
      </border>
    </odxf>
    <ndxf>
      <font>
        <b/>
        <sz val="10"/>
        <color auto="1"/>
        <name val="Arial"/>
        <family val="2"/>
        <scheme val="none"/>
      </font>
      <numFmt numFmtId="0" formatCode="General"/>
      <fill>
        <patternFill patternType="solid">
          <bgColor indexed="22"/>
        </patternFill>
      </fill>
      <alignment horizontal="center" vertical="top" textRotation="90" wrapText="1"/>
      <border outline="0">
        <left style="thin">
          <color indexed="64"/>
        </left>
        <right style="thin">
          <color indexed="64"/>
        </right>
        <top style="thin">
          <color indexed="64"/>
        </top>
        <bottom style="thin">
          <color indexed="64"/>
        </bottom>
      </border>
    </ndxf>
  </rcc>
  <rcc rId="258" sId="5" odxf="1" dxf="1">
    <nc r="Y21" t="inlineStr">
      <is>
        <t>SunRoof</t>
        <phoneticPr fontId="0" type="noConversion"/>
      </is>
    </nc>
    <odxf>
      <font>
        <b val="0"/>
        <sz val="10"/>
        <color auto="1"/>
        <name val="Arial"/>
        <family val="2"/>
        <scheme val="none"/>
      </font>
      <numFmt numFmtId="176" formatCode="[$-809]dd\ mmmm\ yyyy;@"/>
      <fill>
        <patternFill patternType="none">
          <bgColor indexed="65"/>
        </patternFill>
      </fill>
      <alignment horizontal="general" vertical="bottom" textRotation="0" wrapText="0"/>
      <border outline="0">
        <left/>
        <right/>
        <top/>
        <bottom/>
      </border>
    </odxf>
    <ndxf>
      <font>
        <b/>
        <sz val="10"/>
        <color auto="1"/>
        <name val="Arial"/>
        <family val="2"/>
        <scheme val="none"/>
      </font>
      <numFmt numFmtId="0" formatCode="General"/>
      <fill>
        <patternFill patternType="solid">
          <bgColor indexed="22"/>
        </patternFill>
      </fill>
      <alignment horizontal="center" vertical="top" textRotation="90" wrapText="1"/>
      <border outline="0">
        <left style="thin">
          <color indexed="64"/>
        </left>
        <right style="thin">
          <color indexed="64"/>
        </right>
        <top style="thin">
          <color indexed="64"/>
        </top>
        <bottom style="thin">
          <color indexed="64"/>
        </bottom>
      </border>
    </ndxf>
  </rcc>
  <rrc rId="259" sId="5" ref="A2:XFD2" action="insertRow"/>
  <rrc rId="260" sId="5" ref="A21:XFD21" action="deleteRow">
    <rfmt sheetId="5" xfDxf="1" sqref="A21:XFD21" start="0" length="0"/>
    <rcc rId="0" sId="5" dxf="1">
      <nc r="A21" t="inlineStr">
        <is>
          <t>Transmitter</t>
          <phoneticPr fontId="0" type="noConversion"/>
        </is>
      </nc>
      <n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medium">
            <color indexed="64"/>
          </top>
          <bottom style="thin">
            <color indexed="64"/>
          </bottom>
        </border>
      </ndxf>
    </rcc>
    <rcc rId="0" sId="5" dxf="1">
      <nc r="B21" t="inlineStr">
        <is>
          <t>Receiver</t>
          <phoneticPr fontId="0" type="noConversion"/>
        </is>
      </nc>
      <n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medium">
            <color indexed="64"/>
          </top>
          <bottom style="thin">
            <color indexed="64"/>
          </bottom>
        </border>
      </ndxf>
    </rcc>
    <rcc rId="0" sId="5" dxf="1">
      <nc r="C21" t="inlineStr">
        <is>
          <t>Signal Name</t>
        </is>
      </nc>
      <ndxf>
        <font>
          <b/>
          <sz val="10"/>
          <color auto="1"/>
          <name val="Arial"/>
          <family val="2"/>
          <scheme val="none"/>
        </font>
        <numFmt numFmtId="0" formatCode="General"/>
        <fill>
          <patternFill patternType="solid">
            <bgColor indexed="22"/>
          </patternFill>
        </fill>
        <alignment horizontal="center" vertical="top"/>
        <border outline="0">
          <left style="thin">
            <color indexed="64"/>
          </left>
          <right style="thin">
            <color indexed="64"/>
          </right>
          <top style="medium">
            <color indexed="64"/>
          </top>
          <bottom style="thin">
            <color indexed="64"/>
          </bottom>
        </border>
      </ndxf>
    </rcc>
    <rcc rId="0" sId="5" dxf="1">
      <nc r="D21" t="inlineStr">
        <is>
          <t>Signal Description</t>
          <phoneticPr fontId="0" type="noConversion"/>
        </is>
      </nc>
      <ndxf>
        <font>
          <b/>
          <sz val="10"/>
          <color auto="1"/>
          <name val="Arial"/>
          <family val="2"/>
          <scheme val="none"/>
        </font>
        <numFmt numFmtId="0" formatCode="General"/>
        <fill>
          <patternFill patternType="solid">
            <bgColor indexed="22"/>
          </patternFill>
        </fill>
        <alignment horizontal="center" vertical="top"/>
        <border outline="0">
          <left style="thin">
            <color indexed="64"/>
          </left>
          <right style="thin">
            <color indexed="64"/>
          </right>
          <top style="medium">
            <color indexed="64"/>
          </top>
          <bottom style="thin">
            <color indexed="64"/>
          </bottom>
        </border>
      </ndxf>
    </rcc>
    <rcc rId="0" sId="5" dxf="1">
      <nc r="E21" t="inlineStr">
        <is>
          <t>Used by function</t>
          <phoneticPr fontId="0" type="noConversion"/>
        </is>
      </nc>
      <ndxf>
        <font>
          <b/>
          <sz val="10"/>
          <color auto="1"/>
          <name val="Arial"/>
          <family val="2"/>
          <scheme val="none"/>
        </font>
        <numFmt numFmtId="0" formatCode="General"/>
        <fill>
          <patternFill patternType="solid">
            <bgColor indexed="22"/>
          </patternFill>
        </fill>
        <alignment horizontal="center" vertical="top"/>
        <border outline="0">
          <left style="thin">
            <color indexed="64"/>
          </left>
          <right style="thin">
            <color indexed="64"/>
          </right>
          <top style="medium">
            <color indexed="64"/>
          </top>
          <bottom style="thin">
            <color indexed="64"/>
          </bottom>
        </border>
      </ndxf>
    </rcc>
    <rcc rId="0" sId="5" dxf="1">
      <nc r="F21" t="inlineStr">
        <is>
          <t>Message 
Name</t>
          <phoneticPr fontId="0" type="noConversion"/>
        </is>
      </nc>
      <n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medium">
            <color indexed="64"/>
          </top>
          <bottom style="thin">
            <color indexed="64"/>
          </bottom>
        </border>
      </ndxf>
    </rcc>
    <rcc rId="0" sId="5" dxf="1">
      <nc r="G21" t="inlineStr">
        <is>
          <t>Message ID
(HEX)</t>
          <phoneticPr fontId="0" type="noConversion"/>
        </is>
      </nc>
      <n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medium">
            <color indexed="64"/>
          </top>
          <bottom style="thin">
            <color indexed="64"/>
          </bottom>
        </border>
      </ndxf>
    </rcc>
    <rcc rId="0" sId="5" dxf="1">
      <nc r="H21" t="inlineStr">
        <is>
          <t>Bit Length</t>
        </is>
      </nc>
      <n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medium">
            <color indexed="64"/>
          </top>
          <bottom style="thin">
            <color indexed="64"/>
          </bottom>
        </border>
      </ndxf>
    </rcc>
    <rcc rId="0" sId="5" dxf="1">
      <nc r="I21" t="inlineStr">
        <is>
          <t>Lsb</t>
          <phoneticPr fontId="0" type="noConversion"/>
        </is>
      </nc>
      <n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medium">
            <color indexed="64"/>
          </top>
          <bottom style="thin">
            <color indexed="64"/>
          </bottom>
        </border>
      </ndxf>
    </rcc>
    <rcc rId="0" sId="5" dxf="1">
      <nc r="J21" t="inlineStr">
        <is>
          <t>Msb</t>
          <phoneticPr fontId="0" type="noConversion"/>
        </is>
      </nc>
      <n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medium">
            <color indexed="64"/>
          </top>
          <bottom style="thin">
            <color indexed="64"/>
          </bottom>
        </border>
      </ndxf>
    </rcc>
    <rcc rId="0" sId="5" dxf="1">
      <nc r="K21" t="inlineStr">
        <is>
          <t>size
[bit]</t>
          <phoneticPr fontId="0" type="noConversion"/>
        </is>
      </nc>
      <n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medium">
            <color indexed="64"/>
          </top>
          <bottom style="thin">
            <color indexed="64"/>
          </bottom>
        </border>
      </ndxf>
    </rcc>
    <rcc rId="0" sId="5" dxf="1">
      <nc r="L21" t="inlineStr">
        <is>
          <t>Byte Order</t>
          <phoneticPr fontId="0" type="noConversion"/>
        </is>
      </nc>
      <n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medium">
            <color indexed="64"/>
          </top>
          <bottom style="thin">
            <color indexed="64"/>
          </bottom>
        </border>
      </ndxf>
    </rcc>
    <rcc rId="0" sId="5" dxf="1">
      <nc r="M21" t="inlineStr">
        <is>
          <t>Data Type</t>
          <phoneticPr fontId="0" type="noConversion"/>
        </is>
      </nc>
      <n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medium">
            <color indexed="64"/>
          </top>
          <bottom style="thin">
            <color indexed="64"/>
          </bottom>
        </border>
      </ndxf>
    </rcc>
    <rcc rId="0" sId="5" dxf="1">
      <nc r="N21" t="inlineStr">
        <is>
          <t>Checksum Type</t>
          <phoneticPr fontId="0" type="noConversion"/>
        </is>
      </nc>
      <n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medium">
            <color indexed="64"/>
          </top>
          <bottom style="thin">
            <color indexed="64"/>
          </bottom>
        </border>
      </ndxf>
    </rcc>
    <rcc rId="0" sId="5" dxf="1">
      <nc r="O21" t="inlineStr">
        <is>
          <t>Default Initialised value</t>
          <phoneticPr fontId="0" type="noConversion"/>
        </is>
      </nc>
      <n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medium">
            <color indexed="64"/>
          </top>
          <bottom style="thin">
            <color indexed="64"/>
          </bottom>
        </border>
      </ndxf>
    </rcc>
    <rcc rId="0" sId="5" dxf="1">
      <nc r="P21" t="inlineStr">
        <is>
          <t>Alternative value</t>
          <phoneticPr fontId="0" type="noConversion"/>
        </is>
      </nc>
      <n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medium">
            <color indexed="64"/>
          </top>
          <bottom style="thin">
            <color indexed="64"/>
          </bottom>
        </border>
      </ndxf>
    </rcc>
    <rcc rId="0" sId="5" dxf="1">
      <nc r="Q21" t="inlineStr">
        <is>
          <t>Factor</t>
          <phoneticPr fontId="0" type="noConversion"/>
        </is>
      </nc>
      <n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medium">
            <color indexed="64"/>
          </top>
          <bottom style="thin">
            <color indexed="64"/>
          </bottom>
        </border>
      </ndxf>
    </rcc>
    <rcc rId="0" sId="5" dxf="1">
      <nc r="R21" t="inlineStr">
        <is>
          <t>Offset</t>
          <phoneticPr fontId="0" type="noConversion"/>
        </is>
      </nc>
      <n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medium">
            <color indexed="64"/>
          </top>
          <bottom style="thin">
            <color indexed="64"/>
          </bottom>
        </border>
      </ndxf>
    </rcc>
    <rcc rId="0" sId="5" dxf="1">
      <nc r="S21" t="inlineStr">
        <is>
          <t>P-Minimum</t>
          <phoneticPr fontId="0" type="noConversion"/>
        </is>
      </nc>
      <n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medium">
            <color indexed="64"/>
          </top>
          <bottom style="thin">
            <color indexed="64"/>
          </bottom>
        </border>
      </ndxf>
    </rcc>
    <rcc rId="0" sId="5" dxf="1">
      <nc r="T21" t="inlineStr">
        <is>
          <t>P-Maximum</t>
          <phoneticPr fontId="0" type="noConversion"/>
        </is>
      </nc>
      <n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medium">
            <color indexed="64"/>
          </top>
          <bottom style="thin">
            <color indexed="64"/>
          </bottom>
        </border>
      </ndxf>
    </rcc>
    <rcc rId="0" sId="5" dxf="1">
      <nc r="U21" t="inlineStr">
        <is>
          <t>Unit</t>
          <phoneticPr fontId="0" type="noConversion"/>
        </is>
      </nc>
      <n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medium">
            <color indexed="64"/>
          </top>
          <bottom style="thin">
            <color indexed="64"/>
          </bottom>
        </border>
      </ndxf>
    </rcc>
    <rcc rId="0" sId="5" dxf="1">
      <nc r="V21" t="inlineStr">
        <is>
          <t>Coding</t>
          <phoneticPr fontId="0" type="noConversion"/>
        </is>
      </nc>
      <n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medium">
            <color indexed="64"/>
          </top>
          <bottom style="thin">
            <color indexed="64"/>
          </bottom>
        </border>
      </ndxf>
    </rcc>
    <rcc rId="0" sId="5" dxf="1">
      <nc r="W21" t="inlineStr">
        <is>
          <t>Comment</t>
          <phoneticPr fontId="0" type="noConversion"/>
        </is>
      </nc>
      <ndxf>
        <font>
          <b/>
          <sz val="10"/>
          <color auto="1"/>
          <name val="Arial"/>
          <family val="2"/>
          <scheme val="none"/>
        </font>
        <numFmt numFmtId="0" formatCode="General"/>
        <fill>
          <patternFill patternType="solid">
            <bgColor indexed="22"/>
          </patternFill>
        </fill>
        <alignment horizontal="center" vertical="top"/>
        <border outline="0">
          <left style="thin">
            <color indexed="64"/>
          </left>
          <right style="thin">
            <color indexed="64"/>
          </right>
          <top style="medium">
            <color indexed="64"/>
          </top>
          <bottom style="thin">
            <color indexed="64"/>
          </bottom>
        </border>
      </ndxf>
    </rcc>
    <rcc rId="0" sId="5" dxf="1">
      <nc r="X21" t="inlineStr">
        <is>
          <t>Receiver</t>
          <phoneticPr fontId="0" type="noConversion"/>
        </is>
      </nc>
      <ndxf>
        <font>
          <b/>
          <sz val="10"/>
          <color auto="1"/>
          <name val="Arial"/>
          <family val="2"/>
          <scheme val="none"/>
        </font>
        <numFmt numFmtId="0" formatCode="General"/>
        <fill>
          <patternFill patternType="solid">
            <bgColor indexed="22"/>
          </patternFill>
        </fill>
        <alignment horizontal="center" vertical="top"/>
        <border outline="0">
          <left style="thin">
            <color indexed="64"/>
          </left>
          <right style="thin">
            <color indexed="64"/>
          </right>
          <top style="medium">
            <color indexed="64"/>
          </top>
          <bottom style="thin">
            <color indexed="64"/>
          </bottom>
        </border>
      </ndxf>
    </rcc>
    <rfmt sheetId="5" sqref="Y21" start="0" length="0">
      <dxf>
        <font>
          <b/>
          <sz val="10"/>
          <color auto="1"/>
          <name val="Arial"/>
          <family val="2"/>
          <scheme val="none"/>
        </font>
        <numFmt numFmtId="0" formatCode="General"/>
        <fill>
          <patternFill patternType="solid">
            <bgColor indexed="22"/>
          </patternFill>
        </fill>
        <alignment horizontal="center" vertical="top"/>
        <border outline="0">
          <left style="thin">
            <color indexed="64"/>
          </left>
          <right style="thin">
            <color indexed="64"/>
          </right>
          <top style="medium">
            <color indexed="64"/>
          </top>
          <bottom style="thin">
            <color indexed="64"/>
          </bottom>
        </border>
      </dxf>
    </rfmt>
  </rrc>
  <rrc rId="261" sId="5" ref="A21:XFD21" action="deleteRow">
    <rfmt sheetId="5" xfDxf="1" sqref="A21:XFD21" start="0" length="0"/>
    <rfmt sheetId="5" sqref="A21"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thin">
            <color indexed="64"/>
          </top>
          <bottom style="thin">
            <color indexed="64"/>
          </bottom>
        </border>
      </dxf>
    </rfmt>
    <rfmt sheetId="5" sqref="B21"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thin">
            <color indexed="64"/>
          </top>
          <bottom style="thin">
            <color indexed="64"/>
          </bottom>
        </border>
      </dxf>
    </rfmt>
    <rfmt sheetId="5" sqref="C21" start="0" length="0">
      <dxf>
        <font>
          <b/>
          <sz val="10"/>
          <color auto="1"/>
          <name val="Arial"/>
          <family val="2"/>
          <scheme val="none"/>
        </font>
        <numFmt numFmtId="0" formatCode="General"/>
        <fill>
          <patternFill patternType="solid">
            <bgColor indexed="22"/>
          </patternFill>
        </fill>
        <alignment horizontal="center" vertical="top"/>
        <border outline="0">
          <left style="thin">
            <color indexed="64"/>
          </left>
          <right style="thin">
            <color indexed="64"/>
          </right>
          <top style="thin">
            <color indexed="64"/>
          </top>
          <bottom style="thin">
            <color indexed="64"/>
          </bottom>
        </border>
      </dxf>
    </rfmt>
    <rfmt sheetId="5" sqref="D21" start="0" length="0">
      <dxf>
        <font>
          <b/>
          <sz val="10"/>
          <color auto="1"/>
          <name val="Arial"/>
          <family val="2"/>
          <scheme val="none"/>
        </font>
        <numFmt numFmtId="0" formatCode="General"/>
        <fill>
          <patternFill patternType="solid">
            <bgColor indexed="22"/>
          </patternFill>
        </fill>
        <alignment horizontal="center" vertical="top"/>
        <border outline="0">
          <left style="thin">
            <color indexed="64"/>
          </left>
          <right style="thin">
            <color indexed="64"/>
          </right>
          <top style="thin">
            <color indexed="64"/>
          </top>
          <bottom style="thin">
            <color indexed="64"/>
          </bottom>
        </border>
      </dxf>
    </rfmt>
    <rfmt sheetId="5" sqref="E21" start="0" length="0">
      <dxf>
        <font>
          <b/>
          <sz val="10"/>
          <color auto="1"/>
          <name val="Arial"/>
          <family val="2"/>
          <scheme val="none"/>
        </font>
        <numFmt numFmtId="0" formatCode="General"/>
        <fill>
          <patternFill patternType="solid">
            <bgColor indexed="22"/>
          </patternFill>
        </fill>
        <alignment horizontal="center" vertical="top"/>
        <border outline="0">
          <left style="thin">
            <color indexed="64"/>
          </left>
          <right style="thin">
            <color indexed="64"/>
          </right>
          <top style="thin">
            <color indexed="64"/>
          </top>
          <bottom style="thin">
            <color indexed="64"/>
          </bottom>
        </border>
      </dxf>
    </rfmt>
    <rfmt sheetId="5" sqref="F21"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thin">
            <color indexed="64"/>
          </top>
          <bottom style="thin">
            <color indexed="64"/>
          </bottom>
        </border>
      </dxf>
    </rfmt>
    <rfmt sheetId="5" sqref="G21"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thin">
            <color indexed="64"/>
          </top>
          <bottom style="thin">
            <color indexed="64"/>
          </bottom>
        </border>
      </dxf>
    </rfmt>
    <rfmt sheetId="5" sqref="H21"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thin">
            <color indexed="64"/>
          </top>
          <bottom style="thin">
            <color indexed="64"/>
          </bottom>
        </border>
      </dxf>
    </rfmt>
    <rfmt sheetId="5" sqref="I21"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thin">
            <color indexed="64"/>
          </top>
          <bottom style="thin">
            <color indexed="64"/>
          </bottom>
        </border>
      </dxf>
    </rfmt>
    <rfmt sheetId="5" sqref="J21"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thin">
            <color indexed="64"/>
          </top>
          <bottom style="thin">
            <color indexed="64"/>
          </bottom>
        </border>
      </dxf>
    </rfmt>
    <rfmt sheetId="5" sqref="K21"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thin">
            <color indexed="64"/>
          </top>
          <bottom style="thin">
            <color indexed="64"/>
          </bottom>
        </border>
      </dxf>
    </rfmt>
    <rfmt sheetId="5" sqref="L21"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thin">
            <color indexed="64"/>
          </top>
          <bottom style="thin">
            <color indexed="64"/>
          </bottom>
        </border>
      </dxf>
    </rfmt>
    <rfmt sheetId="5" sqref="M21"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thin">
            <color indexed="64"/>
          </top>
          <bottom style="thin">
            <color indexed="64"/>
          </bottom>
        </border>
      </dxf>
    </rfmt>
    <rfmt sheetId="5" sqref="N21"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thin">
            <color indexed="64"/>
          </top>
          <bottom style="thin">
            <color indexed="64"/>
          </bottom>
        </border>
      </dxf>
    </rfmt>
    <rfmt sheetId="5" sqref="O21"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thin">
            <color indexed="64"/>
          </top>
          <bottom style="thin">
            <color indexed="64"/>
          </bottom>
        </border>
      </dxf>
    </rfmt>
    <rfmt sheetId="5" sqref="P21"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thin">
            <color indexed="64"/>
          </top>
          <bottom style="thin">
            <color indexed="64"/>
          </bottom>
        </border>
      </dxf>
    </rfmt>
    <rfmt sheetId="5" sqref="Q21"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thin">
            <color indexed="64"/>
          </top>
          <bottom style="thin">
            <color indexed="64"/>
          </bottom>
        </border>
      </dxf>
    </rfmt>
    <rfmt sheetId="5" sqref="R21"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thin">
            <color indexed="64"/>
          </top>
          <bottom style="thin">
            <color indexed="64"/>
          </bottom>
        </border>
      </dxf>
    </rfmt>
    <rfmt sheetId="5" sqref="S21"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thin">
            <color indexed="64"/>
          </top>
          <bottom style="thin">
            <color indexed="64"/>
          </bottom>
        </border>
      </dxf>
    </rfmt>
    <rfmt sheetId="5" sqref="T21"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thin">
            <color indexed="64"/>
          </top>
          <bottom style="thin">
            <color indexed="64"/>
          </bottom>
        </border>
      </dxf>
    </rfmt>
    <rfmt sheetId="5" sqref="U21"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thin">
            <color indexed="64"/>
          </top>
          <bottom style="thin">
            <color indexed="64"/>
          </bottom>
        </border>
      </dxf>
    </rfmt>
    <rfmt sheetId="5" sqref="V21"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thin">
            <color indexed="64"/>
          </top>
          <bottom style="thin">
            <color indexed="64"/>
          </bottom>
        </border>
      </dxf>
    </rfmt>
    <rfmt sheetId="5" sqref="W21" start="0" length="0">
      <dxf>
        <font>
          <b/>
          <sz val="10"/>
          <color auto="1"/>
          <name val="Arial"/>
          <family val="2"/>
          <scheme val="none"/>
        </font>
        <numFmt numFmtId="0" formatCode="General"/>
        <fill>
          <patternFill patternType="solid">
            <bgColor indexed="22"/>
          </patternFill>
        </fill>
        <alignment horizontal="center" vertical="top"/>
        <border outline="0">
          <left style="thin">
            <color indexed="64"/>
          </left>
          <right style="thin">
            <color indexed="64"/>
          </right>
          <top style="thin">
            <color indexed="64"/>
          </top>
          <bottom style="thin">
            <color indexed="64"/>
          </bottom>
        </border>
      </dxf>
    </rfmt>
    <rcc rId="0" sId="5" dxf="1">
      <nc r="X21" t="inlineStr">
        <is>
          <t>DureOS</t>
        </is>
      </nc>
      <ndxf>
        <font>
          <b/>
          <sz val="10"/>
          <color auto="1"/>
          <name val="Arial"/>
          <family val="2"/>
          <scheme val="none"/>
        </font>
        <numFmt numFmtId="0" formatCode="General"/>
        <fill>
          <patternFill patternType="solid">
            <bgColor indexed="22"/>
          </patternFill>
        </fill>
        <alignment horizontal="center" vertical="top" textRotation="90" wrapText="1"/>
        <border outline="0">
          <left style="thin">
            <color indexed="64"/>
          </left>
          <right style="thin">
            <color indexed="64"/>
          </right>
          <top style="thin">
            <color indexed="64"/>
          </top>
          <bottom style="thin">
            <color indexed="64"/>
          </bottom>
        </border>
      </ndxf>
    </rcc>
    <rcc rId="0" sId="5" dxf="1">
      <nc r="Y21" t="inlineStr">
        <is>
          <t>SunRoof</t>
          <phoneticPr fontId="0" type="noConversion"/>
        </is>
      </nc>
      <ndxf>
        <font>
          <b/>
          <sz val="10"/>
          <color auto="1"/>
          <name val="Arial"/>
          <family val="2"/>
          <scheme val="none"/>
        </font>
        <numFmt numFmtId="0" formatCode="General"/>
        <fill>
          <patternFill patternType="solid">
            <bgColor indexed="22"/>
          </patternFill>
        </fill>
        <alignment horizontal="center" vertical="top" textRotation="90" wrapText="1"/>
        <border outline="0">
          <left style="thin">
            <color indexed="64"/>
          </left>
          <right style="thin">
            <color indexed="64"/>
          </right>
          <top style="thin">
            <color indexed="64"/>
          </top>
          <bottom style="thin">
            <color indexed="64"/>
          </bottom>
        </border>
      </ndxf>
    </rcc>
  </rrc>
  <rfmt sheetId="5" sqref="C1"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medium">
          <color indexed="64"/>
        </top>
        <bottom style="thin">
          <color indexed="64"/>
        </bottom>
      </border>
    </dxf>
  </rfmt>
  <rfmt sheetId="5" sqref="D1"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medium">
          <color indexed="64"/>
        </top>
        <bottom style="thin">
          <color indexed="64"/>
        </bottom>
      </border>
    </dxf>
  </rfmt>
  <rfmt sheetId="5" sqref="E1" start="0" length="0">
    <dxf>
      <font>
        <b/>
        <sz val="10"/>
        <color auto="1"/>
        <name val="Arial"/>
        <family val="2"/>
        <scheme val="none"/>
      </font>
      <numFmt numFmtId="0" formatCode="General"/>
      <fill>
        <patternFill patternType="solid">
          <bgColor indexed="22"/>
        </patternFill>
      </fill>
      <alignment horizontal="center" vertical="top"/>
      <border outline="0">
        <left style="thin">
          <color indexed="64"/>
        </left>
        <right style="thin">
          <color indexed="64"/>
        </right>
        <top style="medium">
          <color indexed="64"/>
        </top>
        <bottom style="thin">
          <color indexed="64"/>
        </bottom>
      </border>
    </dxf>
  </rfmt>
  <rfmt sheetId="5" sqref="F1" start="0" length="0">
    <dxf>
      <font>
        <b/>
        <sz val="10"/>
        <color auto="1"/>
        <name val="Arial"/>
        <family val="2"/>
        <scheme val="none"/>
      </font>
      <numFmt numFmtId="0" formatCode="General"/>
      <fill>
        <patternFill patternType="solid">
          <bgColor indexed="22"/>
        </patternFill>
      </fill>
      <alignment horizontal="center" vertical="top"/>
      <border outline="0">
        <left style="thin">
          <color indexed="64"/>
        </left>
        <right style="thin">
          <color indexed="64"/>
        </right>
        <top style="medium">
          <color indexed="64"/>
        </top>
        <bottom style="thin">
          <color indexed="64"/>
        </bottom>
      </border>
    </dxf>
  </rfmt>
  <rfmt sheetId="5" sqref="G1" start="0" length="0">
    <dxf>
      <font>
        <b/>
        <sz val="10"/>
        <color auto="1"/>
        <name val="Arial"/>
        <family val="2"/>
        <scheme val="none"/>
      </font>
      <numFmt numFmtId="0" formatCode="General"/>
      <fill>
        <patternFill patternType="solid">
          <bgColor indexed="22"/>
        </patternFill>
      </fill>
      <alignment horizontal="center" vertical="top"/>
      <border outline="0">
        <left style="thin">
          <color indexed="64"/>
        </left>
        <right style="thin">
          <color indexed="64"/>
        </right>
        <top style="medium">
          <color indexed="64"/>
        </top>
        <bottom style="thin">
          <color indexed="64"/>
        </bottom>
      </border>
    </dxf>
  </rfmt>
  <rfmt sheetId="5" sqref="H1"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medium">
          <color indexed="64"/>
        </top>
        <bottom style="thin">
          <color indexed="64"/>
        </bottom>
      </border>
    </dxf>
  </rfmt>
  <rfmt sheetId="5" sqref="I1"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medium">
          <color indexed="64"/>
        </top>
        <bottom style="thin">
          <color indexed="64"/>
        </bottom>
      </border>
    </dxf>
  </rfmt>
  <rfmt sheetId="5" sqref="J1"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medium">
          <color indexed="64"/>
        </top>
        <bottom style="thin">
          <color indexed="64"/>
        </bottom>
      </border>
    </dxf>
  </rfmt>
  <rfmt sheetId="5" sqref="K1"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medium">
          <color indexed="64"/>
        </top>
        <bottom style="thin">
          <color indexed="64"/>
        </bottom>
      </border>
    </dxf>
  </rfmt>
  <rfmt sheetId="5" sqref="L1"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medium">
          <color indexed="64"/>
        </top>
        <bottom style="thin">
          <color indexed="64"/>
        </bottom>
      </border>
    </dxf>
  </rfmt>
  <rfmt sheetId="5" sqref="M1"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medium">
          <color indexed="64"/>
        </top>
        <bottom style="thin">
          <color indexed="64"/>
        </bottom>
      </border>
    </dxf>
  </rfmt>
  <rfmt sheetId="5" sqref="N1"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medium">
          <color indexed="64"/>
        </top>
        <bottom style="thin">
          <color indexed="64"/>
        </bottom>
      </border>
    </dxf>
  </rfmt>
  <rfmt sheetId="5" sqref="O1"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medium">
          <color indexed="64"/>
        </top>
        <bottom style="thin">
          <color indexed="64"/>
        </bottom>
      </border>
    </dxf>
  </rfmt>
  <rfmt sheetId="5" sqref="P1"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medium">
          <color indexed="64"/>
        </top>
        <bottom style="thin">
          <color indexed="64"/>
        </bottom>
      </border>
    </dxf>
  </rfmt>
  <rfmt sheetId="5" sqref="Q1"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medium">
          <color indexed="64"/>
        </top>
        <bottom style="thin">
          <color indexed="64"/>
        </bottom>
      </border>
    </dxf>
  </rfmt>
  <rfmt sheetId="5" sqref="R1"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medium">
          <color indexed="64"/>
        </top>
        <bottom style="thin">
          <color indexed="64"/>
        </bottom>
      </border>
    </dxf>
  </rfmt>
  <rfmt sheetId="5" sqref="S1"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medium">
          <color indexed="64"/>
        </top>
        <bottom style="thin">
          <color indexed="64"/>
        </bottom>
      </border>
    </dxf>
  </rfmt>
  <rfmt sheetId="5" sqref="T1"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medium">
          <color indexed="64"/>
        </top>
        <bottom style="thin">
          <color indexed="64"/>
        </bottom>
      </border>
    </dxf>
  </rfmt>
  <rfmt sheetId="5" sqref="U1"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medium">
          <color indexed="64"/>
        </top>
        <bottom style="thin">
          <color indexed="64"/>
        </bottom>
      </border>
    </dxf>
  </rfmt>
  <rfmt sheetId="5" sqref="V1"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medium">
          <color indexed="64"/>
        </top>
        <bottom style="thin">
          <color indexed="64"/>
        </bottom>
      </border>
    </dxf>
  </rfmt>
  <rfmt sheetId="5" sqref="W1"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medium">
          <color indexed="64"/>
        </top>
        <bottom style="thin">
          <color indexed="64"/>
        </bottom>
      </border>
    </dxf>
  </rfmt>
  <rfmt sheetId="5" sqref="X1"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medium">
          <color indexed="64"/>
        </top>
        <bottom style="thin">
          <color indexed="64"/>
        </bottom>
      </border>
    </dxf>
  </rfmt>
  <rfmt sheetId="5" sqref="Y1" start="0" length="0">
    <dxf>
      <font>
        <b/>
        <sz val="10"/>
        <color auto="1"/>
        <name val="Arial"/>
        <family val="2"/>
        <scheme val="none"/>
      </font>
      <numFmt numFmtId="0" formatCode="General"/>
      <fill>
        <patternFill patternType="solid">
          <bgColor indexed="22"/>
        </patternFill>
      </fill>
      <alignment horizontal="center" vertical="top"/>
      <border outline="0">
        <left style="thin">
          <color indexed="64"/>
        </left>
        <right style="thin">
          <color indexed="64"/>
        </right>
        <top style="medium">
          <color indexed="64"/>
        </top>
        <bottom style="thin">
          <color indexed="64"/>
        </bottom>
      </border>
    </dxf>
  </rfmt>
  <rfmt sheetId="5" sqref="Z1" start="0" length="0">
    <dxf>
      <font>
        <b/>
        <sz val="10"/>
        <color auto="1"/>
        <name val="Arial"/>
        <family val="2"/>
        <scheme val="none"/>
      </font>
      <numFmt numFmtId="0" formatCode="General"/>
      <fill>
        <patternFill patternType="solid">
          <bgColor indexed="22"/>
        </patternFill>
      </fill>
      <alignment horizontal="center" vertical="top"/>
      <border outline="0">
        <left style="thin">
          <color indexed="64"/>
        </left>
        <right style="thin">
          <color indexed="64"/>
        </right>
        <top style="medium">
          <color indexed="64"/>
        </top>
        <bottom style="thin">
          <color indexed="64"/>
        </bottom>
      </border>
    </dxf>
  </rfmt>
  <rfmt sheetId="5" sqref="AA1" start="0" length="0">
    <dxf>
      <font>
        <b/>
        <sz val="10"/>
        <color auto="1"/>
        <name val="Arial"/>
        <family val="2"/>
        <scheme val="none"/>
      </font>
      <numFmt numFmtId="0" formatCode="General"/>
      <fill>
        <patternFill patternType="solid">
          <bgColor indexed="22"/>
        </patternFill>
      </fill>
      <alignment horizontal="center" vertical="top"/>
      <border outline="0">
        <left style="thin">
          <color indexed="64"/>
        </left>
        <right style="thin">
          <color indexed="64"/>
        </right>
        <top style="medium">
          <color indexed="64"/>
        </top>
        <bottom style="thin">
          <color indexed="64"/>
        </bottom>
      </border>
    </dxf>
  </rfmt>
  <rfmt sheetId="5" sqref="C2"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thin">
          <color indexed="64"/>
        </top>
        <bottom style="thin">
          <color indexed="64"/>
        </bottom>
      </border>
    </dxf>
  </rfmt>
  <rfmt sheetId="5" sqref="D2"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thin">
          <color indexed="64"/>
        </top>
        <bottom style="thin">
          <color indexed="64"/>
        </bottom>
      </border>
    </dxf>
  </rfmt>
  <rfmt sheetId="5" sqref="E2" start="0" length="0">
    <dxf>
      <font>
        <b/>
        <sz val="10"/>
        <color auto="1"/>
        <name val="Arial"/>
        <family val="2"/>
        <scheme val="none"/>
      </font>
      <numFmt numFmtId="0" formatCode="General"/>
      <fill>
        <patternFill patternType="solid">
          <bgColor indexed="22"/>
        </patternFill>
      </fill>
      <alignment horizontal="center" vertical="top"/>
      <border outline="0">
        <left style="thin">
          <color indexed="64"/>
        </left>
        <right style="thin">
          <color indexed="64"/>
        </right>
        <top style="thin">
          <color indexed="64"/>
        </top>
        <bottom style="thin">
          <color indexed="64"/>
        </bottom>
      </border>
    </dxf>
  </rfmt>
  <rfmt sheetId="5" sqref="F2" start="0" length="0">
    <dxf>
      <font>
        <b/>
        <sz val="10"/>
        <color auto="1"/>
        <name val="Arial"/>
        <family val="2"/>
        <scheme val="none"/>
      </font>
      <numFmt numFmtId="0" formatCode="General"/>
      <fill>
        <patternFill patternType="solid">
          <bgColor indexed="22"/>
        </patternFill>
      </fill>
      <alignment horizontal="center" vertical="top"/>
      <border outline="0">
        <left style="thin">
          <color indexed="64"/>
        </left>
        <right style="thin">
          <color indexed="64"/>
        </right>
        <top style="thin">
          <color indexed="64"/>
        </top>
        <bottom style="thin">
          <color indexed="64"/>
        </bottom>
      </border>
    </dxf>
  </rfmt>
  <rfmt sheetId="5" sqref="G2" start="0" length="0">
    <dxf>
      <font>
        <b/>
        <sz val="10"/>
        <color auto="1"/>
        <name val="Arial"/>
        <family val="2"/>
        <scheme val="none"/>
      </font>
      <numFmt numFmtId="0" formatCode="General"/>
      <fill>
        <patternFill patternType="solid">
          <bgColor indexed="22"/>
        </patternFill>
      </fill>
      <alignment horizontal="center" vertical="top"/>
      <border outline="0">
        <left style="thin">
          <color indexed="64"/>
        </left>
        <right style="thin">
          <color indexed="64"/>
        </right>
        <top style="thin">
          <color indexed="64"/>
        </top>
        <bottom style="thin">
          <color indexed="64"/>
        </bottom>
      </border>
    </dxf>
  </rfmt>
  <rfmt sheetId="5" sqref="H2"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thin">
          <color indexed="64"/>
        </top>
        <bottom style="thin">
          <color indexed="64"/>
        </bottom>
      </border>
    </dxf>
  </rfmt>
  <rfmt sheetId="5" sqref="I2"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thin">
          <color indexed="64"/>
        </top>
        <bottom style="thin">
          <color indexed="64"/>
        </bottom>
      </border>
    </dxf>
  </rfmt>
  <rfmt sheetId="5" sqref="J2"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thin">
          <color indexed="64"/>
        </top>
        <bottom style="thin">
          <color indexed="64"/>
        </bottom>
      </border>
    </dxf>
  </rfmt>
  <rfmt sheetId="5" sqref="K2"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thin">
          <color indexed="64"/>
        </top>
        <bottom style="thin">
          <color indexed="64"/>
        </bottom>
      </border>
    </dxf>
  </rfmt>
  <rfmt sheetId="5" sqref="L2"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thin">
          <color indexed="64"/>
        </top>
        <bottom style="thin">
          <color indexed="64"/>
        </bottom>
      </border>
    </dxf>
  </rfmt>
  <rfmt sheetId="5" sqref="M2"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thin">
          <color indexed="64"/>
        </top>
        <bottom style="thin">
          <color indexed="64"/>
        </bottom>
      </border>
    </dxf>
  </rfmt>
  <rfmt sheetId="5" sqref="N2"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thin">
          <color indexed="64"/>
        </top>
        <bottom style="thin">
          <color indexed="64"/>
        </bottom>
      </border>
    </dxf>
  </rfmt>
  <rfmt sheetId="5" sqref="O2"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thin">
          <color indexed="64"/>
        </top>
        <bottom style="thin">
          <color indexed="64"/>
        </bottom>
      </border>
    </dxf>
  </rfmt>
  <rfmt sheetId="5" sqref="P2"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thin">
          <color indexed="64"/>
        </top>
        <bottom style="thin">
          <color indexed="64"/>
        </bottom>
      </border>
    </dxf>
  </rfmt>
  <rfmt sheetId="5" sqref="Q2"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thin">
          <color indexed="64"/>
        </top>
        <bottom style="thin">
          <color indexed="64"/>
        </bottom>
      </border>
    </dxf>
  </rfmt>
  <rfmt sheetId="5" sqref="R2"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thin">
          <color indexed="64"/>
        </top>
        <bottom style="thin">
          <color indexed="64"/>
        </bottom>
      </border>
    </dxf>
  </rfmt>
  <rfmt sheetId="5" sqref="S2"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thin">
          <color indexed="64"/>
        </top>
        <bottom style="thin">
          <color indexed="64"/>
        </bottom>
      </border>
    </dxf>
  </rfmt>
  <rfmt sheetId="5" sqref="T2"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thin">
          <color indexed="64"/>
        </top>
        <bottom style="thin">
          <color indexed="64"/>
        </bottom>
      </border>
    </dxf>
  </rfmt>
  <rfmt sheetId="5" sqref="U2"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thin">
          <color indexed="64"/>
        </top>
        <bottom style="thin">
          <color indexed="64"/>
        </bottom>
      </border>
    </dxf>
  </rfmt>
  <rfmt sheetId="5" sqref="V2"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thin">
          <color indexed="64"/>
        </top>
        <bottom style="thin">
          <color indexed="64"/>
        </bottom>
      </border>
    </dxf>
  </rfmt>
  <rfmt sheetId="5" sqref="W2"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thin">
          <color indexed="64"/>
        </top>
        <bottom style="thin">
          <color indexed="64"/>
        </bottom>
      </border>
    </dxf>
  </rfmt>
  <rfmt sheetId="5" sqref="X2" start="0" length="0">
    <dxf>
      <font>
        <b/>
        <sz val="10"/>
        <color auto="1"/>
        <name val="Arial"/>
        <family val="2"/>
        <scheme val="none"/>
      </font>
      <numFmt numFmtId="0" formatCode="General"/>
      <fill>
        <patternFill patternType="solid">
          <bgColor indexed="22"/>
        </patternFill>
      </fill>
      <alignment horizontal="center" vertical="top" wrapText="1"/>
      <border outline="0">
        <left style="thin">
          <color indexed="64"/>
        </left>
        <right style="thin">
          <color indexed="64"/>
        </right>
        <top style="thin">
          <color indexed="64"/>
        </top>
        <bottom style="thin">
          <color indexed="64"/>
        </bottom>
      </border>
    </dxf>
  </rfmt>
  <rfmt sheetId="5" sqref="Y2" start="0" length="0">
    <dxf>
      <font>
        <b/>
        <sz val="10"/>
        <color auto="1"/>
        <name val="Arial"/>
        <family val="2"/>
        <scheme val="none"/>
      </font>
      <numFmt numFmtId="0" formatCode="General"/>
      <fill>
        <patternFill patternType="solid">
          <bgColor indexed="22"/>
        </patternFill>
      </fill>
      <alignment horizontal="center" vertical="top"/>
      <border outline="0">
        <left style="thin">
          <color indexed="64"/>
        </left>
        <right style="thin">
          <color indexed="64"/>
        </right>
        <top style="thin">
          <color indexed="64"/>
        </top>
        <bottom style="thin">
          <color indexed="64"/>
        </bottom>
      </border>
    </dxf>
  </rfmt>
  <rfmt sheetId="5" sqref="Z2" start="0" length="0">
    <dxf>
      <font>
        <b/>
        <sz val="10"/>
        <color auto="1"/>
        <name val="Arial"/>
        <family val="2"/>
        <scheme val="none"/>
      </font>
      <numFmt numFmtId="0" formatCode="General"/>
      <fill>
        <patternFill patternType="solid">
          <bgColor indexed="22"/>
        </patternFill>
      </fill>
      <alignment horizontal="center" vertical="top" textRotation="90" wrapText="1"/>
      <border outline="0">
        <left style="thin">
          <color indexed="64"/>
        </left>
        <right style="thin">
          <color indexed="64"/>
        </right>
        <top style="thin">
          <color indexed="64"/>
        </top>
        <bottom style="thin">
          <color indexed="64"/>
        </bottom>
      </border>
    </dxf>
  </rfmt>
  <rfmt sheetId="5" sqref="AA2" start="0" length="0">
    <dxf>
      <font>
        <b/>
        <sz val="10"/>
        <color auto="1"/>
        <name val="Arial"/>
        <family val="2"/>
        <scheme val="none"/>
      </font>
      <numFmt numFmtId="0" formatCode="General"/>
      <fill>
        <patternFill patternType="solid">
          <bgColor indexed="22"/>
        </patternFill>
      </fill>
      <alignment horizontal="center" vertical="top" textRotation="90" wrapText="1"/>
      <border outline="0">
        <left style="thin">
          <color indexed="64"/>
        </left>
        <right style="thin">
          <color indexed="64"/>
        </right>
        <top style="thin">
          <color indexed="64"/>
        </top>
        <bottom style="thin">
          <color indexed="64"/>
        </bottom>
      </border>
    </dxf>
  </rfmt>
  <rcc rId="262" sId="5" odxf="1" dxf="1">
    <nc r="C1" t="inlineStr">
      <is>
        <t>No.</t>
        <phoneticPr fontId="0" type="noConversion"/>
      </is>
    </nc>
    <ndxf>
      <alignment wrapText="0"/>
    </ndxf>
  </rcc>
  <rcc rId="263" sId="5">
    <nc r="D1" t="inlineStr">
      <is>
        <t>Transmitter</t>
        <phoneticPr fontId="0" type="noConversion"/>
      </is>
    </nc>
  </rcc>
  <rcc rId="264" sId="5" odxf="1" dxf="1">
    <nc r="E1" t="inlineStr">
      <is>
        <t>Receiver</t>
        <phoneticPr fontId="0" type="noConversion"/>
      </is>
    </nc>
    <ndxf>
      <alignment wrapText="1"/>
    </ndxf>
  </rcc>
  <rcc rId="265" sId="5">
    <nc r="F1" t="inlineStr">
      <is>
        <t>Signal Name</t>
      </is>
    </nc>
  </rcc>
  <rcc rId="266" sId="5">
    <nc r="G1" t="inlineStr">
      <is>
        <t>Signal Description</t>
        <phoneticPr fontId="0" type="noConversion"/>
      </is>
    </nc>
  </rcc>
  <rcc rId="267" sId="5" odxf="1" dxf="1">
    <nc r="H1" t="inlineStr">
      <is>
        <t>Used by function</t>
        <phoneticPr fontId="0" type="noConversion"/>
      </is>
    </nc>
    <ndxf>
      <alignment wrapText="0"/>
    </ndxf>
  </rcc>
  <rcc rId="268" sId="5">
    <nc r="I1" t="inlineStr">
      <is>
        <t>Message 
Name</t>
        <phoneticPr fontId="0" type="noConversion"/>
      </is>
    </nc>
  </rcc>
  <rcc rId="269" sId="5">
    <nc r="J1" t="inlineStr">
      <is>
        <t>Message ID
(HEX)</t>
        <phoneticPr fontId="0" type="noConversion"/>
      </is>
    </nc>
  </rcc>
  <rcc rId="270" sId="5">
    <nc r="K1" t="inlineStr">
      <is>
        <t>Bit Length</t>
      </is>
    </nc>
  </rcc>
  <rcc rId="271" sId="5">
    <nc r="L1" t="inlineStr">
      <is>
        <t>Lsb</t>
        <phoneticPr fontId="0" type="noConversion"/>
      </is>
    </nc>
  </rcc>
  <rcc rId="272" sId="5">
    <nc r="M1" t="inlineStr">
      <is>
        <t>Msb</t>
        <phoneticPr fontId="0" type="noConversion"/>
      </is>
    </nc>
  </rcc>
  <rcc rId="273" sId="5">
    <nc r="N1" t="inlineStr">
      <is>
        <t>size
[bit]</t>
        <phoneticPr fontId="0" type="noConversion"/>
      </is>
    </nc>
  </rcc>
  <rcc rId="274" sId="5">
    <nc r="O1" t="inlineStr">
      <is>
        <t>Byte Order</t>
        <phoneticPr fontId="0" type="noConversion"/>
      </is>
    </nc>
  </rcc>
  <rcc rId="275" sId="5">
    <nc r="P1" t="inlineStr">
      <is>
        <t>Data Type</t>
        <phoneticPr fontId="0" type="noConversion"/>
      </is>
    </nc>
  </rcc>
  <rcc rId="276" sId="5">
    <nc r="Q1" t="inlineStr">
      <is>
        <t>Checksum Type</t>
        <phoneticPr fontId="0" type="noConversion"/>
      </is>
    </nc>
  </rcc>
  <rcc rId="277" sId="5">
    <nc r="R1" t="inlineStr">
      <is>
        <t>Default Initialised value</t>
        <phoneticPr fontId="0" type="noConversion"/>
      </is>
    </nc>
  </rcc>
  <rcc rId="278" sId="5">
    <nc r="S1" t="inlineStr">
      <is>
        <t>Alternative value</t>
        <phoneticPr fontId="0" type="noConversion"/>
      </is>
    </nc>
  </rcc>
  <rcc rId="279" sId="5">
    <nc r="T1" t="inlineStr">
      <is>
        <t>Factor</t>
        <phoneticPr fontId="0" type="noConversion"/>
      </is>
    </nc>
  </rcc>
  <rcc rId="280" sId="5">
    <nc r="U1" t="inlineStr">
      <is>
        <t>Offset</t>
        <phoneticPr fontId="0" type="noConversion"/>
      </is>
    </nc>
  </rcc>
  <rcc rId="281" sId="5">
    <nc r="V1" t="inlineStr">
      <is>
        <t>P-Minimum</t>
        <phoneticPr fontId="0" type="noConversion"/>
      </is>
    </nc>
  </rcc>
  <rcc rId="282" sId="5">
    <nc r="W1" t="inlineStr">
      <is>
        <t>P-Maximum</t>
        <phoneticPr fontId="0" type="noConversion"/>
      </is>
    </nc>
  </rcc>
  <rcc rId="283" sId="5">
    <nc r="X1" t="inlineStr">
      <is>
        <t>Unit</t>
        <phoneticPr fontId="0" type="noConversion"/>
      </is>
    </nc>
  </rcc>
  <rcc rId="284" sId="5" odxf="1" dxf="1">
    <nc r="Y1" t="inlineStr">
      <is>
        <t>Coding</t>
        <phoneticPr fontId="0" type="noConversion"/>
      </is>
    </nc>
    <ndxf>
      <alignment wrapText="1"/>
    </ndxf>
  </rcc>
  <rcc rId="285" sId="5">
    <nc r="Z1" t="inlineStr">
      <is>
        <t>Comment</t>
        <phoneticPr fontId="0" type="noConversion"/>
      </is>
    </nc>
  </rcc>
  <rcc rId="286" sId="5">
    <nc r="AA1" t="inlineStr">
      <is>
        <t>Receiver</t>
        <phoneticPr fontId="0" type="noConversion"/>
      </is>
    </nc>
  </rcc>
  <rfmt sheetId="5" sqref="AB1" start="0" length="0">
    <dxf>
      <font>
        <b/>
        <sz val="10"/>
        <color auto="1"/>
        <name val="Arial"/>
        <family val="2"/>
        <scheme val="none"/>
      </font>
      <numFmt numFmtId="0" formatCode="General"/>
      <fill>
        <patternFill patternType="solid">
          <bgColor indexed="22"/>
        </patternFill>
      </fill>
      <alignment horizontal="center" vertical="top"/>
      <border outline="0">
        <left style="thin">
          <color indexed="64"/>
        </left>
        <right style="thin">
          <color indexed="64"/>
        </right>
        <top style="medium">
          <color indexed="64"/>
        </top>
        <bottom style="thin">
          <color indexed="64"/>
        </bottom>
      </border>
    </dxf>
  </rfmt>
  <rfmt sheetId="5" sqref="C2" start="0" length="0">
    <dxf>
      <alignment wrapText="0"/>
    </dxf>
  </rfmt>
  <rfmt sheetId="5" sqref="E2" start="0" length="0">
    <dxf>
      <alignment wrapText="1"/>
    </dxf>
  </rfmt>
  <rfmt sheetId="5" sqref="H2" start="0" length="0">
    <dxf>
      <alignment wrapText="0"/>
    </dxf>
  </rfmt>
  <rfmt sheetId="5" sqref="Y2" start="0" length="0">
    <dxf>
      <alignment wrapText="1"/>
    </dxf>
  </rfmt>
  <rfmt sheetId="5" sqref="Z2" start="0" length="0">
    <dxf>
      <alignment textRotation="0" wrapText="0"/>
    </dxf>
  </rfmt>
  <rcc rId="287" sId="5">
    <nc r="AA2" t="inlineStr">
      <is>
        <t>DureOS</t>
      </is>
    </nc>
  </rcc>
  <rcc rId="288" sId="5" odxf="1" dxf="1">
    <nc r="AB2" t="inlineStr">
      <is>
        <t>SunRoof</t>
        <phoneticPr fontId="0" type="noConversion"/>
      </is>
    </nc>
    <odxf>
      <font>
        <b val="0"/>
        <sz val="10"/>
        <color auto="1"/>
        <name val="Arial"/>
        <family val="2"/>
        <scheme val="none"/>
      </font>
      <numFmt numFmtId="176" formatCode="[$-809]dd\ mmmm\ yyyy;@"/>
      <fill>
        <patternFill patternType="none">
          <bgColor indexed="65"/>
        </patternFill>
      </fill>
      <alignment horizontal="general" vertical="bottom" textRotation="0" wrapText="0"/>
      <border outline="0">
        <left/>
        <right/>
        <top/>
        <bottom/>
      </border>
    </odxf>
    <ndxf>
      <font>
        <b/>
        <sz val="10"/>
        <color auto="1"/>
        <name val="Arial"/>
        <family val="2"/>
        <scheme val="none"/>
      </font>
      <numFmt numFmtId="0" formatCode="General"/>
      <fill>
        <patternFill patternType="solid">
          <bgColor indexed="22"/>
        </patternFill>
      </fill>
      <alignment horizontal="center" vertical="top" textRotation="90" wrapText="1"/>
      <border outline="0">
        <left style="thin">
          <color indexed="64"/>
        </left>
        <right style="thin">
          <color indexed="64"/>
        </right>
        <top style="thin">
          <color indexed="64"/>
        </top>
        <bottom style="thin">
          <color indexed="64"/>
        </bottom>
      </border>
    </ndxf>
  </rcc>
  <rfmt sheetId="5" sqref="A1" start="0" length="0">
    <dxf>
      <font>
        <b/>
        <sz val="10"/>
        <color auto="1"/>
        <name val="Arial"/>
        <family val="2"/>
        <scheme val="none"/>
      </font>
      <numFmt numFmtId="0" formatCode="General"/>
      <fill>
        <patternFill patternType="solid">
          <bgColor indexed="22"/>
        </patternFill>
      </fill>
      <alignment horizontal="center" vertical="top"/>
      <border outline="0">
        <left style="thin">
          <color indexed="64"/>
        </left>
        <right style="thin">
          <color indexed="64"/>
        </right>
        <top style="medium">
          <color indexed="64"/>
        </top>
        <bottom style="thin">
          <color indexed="64"/>
        </bottom>
      </border>
    </dxf>
  </rfmt>
  <rfmt sheetId="5" sqref="B1" start="0" length="0">
    <dxf>
      <font>
        <b/>
        <sz val="10"/>
        <color auto="1"/>
        <name val="Arial"/>
        <family val="2"/>
        <scheme val="none"/>
      </font>
      <numFmt numFmtId="0" formatCode="General"/>
      <fill>
        <patternFill patternType="solid">
          <bgColor indexed="22"/>
        </patternFill>
      </fill>
      <alignment horizontal="center" vertical="top"/>
      <border outline="0">
        <left style="thin">
          <color indexed="64"/>
        </left>
        <right style="thin">
          <color indexed="64"/>
        </right>
        <top style="medium">
          <color indexed="64"/>
        </top>
        <bottom style="thin">
          <color indexed="64"/>
        </bottom>
      </border>
    </dxf>
  </rfmt>
  <rfmt sheetId="5" sqref="A2" start="0" length="0">
    <dxf>
      <font>
        <b/>
        <sz val="10"/>
        <color auto="1"/>
        <name val="Arial"/>
        <family val="2"/>
        <scheme val="none"/>
      </font>
      <numFmt numFmtId="0" formatCode="General"/>
      <fill>
        <patternFill patternType="solid">
          <bgColor indexed="22"/>
        </patternFill>
      </fill>
      <alignment horizontal="center" vertical="top"/>
      <border outline="0">
        <left style="thin">
          <color indexed="64"/>
        </left>
        <right style="thin">
          <color indexed="64"/>
        </right>
        <top style="thin">
          <color indexed="64"/>
        </top>
        <bottom style="thin">
          <color indexed="64"/>
        </bottom>
      </border>
    </dxf>
  </rfmt>
  <rfmt sheetId="5" sqref="B2" start="0" length="0">
    <dxf>
      <font>
        <b/>
        <sz val="10"/>
        <color auto="1"/>
        <name val="Arial"/>
        <family val="2"/>
        <scheme val="none"/>
      </font>
      <numFmt numFmtId="0" formatCode="General"/>
      <fill>
        <patternFill patternType="solid">
          <bgColor indexed="22"/>
        </patternFill>
      </fill>
      <alignment horizontal="center" vertical="top"/>
      <border outline="0">
        <left style="thin">
          <color indexed="64"/>
        </left>
        <right style="thin">
          <color indexed="64"/>
        </right>
        <top style="thin">
          <color indexed="64"/>
        </top>
        <bottom style="thin">
          <color indexed="64"/>
        </bottom>
      </border>
    </dxf>
  </rfmt>
  <rfmt sheetId="5" sqref="A1:B2">
    <dxf>
      <fill>
        <patternFill>
          <bgColor theme="2" tint="-0.499984740745262"/>
        </patternFill>
      </fill>
    </dxf>
  </rfmt>
  <rfmt sheetId="5" sqref="A3:B10">
    <dxf>
      <fill>
        <patternFill patternType="solid">
          <bgColor theme="2" tint="-0.499984740745262"/>
        </patternFill>
      </fill>
    </dxf>
  </rfmt>
  <rcv guid="{D28585A0-5D39-432E-81ED-6A20A7471F73}" action="delete"/>
  <rdn rId="0" localSheetId="1" customView="1" name="Z_D28585A0_5D39_432E_81ED_6A20A7471F73_.wvu.PrintArea" hidden="1" oldHidden="1">
    <formula>'DureOS-LIN'!$A$2:$AN$233</formula>
    <oldFormula>'DureOS-LIN'!$A$2:$AN$233</oldFormula>
  </rdn>
  <rdn rId="0" localSheetId="1" customView="1" name="Z_D28585A0_5D39_432E_81ED_6A20A7471F73_.wvu.Cols" hidden="1" oldHidden="1">
    <formula>'DureOS-LIN'!$I:$V</formula>
    <oldFormula>'DureOS-LIN'!$I:$V</oldFormula>
  </rdn>
  <rdn rId="0" localSheetId="1" customView="1" name="Z_D28585A0_5D39_432E_81ED_6A20A7471F73_.wvu.FilterData" hidden="1" oldHidden="1">
    <formula>'DureOS-LIN'!$A$2:$HK$304</formula>
    <oldFormula>'DureOS-LIN'!$A$2:$HK$304</oldFormula>
  </rdn>
  <rdn rId="0" localSheetId="4" customView="1" name="Z_D28585A0_5D39_432E_81ED_6A20A7471F73_.wvu.Cols" hidden="1" oldHidden="1">
    <formula>'语音-LIN_map'!$F:$G</formula>
    <oldFormula>'语音-LIN_map'!$F:$G</oldFormula>
  </rdn>
  <rcv guid="{D28585A0-5D39-432E-81ED-6A20A7471F73}" action="add"/>
</revisions>
</file>

<file path=xl/revisions/revisionLog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5" sqref="B3:B6">
    <dxf>
      <numFmt numFmtId="30" formatCode="@"/>
    </dxf>
  </rfmt>
  <rfmt sheetId="5" sqref="B7:B10">
    <dxf>
      <numFmt numFmtId="30" formatCode="@"/>
    </dxf>
  </rfmt>
</revisions>
</file>

<file path=xl/revisions/userNames1.xml><?xml version="1.0" encoding="utf-8"?>
<users xmlns="http://schemas.openxmlformats.org/spreadsheetml/2006/main" xmlns:r="http://schemas.openxmlformats.org/officeDocument/2006/relationships" xmlns:mc="http://schemas.openxmlformats.org/markup-compatibility/2006" xmlns:x14ac="http://schemas.microsoft.com/office/spreadsheetml/2009/9/ac" mc:Ignorable="x14ac" count="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outlinePr summaryBelow="0"/>
  </sheetPr>
  <dimension ref="A1:AA32"/>
  <sheetViews>
    <sheetView tabSelected="1" zoomScale="115" zoomScaleNormal="115" workbookViewId="0">
      <pane xSplit="4" ySplit="2" topLeftCell="E6" activePane="bottomRight" state="frozen"/>
      <selection pane="topRight" activeCell="E1" sqref="E1"/>
      <selection pane="bottomLeft" activeCell="A3" sqref="A3"/>
      <selection pane="bottomRight" activeCell="B14" sqref="B14"/>
    </sheetView>
  </sheetViews>
  <sheetFormatPr defaultColWidth="9.140625" defaultRowHeight="33" customHeight="1"/>
  <cols>
    <col min="1" max="1" width="6.7109375" style="7" customWidth="1"/>
    <col min="2" max="2" width="14.85546875" style="7" customWidth="1"/>
    <col min="3" max="3" width="14.140625" style="7" customWidth="1"/>
    <col min="4" max="4" width="24.85546875" style="11" customWidth="1"/>
    <col min="5" max="5" width="20.85546875" style="11" customWidth="1"/>
    <col min="6" max="6" width="11.7109375" style="7" customWidth="1"/>
    <col min="7" max="7" width="13.28515625" style="7" customWidth="1"/>
    <col min="8" max="8" width="8.42578125" style="7" customWidth="1"/>
    <col min="9" max="9" width="6.140625" style="7" hidden="1" customWidth="1"/>
    <col min="10" max="11" width="11.28515625" style="7" hidden="1" customWidth="1"/>
    <col min="12" max="12" width="7.42578125" style="7" hidden="1" customWidth="1"/>
    <col min="13" max="13" width="10.42578125" style="7" hidden="1" customWidth="1"/>
    <col min="14" max="14" width="15.42578125" style="7" hidden="1" customWidth="1"/>
    <col min="15" max="15" width="14.85546875" style="7" hidden="1" customWidth="1"/>
    <col min="16" max="16" width="7.7109375" style="7" hidden="1" customWidth="1"/>
    <col min="17" max="17" width="14.5703125" style="7" hidden="1" customWidth="1"/>
    <col min="18" max="18" width="14.7109375" style="7" hidden="1" customWidth="1"/>
    <col min="19" max="19" width="8.5703125" style="7" hidden="1" customWidth="1"/>
    <col min="20" max="20" width="11.140625" style="7" hidden="1" customWidth="1"/>
    <col min="21" max="21" width="10.7109375" style="7" hidden="1" customWidth="1"/>
    <col min="22" max="22" width="10.42578125" style="7" hidden="1" customWidth="1"/>
    <col min="23" max="23" width="19.42578125" style="53" customWidth="1"/>
    <col min="24" max="24" width="27" style="11" customWidth="1"/>
    <col min="25" max="26" width="5.7109375" style="7" customWidth="1"/>
    <col min="27" max="16384" width="9.140625" style="7"/>
  </cols>
  <sheetData>
    <row r="1" spans="1:27" ht="12" customHeight="1">
      <c r="A1" s="81" t="s">
        <v>0</v>
      </c>
      <c r="B1" s="79" t="s">
        <v>8</v>
      </c>
      <c r="C1" s="79" t="s">
        <v>7</v>
      </c>
      <c r="D1" s="81" t="s">
        <v>1</v>
      </c>
      <c r="E1" s="81" t="s">
        <v>2</v>
      </c>
      <c r="F1" s="81" t="s">
        <v>16</v>
      </c>
      <c r="G1" s="79" t="s">
        <v>3</v>
      </c>
      <c r="H1" s="79" t="s">
        <v>12</v>
      </c>
      <c r="I1" s="79" t="s">
        <v>96</v>
      </c>
      <c r="J1" s="79" t="s">
        <v>14</v>
      </c>
      <c r="K1" s="79" t="s">
        <v>13</v>
      </c>
      <c r="L1" s="79" t="s">
        <v>19</v>
      </c>
      <c r="M1" s="79" t="s">
        <v>4</v>
      </c>
      <c r="N1" s="79" t="s">
        <v>17</v>
      </c>
      <c r="O1" s="79" t="s">
        <v>18</v>
      </c>
      <c r="P1" s="79" t="s">
        <v>94</v>
      </c>
      <c r="Q1" s="79" t="s">
        <v>20</v>
      </c>
      <c r="R1" s="79" t="s">
        <v>21</v>
      </c>
      <c r="S1" s="79" t="s">
        <v>9</v>
      </c>
      <c r="T1" s="79" t="s">
        <v>10</v>
      </c>
      <c r="U1" s="79" t="s">
        <v>11</v>
      </c>
      <c r="V1" s="79" t="s">
        <v>22</v>
      </c>
      <c r="W1" s="79" t="s">
        <v>15</v>
      </c>
      <c r="X1" s="81" t="s">
        <v>5</v>
      </c>
      <c r="Y1" s="81" t="s">
        <v>6</v>
      </c>
      <c r="Z1" s="81"/>
    </row>
    <row r="2" spans="1:27" ht="10.5" customHeight="1">
      <c r="A2" s="82"/>
      <c r="B2" s="80"/>
      <c r="C2" s="80"/>
      <c r="D2" s="82"/>
      <c r="E2" s="82"/>
      <c r="F2" s="82"/>
      <c r="G2" s="80"/>
      <c r="H2" s="80"/>
      <c r="I2" s="80"/>
      <c r="J2" s="80"/>
      <c r="K2" s="80"/>
      <c r="L2" s="80"/>
      <c r="M2" s="80"/>
      <c r="N2" s="80"/>
      <c r="O2" s="80"/>
      <c r="P2" s="80"/>
      <c r="Q2" s="80"/>
      <c r="R2" s="80"/>
      <c r="S2" s="80"/>
      <c r="T2" s="80"/>
      <c r="U2" s="80"/>
      <c r="V2" s="80"/>
      <c r="W2" s="80"/>
      <c r="X2" s="82"/>
      <c r="Y2" s="12" t="s">
        <v>95</v>
      </c>
      <c r="Z2" s="12" t="s">
        <v>25</v>
      </c>
    </row>
    <row r="3" spans="1:27" s="5" customFormat="1" ht="12" customHeight="1">
      <c r="A3" s="83" t="s">
        <v>100</v>
      </c>
      <c r="B3" s="84"/>
      <c r="C3" s="84"/>
      <c r="D3" s="84"/>
      <c r="E3" s="84"/>
      <c r="F3" s="84"/>
      <c r="G3" s="84"/>
      <c r="H3" s="84"/>
      <c r="I3" s="84"/>
      <c r="J3" s="84"/>
      <c r="K3" s="84"/>
      <c r="L3" s="84"/>
      <c r="M3" s="84"/>
      <c r="N3" s="84"/>
      <c r="O3" s="84"/>
      <c r="P3" s="84"/>
      <c r="Q3" s="84"/>
      <c r="R3" s="84"/>
      <c r="S3" s="84"/>
      <c r="T3" s="84"/>
      <c r="U3" s="84"/>
      <c r="V3" s="84"/>
      <c r="W3" s="84"/>
      <c r="X3" s="84"/>
      <c r="Y3" s="84"/>
      <c r="Z3" s="85"/>
    </row>
    <row r="4" spans="1:27" s="5" customFormat="1" ht="132.94999999999999" customHeight="1">
      <c r="A4" s="1">
        <v>1</v>
      </c>
      <c r="B4" s="31" t="s">
        <v>98</v>
      </c>
      <c r="C4" s="30" t="s">
        <v>89</v>
      </c>
      <c r="D4" s="48" t="s">
        <v>211</v>
      </c>
      <c r="E4" s="41" t="s">
        <v>75</v>
      </c>
      <c r="F4" s="2" t="s">
        <v>30</v>
      </c>
      <c r="G4" s="13" t="s">
        <v>101</v>
      </c>
      <c r="H4" s="50" t="s">
        <v>153</v>
      </c>
      <c r="I4" s="8">
        <v>8</v>
      </c>
      <c r="J4" s="10">
        <v>0</v>
      </c>
      <c r="K4" s="10">
        <v>3</v>
      </c>
      <c r="L4" s="10">
        <v>4</v>
      </c>
      <c r="M4" s="4" t="s">
        <v>23</v>
      </c>
      <c r="N4" s="14" t="s">
        <v>76</v>
      </c>
      <c r="O4" s="4" t="s">
        <v>68</v>
      </c>
      <c r="P4" s="15" t="s">
        <v>69</v>
      </c>
      <c r="Q4" s="15" t="s">
        <v>69</v>
      </c>
      <c r="R4" s="15">
        <v>1</v>
      </c>
      <c r="S4" s="15">
        <v>0</v>
      </c>
      <c r="T4" s="15">
        <v>0</v>
      </c>
      <c r="U4" s="15">
        <v>15</v>
      </c>
      <c r="V4" s="15" t="s">
        <v>28</v>
      </c>
      <c r="W4" s="68" t="s">
        <v>259</v>
      </c>
      <c r="X4" s="45"/>
      <c r="Y4" s="9"/>
      <c r="Z4" s="9" t="s">
        <v>70</v>
      </c>
      <c r="AA4" s="16"/>
    </row>
    <row r="5" spans="1:27" s="5" customFormat="1" ht="207" customHeight="1">
      <c r="A5" s="1">
        <v>2</v>
      </c>
      <c r="B5" s="31" t="s">
        <v>98</v>
      </c>
      <c r="C5" s="30" t="s">
        <v>99</v>
      </c>
      <c r="D5" s="48" t="s">
        <v>212</v>
      </c>
      <c r="E5" s="41" t="s">
        <v>77</v>
      </c>
      <c r="F5" s="2" t="s">
        <v>78</v>
      </c>
      <c r="G5" s="13" t="s">
        <v>101</v>
      </c>
      <c r="H5" s="50" t="s">
        <v>153</v>
      </c>
      <c r="I5" s="8">
        <v>8</v>
      </c>
      <c r="J5" s="10">
        <v>4</v>
      </c>
      <c r="K5" s="10">
        <v>7</v>
      </c>
      <c r="L5" s="10">
        <v>4</v>
      </c>
      <c r="M5" s="4" t="s">
        <v>23</v>
      </c>
      <c r="N5" s="14" t="s">
        <v>79</v>
      </c>
      <c r="O5" s="4" t="s">
        <v>68</v>
      </c>
      <c r="P5" s="15" t="s">
        <v>69</v>
      </c>
      <c r="Q5" s="15" t="s">
        <v>69</v>
      </c>
      <c r="R5" s="15">
        <v>1</v>
      </c>
      <c r="S5" s="15">
        <v>0</v>
      </c>
      <c r="T5" s="15">
        <v>0</v>
      </c>
      <c r="U5" s="15">
        <v>15</v>
      </c>
      <c r="V5" s="15" t="s">
        <v>80</v>
      </c>
      <c r="W5" s="68" t="s">
        <v>252</v>
      </c>
      <c r="X5" s="2" t="s">
        <v>72</v>
      </c>
      <c r="Y5" s="9"/>
      <c r="Z5" s="9" t="s">
        <v>70</v>
      </c>
    </row>
    <row r="6" spans="1:27" s="5" customFormat="1" ht="15" customHeight="1">
      <c r="A6" s="86" t="s">
        <v>243</v>
      </c>
      <c r="B6" s="87"/>
      <c r="C6" s="87"/>
      <c r="D6" s="87"/>
      <c r="E6" s="87"/>
      <c r="F6" s="87"/>
      <c r="G6" s="87"/>
      <c r="H6" s="87"/>
      <c r="I6" s="87"/>
      <c r="J6" s="87"/>
      <c r="K6" s="87"/>
      <c r="L6" s="87"/>
      <c r="M6" s="87"/>
      <c r="N6" s="87"/>
      <c r="O6" s="87"/>
      <c r="P6" s="87"/>
      <c r="Q6" s="87"/>
      <c r="R6" s="87"/>
      <c r="S6" s="87"/>
      <c r="T6" s="87"/>
      <c r="U6" s="87"/>
      <c r="V6" s="87"/>
      <c r="W6" s="87"/>
      <c r="X6" s="87"/>
      <c r="Y6" s="87"/>
      <c r="Z6" s="88"/>
    </row>
    <row r="7" spans="1:27" s="5" customFormat="1" ht="31.5" customHeight="1">
      <c r="A7" s="54">
        <v>3</v>
      </c>
      <c r="B7" s="13" t="s">
        <v>67</v>
      </c>
      <c r="C7" s="30" t="s">
        <v>97</v>
      </c>
      <c r="D7" s="72" t="s">
        <v>255</v>
      </c>
      <c r="E7" s="57" t="s">
        <v>162</v>
      </c>
      <c r="F7" s="55"/>
      <c r="G7" s="13" t="s">
        <v>158</v>
      </c>
      <c r="H7" s="51" t="s">
        <v>155</v>
      </c>
      <c r="I7" s="8">
        <v>1</v>
      </c>
      <c r="J7" s="9">
        <v>0</v>
      </c>
      <c r="K7" s="9">
        <v>0</v>
      </c>
      <c r="L7" s="9">
        <v>1</v>
      </c>
      <c r="M7" s="4"/>
      <c r="N7" s="14"/>
      <c r="O7" s="4" t="s">
        <v>27</v>
      </c>
      <c r="P7" s="15" t="s">
        <v>69</v>
      </c>
      <c r="Q7" s="15" t="s">
        <v>31</v>
      </c>
      <c r="R7" s="15">
        <v>1</v>
      </c>
      <c r="S7" s="15">
        <v>0</v>
      </c>
      <c r="T7" s="15">
        <v>0</v>
      </c>
      <c r="U7" s="15">
        <v>1</v>
      </c>
      <c r="V7" s="15" t="s">
        <v>28</v>
      </c>
      <c r="W7" s="44" t="s">
        <v>254</v>
      </c>
      <c r="X7" s="55"/>
      <c r="Y7" s="55"/>
      <c r="Z7" s="55"/>
    </row>
    <row r="8" spans="1:27" s="5" customFormat="1" ht="35.25" customHeight="1">
      <c r="A8" s="54">
        <v>4</v>
      </c>
      <c r="B8" s="13" t="s">
        <v>67</v>
      </c>
      <c r="C8" s="30" t="s">
        <v>97</v>
      </c>
      <c r="D8" s="72" t="s">
        <v>256</v>
      </c>
      <c r="E8" s="57" t="s">
        <v>163</v>
      </c>
      <c r="F8" s="55"/>
      <c r="G8" s="13" t="s">
        <v>158</v>
      </c>
      <c r="H8" s="51" t="s">
        <v>155</v>
      </c>
      <c r="I8" s="8">
        <v>1</v>
      </c>
      <c r="J8" s="9">
        <f>K7+1</f>
        <v>1</v>
      </c>
      <c r="K8" s="9">
        <f>J8+I8-1</f>
        <v>1</v>
      </c>
      <c r="L8" s="9">
        <v>1</v>
      </c>
      <c r="M8" s="4"/>
      <c r="N8" s="14"/>
      <c r="O8" s="4" t="s">
        <v>27</v>
      </c>
      <c r="P8" s="15" t="s">
        <v>69</v>
      </c>
      <c r="Q8" s="15" t="s">
        <v>31</v>
      </c>
      <c r="R8" s="15">
        <v>1</v>
      </c>
      <c r="S8" s="15">
        <v>0</v>
      </c>
      <c r="T8" s="15">
        <v>0</v>
      </c>
      <c r="U8" s="15">
        <v>1</v>
      </c>
      <c r="V8" s="15" t="s">
        <v>28</v>
      </c>
      <c r="W8" s="44" t="s">
        <v>253</v>
      </c>
      <c r="X8" s="55"/>
      <c r="Y8" s="55"/>
      <c r="Z8" s="55"/>
    </row>
    <row r="9" spans="1:27" s="5" customFormat="1" ht="26.25" customHeight="1">
      <c r="A9" s="54">
        <v>5</v>
      </c>
      <c r="B9" s="13" t="s">
        <v>67</v>
      </c>
      <c r="C9" s="30" t="s">
        <v>97</v>
      </c>
      <c r="D9" s="72" t="s">
        <v>257</v>
      </c>
      <c r="E9" s="57" t="s">
        <v>164</v>
      </c>
      <c r="F9" s="55"/>
      <c r="G9" s="13" t="s">
        <v>103</v>
      </c>
      <c r="H9" s="51" t="s">
        <v>155</v>
      </c>
      <c r="I9" s="8">
        <v>1</v>
      </c>
      <c r="J9" s="9">
        <f>K8+1</f>
        <v>2</v>
      </c>
      <c r="K9" s="9">
        <f t="shared" ref="K9:K32" si="0">J9+I9-1</f>
        <v>2</v>
      </c>
      <c r="L9" s="9">
        <v>1</v>
      </c>
      <c r="M9" s="4"/>
      <c r="N9" s="14"/>
      <c r="O9" s="4" t="s">
        <v>27</v>
      </c>
      <c r="P9" s="15" t="s">
        <v>69</v>
      </c>
      <c r="Q9" s="15" t="s">
        <v>31</v>
      </c>
      <c r="R9" s="15">
        <v>1</v>
      </c>
      <c r="S9" s="15">
        <v>0</v>
      </c>
      <c r="T9" s="15">
        <v>0</v>
      </c>
      <c r="U9" s="15">
        <v>1</v>
      </c>
      <c r="V9" s="15" t="s">
        <v>28</v>
      </c>
      <c r="W9" s="44" t="s">
        <v>254</v>
      </c>
      <c r="X9" s="55"/>
      <c r="Y9" s="55"/>
      <c r="Z9" s="55"/>
    </row>
    <row r="10" spans="1:27" s="5" customFormat="1" ht="32.25" customHeight="1">
      <c r="A10" s="54">
        <v>6</v>
      </c>
      <c r="B10" s="13" t="s">
        <v>67</v>
      </c>
      <c r="C10" s="30" t="s">
        <v>97</v>
      </c>
      <c r="D10" s="72" t="s">
        <v>258</v>
      </c>
      <c r="E10" s="57" t="s">
        <v>165</v>
      </c>
      <c r="F10" s="55"/>
      <c r="G10" s="13" t="s">
        <v>103</v>
      </c>
      <c r="H10" s="51" t="s">
        <v>155</v>
      </c>
      <c r="I10" s="8">
        <v>1</v>
      </c>
      <c r="J10" s="9">
        <f>K9+1</f>
        <v>3</v>
      </c>
      <c r="K10" s="9">
        <f t="shared" si="0"/>
        <v>3</v>
      </c>
      <c r="L10" s="9">
        <v>1</v>
      </c>
      <c r="M10" s="4"/>
      <c r="N10" s="14"/>
      <c r="O10" s="4" t="s">
        <v>27</v>
      </c>
      <c r="P10" s="15" t="s">
        <v>69</v>
      </c>
      <c r="Q10" s="15" t="s">
        <v>31</v>
      </c>
      <c r="R10" s="15">
        <v>1</v>
      </c>
      <c r="S10" s="15">
        <v>0</v>
      </c>
      <c r="T10" s="15">
        <v>0</v>
      </c>
      <c r="U10" s="15">
        <v>1</v>
      </c>
      <c r="V10" s="15" t="s">
        <v>28</v>
      </c>
      <c r="W10" s="44" t="s">
        <v>253</v>
      </c>
      <c r="X10" s="55"/>
      <c r="Y10" s="55"/>
      <c r="Z10" s="55"/>
    </row>
    <row r="11" spans="1:27" s="5" customFormat="1" ht="15" customHeight="1">
      <c r="A11" s="54">
        <v>7</v>
      </c>
      <c r="B11" s="13" t="s">
        <v>67</v>
      </c>
      <c r="C11" s="30" t="s">
        <v>97</v>
      </c>
      <c r="D11" s="47" t="s">
        <v>166</v>
      </c>
      <c r="E11" s="56" t="s">
        <v>159</v>
      </c>
      <c r="F11" s="55"/>
      <c r="G11" s="13" t="s">
        <v>103</v>
      </c>
      <c r="H11" s="51" t="s">
        <v>155</v>
      </c>
      <c r="I11" s="8">
        <v>1</v>
      </c>
      <c r="J11" s="9">
        <f t="shared" ref="J11:J32" si="1">K10+1</f>
        <v>4</v>
      </c>
      <c r="K11" s="9">
        <f t="shared" si="0"/>
        <v>4</v>
      </c>
      <c r="L11" s="9">
        <v>1</v>
      </c>
      <c r="M11" s="4"/>
      <c r="N11" s="14"/>
      <c r="O11" s="4" t="s">
        <v>27</v>
      </c>
      <c r="P11" s="15" t="s">
        <v>69</v>
      </c>
      <c r="Q11" s="15" t="s">
        <v>31</v>
      </c>
      <c r="R11" s="15">
        <v>1</v>
      </c>
      <c r="S11" s="15">
        <v>0</v>
      </c>
      <c r="T11" s="15">
        <v>0</v>
      </c>
      <c r="U11" s="15">
        <v>1</v>
      </c>
      <c r="V11" s="15" t="s">
        <v>28</v>
      </c>
      <c r="W11" s="44" t="s">
        <v>161</v>
      </c>
      <c r="X11" s="55"/>
      <c r="Y11" s="55"/>
      <c r="Z11" s="55"/>
    </row>
    <row r="12" spans="1:27" s="5" customFormat="1" ht="14.25" customHeight="1">
      <c r="A12" s="54">
        <v>8</v>
      </c>
      <c r="B12" s="13" t="s">
        <v>67</v>
      </c>
      <c r="C12" s="30" t="s">
        <v>97</v>
      </c>
      <c r="D12" s="47" t="s">
        <v>157</v>
      </c>
      <c r="E12" s="47" t="s">
        <v>160</v>
      </c>
      <c r="F12" s="55"/>
      <c r="G12" s="13" t="s">
        <v>103</v>
      </c>
      <c r="H12" s="51" t="s">
        <v>155</v>
      </c>
      <c r="I12" s="8">
        <v>3</v>
      </c>
      <c r="J12" s="9">
        <f t="shared" si="1"/>
        <v>5</v>
      </c>
      <c r="K12" s="9">
        <f t="shared" si="0"/>
        <v>7</v>
      </c>
      <c r="L12" s="9">
        <v>3</v>
      </c>
      <c r="M12" s="4"/>
      <c r="N12" s="14"/>
      <c r="O12" s="4" t="s">
        <v>27</v>
      </c>
      <c r="P12" s="15" t="s">
        <v>69</v>
      </c>
      <c r="Q12" s="15" t="s">
        <v>31</v>
      </c>
      <c r="R12" s="15">
        <v>1</v>
      </c>
      <c r="S12" s="15">
        <v>0</v>
      </c>
      <c r="T12" s="15">
        <v>0</v>
      </c>
      <c r="U12" s="15">
        <v>7</v>
      </c>
      <c r="V12" s="15" t="s">
        <v>28</v>
      </c>
      <c r="W12" s="44" t="s">
        <v>249</v>
      </c>
      <c r="X12" s="55"/>
      <c r="Y12" s="55"/>
      <c r="Z12" s="55"/>
    </row>
    <row r="13" spans="1:27" s="5" customFormat="1" ht="36.75" customHeight="1">
      <c r="A13" s="54">
        <v>9</v>
      </c>
      <c r="B13" s="13" t="s">
        <v>67</v>
      </c>
      <c r="C13" s="30" t="s">
        <v>97</v>
      </c>
      <c r="D13" s="48" t="s">
        <v>132</v>
      </c>
      <c r="E13" s="3" t="s">
        <v>85</v>
      </c>
      <c r="F13" s="2" t="s">
        <v>30</v>
      </c>
      <c r="G13" s="13" t="s">
        <v>82</v>
      </c>
      <c r="H13" s="51" t="s">
        <v>155</v>
      </c>
      <c r="I13" s="8">
        <v>1</v>
      </c>
      <c r="J13" s="9">
        <f t="shared" si="1"/>
        <v>8</v>
      </c>
      <c r="K13" s="9">
        <f t="shared" si="0"/>
        <v>8</v>
      </c>
      <c r="L13" s="9">
        <v>1</v>
      </c>
      <c r="M13" s="4" t="s">
        <v>23</v>
      </c>
      <c r="N13" s="14" t="s">
        <v>76</v>
      </c>
      <c r="O13" s="4" t="s">
        <v>27</v>
      </c>
      <c r="P13" s="15" t="s">
        <v>71</v>
      </c>
      <c r="Q13" s="15" t="s">
        <v>31</v>
      </c>
      <c r="R13" s="15">
        <v>1</v>
      </c>
      <c r="S13" s="15">
        <v>0</v>
      </c>
      <c r="T13" s="15">
        <v>0</v>
      </c>
      <c r="U13" s="15">
        <v>1</v>
      </c>
      <c r="V13" s="15" t="s">
        <v>28</v>
      </c>
      <c r="W13" s="44" t="s">
        <v>126</v>
      </c>
      <c r="X13" s="2" t="s">
        <v>30</v>
      </c>
      <c r="Y13" s="9" t="s">
        <v>83</v>
      </c>
      <c r="Z13" s="9"/>
    </row>
    <row r="14" spans="1:27" s="5" customFormat="1" ht="220.5" customHeight="1">
      <c r="A14" s="54">
        <v>10</v>
      </c>
      <c r="B14" s="13" t="s">
        <v>67</v>
      </c>
      <c r="C14" s="30" t="s">
        <v>97</v>
      </c>
      <c r="D14" s="48" t="s">
        <v>133</v>
      </c>
      <c r="E14" s="3" t="s">
        <v>81</v>
      </c>
      <c r="F14" s="2" t="s">
        <v>30</v>
      </c>
      <c r="G14" s="13" t="s">
        <v>82</v>
      </c>
      <c r="H14" s="51" t="s">
        <v>155</v>
      </c>
      <c r="I14" s="8">
        <v>4</v>
      </c>
      <c r="J14" s="9">
        <f t="shared" si="1"/>
        <v>9</v>
      </c>
      <c r="K14" s="9">
        <f t="shared" si="0"/>
        <v>12</v>
      </c>
      <c r="L14" s="9">
        <v>4</v>
      </c>
      <c r="M14" s="33" t="s">
        <v>23</v>
      </c>
      <c r="N14" s="14" t="s">
        <v>76</v>
      </c>
      <c r="O14" s="4" t="s">
        <v>27</v>
      </c>
      <c r="P14" s="20" t="s">
        <v>131</v>
      </c>
      <c r="Q14" s="15" t="s">
        <v>31</v>
      </c>
      <c r="R14" s="15">
        <v>1</v>
      </c>
      <c r="S14" s="15">
        <v>0</v>
      </c>
      <c r="T14" s="15">
        <v>0</v>
      </c>
      <c r="U14" s="15">
        <v>15</v>
      </c>
      <c r="V14" s="15" t="s">
        <v>28</v>
      </c>
      <c r="W14" s="44" t="s">
        <v>250</v>
      </c>
      <c r="X14" s="46" t="s">
        <v>118</v>
      </c>
      <c r="Y14" s="9" t="s">
        <v>83</v>
      </c>
      <c r="Z14" s="9"/>
    </row>
    <row r="15" spans="1:27" s="5" customFormat="1" ht="107.25" customHeight="1">
      <c r="A15" s="54">
        <v>11</v>
      </c>
      <c r="B15" s="13" t="s">
        <v>34</v>
      </c>
      <c r="C15" s="30" t="s">
        <v>97</v>
      </c>
      <c r="D15" s="48" t="s">
        <v>134</v>
      </c>
      <c r="E15" s="3" t="s">
        <v>44</v>
      </c>
      <c r="F15" s="2" t="s">
        <v>35</v>
      </c>
      <c r="G15" s="13" t="s">
        <v>88</v>
      </c>
      <c r="H15" s="51" t="s">
        <v>154</v>
      </c>
      <c r="I15" s="8">
        <v>3</v>
      </c>
      <c r="J15" s="9">
        <f t="shared" si="1"/>
        <v>13</v>
      </c>
      <c r="K15" s="9">
        <f t="shared" si="0"/>
        <v>15</v>
      </c>
      <c r="L15" s="14">
        <v>3</v>
      </c>
      <c r="M15" s="4" t="s">
        <v>23</v>
      </c>
      <c r="N15" s="14" t="s">
        <v>36</v>
      </c>
      <c r="O15" s="4" t="s">
        <v>27</v>
      </c>
      <c r="P15" s="9" t="s">
        <v>60</v>
      </c>
      <c r="Q15" s="14" t="s">
        <v>39</v>
      </c>
      <c r="R15" s="14">
        <v>1</v>
      </c>
      <c r="S15" s="14">
        <v>0</v>
      </c>
      <c r="T15" s="14">
        <v>0</v>
      </c>
      <c r="U15" s="14">
        <v>7</v>
      </c>
      <c r="V15" s="10" t="s">
        <v>24</v>
      </c>
      <c r="W15" s="52" t="s">
        <v>151</v>
      </c>
      <c r="X15" s="24" t="s">
        <v>35</v>
      </c>
      <c r="Y15" s="2" t="s">
        <v>29</v>
      </c>
      <c r="Z15" s="2"/>
    </row>
    <row r="16" spans="1:27" ht="29.25" customHeight="1">
      <c r="A16" s="54">
        <v>12</v>
      </c>
      <c r="B16" s="23" t="s">
        <v>34</v>
      </c>
      <c r="C16" s="30" t="s">
        <v>97</v>
      </c>
      <c r="D16" s="48" t="s">
        <v>135</v>
      </c>
      <c r="E16" s="3" t="s">
        <v>86</v>
      </c>
      <c r="F16" s="2" t="s">
        <v>72</v>
      </c>
      <c r="G16" s="13" t="s">
        <v>103</v>
      </c>
      <c r="H16" s="51" t="s">
        <v>154</v>
      </c>
      <c r="I16" s="8">
        <v>1</v>
      </c>
      <c r="J16" s="9">
        <f t="shared" si="1"/>
        <v>16</v>
      </c>
      <c r="K16" s="9">
        <f t="shared" si="0"/>
        <v>16</v>
      </c>
      <c r="L16" s="9">
        <v>1</v>
      </c>
      <c r="M16" s="4" t="s">
        <v>23</v>
      </c>
      <c r="N16" s="14" t="s">
        <v>73</v>
      </c>
      <c r="O16" s="4" t="s">
        <v>27</v>
      </c>
      <c r="P16" s="15" t="s">
        <v>71</v>
      </c>
      <c r="Q16" s="15" t="s">
        <v>31</v>
      </c>
      <c r="R16" s="15">
        <v>1</v>
      </c>
      <c r="S16" s="15">
        <v>0</v>
      </c>
      <c r="T16" s="15">
        <v>0</v>
      </c>
      <c r="U16" s="15">
        <v>1</v>
      </c>
      <c r="V16" s="15" t="s">
        <v>74</v>
      </c>
      <c r="W16" s="44" t="s">
        <v>130</v>
      </c>
      <c r="X16" s="2" t="s">
        <v>72</v>
      </c>
      <c r="Y16" s="9" t="s">
        <v>87</v>
      </c>
      <c r="Z16" s="9"/>
    </row>
    <row r="17" spans="1:27" ht="205.5" customHeight="1">
      <c r="A17" s="54">
        <v>13</v>
      </c>
      <c r="B17" s="23" t="s">
        <v>34</v>
      </c>
      <c r="C17" s="30" t="s">
        <v>97</v>
      </c>
      <c r="D17" s="48" t="s">
        <v>136</v>
      </c>
      <c r="E17" s="3" t="s">
        <v>84</v>
      </c>
      <c r="F17" s="2" t="s">
        <v>30</v>
      </c>
      <c r="G17" s="13" t="s">
        <v>103</v>
      </c>
      <c r="H17" s="51" t="s">
        <v>154</v>
      </c>
      <c r="I17" s="8">
        <v>4</v>
      </c>
      <c r="J17" s="9">
        <f t="shared" si="1"/>
        <v>17</v>
      </c>
      <c r="K17" s="9">
        <f t="shared" si="0"/>
        <v>20</v>
      </c>
      <c r="L17" s="9">
        <v>4</v>
      </c>
      <c r="M17" s="4" t="s">
        <v>23</v>
      </c>
      <c r="N17" s="14" t="s">
        <v>32</v>
      </c>
      <c r="O17" s="4" t="s">
        <v>27</v>
      </c>
      <c r="P17" s="20" t="s">
        <v>71</v>
      </c>
      <c r="Q17" s="15" t="s">
        <v>31</v>
      </c>
      <c r="R17" s="15">
        <v>1</v>
      </c>
      <c r="S17" s="15">
        <v>0</v>
      </c>
      <c r="T17" s="15">
        <v>0</v>
      </c>
      <c r="U17" s="15">
        <v>15</v>
      </c>
      <c r="V17" s="15" t="s">
        <v>28</v>
      </c>
      <c r="W17" s="44" t="s">
        <v>251</v>
      </c>
      <c r="X17" s="45" t="s">
        <v>120</v>
      </c>
      <c r="Y17" s="9" t="s">
        <v>83</v>
      </c>
      <c r="Z17" s="9"/>
    </row>
    <row r="18" spans="1:27" ht="144" customHeight="1">
      <c r="A18" s="54">
        <v>14</v>
      </c>
      <c r="B18" s="23" t="s">
        <v>34</v>
      </c>
      <c r="C18" s="30" t="s">
        <v>97</v>
      </c>
      <c r="D18" s="48" t="s">
        <v>137</v>
      </c>
      <c r="E18" s="3" t="s">
        <v>54</v>
      </c>
      <c r="F18" s="2" t="s">
        <v>55</v>
      </c>
      <c r="G18" s="13" t="s">
        <v>103</v>
      </c>
      <c r="H18" s="51" t="s">
        <v>154</v>
      </c>
      <c r="I18" s="8">
        <v>3</v>
      </c>
      <c r="J18" s="9">
        <f t="shared" si="1"/>
        <v>21</v>
      </c>
      <c r="K18" s="9">
        <f t="shared" si="0"/>
        <v>23</v>
      </c>
      <c r="L18" s="14">
        <v>3</v>
      </c>
      <c r="M18" s="4" t="s">
        <v>23</v>
      </c>
      <c r="N18" s="14" t="s">
        <v>51</v>
      </c>
      <c r="O18" s="4" t="s">
        <v>27</v>
      </c>
      <c r="P18" s="9" t="s">
        <v>63</v>
      </c>
      <c r="Q18" s="14" t="s">
        <v>52</v>
      </c>
      <c r="R18" s="14">
        <v>1</v>
      </c>
      <c r="S18" s="14">
        <v>0</v>
      </c>
      <c r="T18" s="14">
        <v>0</v>
      </c>
      <c r="U18" s="14">
        <v>7</v>
      </c>
      <c r="V18" s="14" t="s">
        <v>53</v>
      </c>
      <c r="W18" s="6" t="s">
        <v>127</v>
      </c>
      <c r="X18" s="24" t="s">
        <v>55</v>
      </c>
      <c r="Y18" s="2"/>
      <c r="Z18" s="2"/>
      <c r="AA18" s="25"/>
    </row>
    <row r="19" spans="1:27" s="5" customFormat="1" ht="38.25" customHeight="1">
      <c r="A19" s="54">
        <v>15</v>
      </c>
      <c r="B19" s="15" t="s">
        <v>89</v>
      </c>
      <c r="C19" s="30" t="s">
        <v>97</v>
      </c>
      <c r="D19" s="49" t="s">
        <v>138</v>
      </c>
      <c r="E19" s="18" t="s">
        <v>90</v>
      </c>
      <c r="F19" s="19" t="s">
        <v>24</v>
      </c>
      <c r="G19" s="20" t="s">
        <v>93</v>
      </c>
      <c r="H19" s="51" t="s">
        <v>154</v>
      </c>
      <c r="I19" s="8">
        <v>1</v>
      </c>
      <c r="J19" s="9">
        <f t="shared" si="1"/>
        <v>24</v>
      </c>
      <c r="K19" s="9">
        <f t="shared" si="0"/>
        <v>24</v>
      </c>
      <c r="L19" s="21">
        <v>1</v>
      </c>
      <c r="M19" s="19" t="s">
        <v>23</v>
      </c>
      <c r="N19" s="21" t="s">
        <v>26</v>
      </c>
      <c r="O19" s="19" t="s">
        <v>27</v>
      </c>
      <c r="P19" s="19" t="s">
        <v>91</v>
      </c>
      <c r="Q19" s="21" t="s">
        <v>92</v>
      </c>
      <c r="R19" s="21">
        <v>1</v>
      </c>
      <c r="S19" s="21">
        <v>0</v>
      </c>
      <c r="T19" s="21">
        <v>0</v>
      </c>
      <c r="U19" s="21">
        <v>1</v>
      </c>
      <c r="V19" s="21" t="s">
        <v>24</v>
      </c>
      <c r="W19" s="22" t="s">
        <v>38</v>
      </c>
      <c r="X19" s="19" t="s">
        <v>24</v>
      </c>
      <c r="Y19" s="19" t="s">
        <v>59</v>
      </c>
      <c r="Z19" s="19"/>
    </row>
    <row r="20" spans="1:27" s="5" customFormat="1" ht="34.5" customHeight="1">
      <c r="A20" s="54">
        <v>16</v>
      </c>
      <c r="B20" s="23" t="s">
        <v>34</v>
      </c>
      <c r="C20" s="30" t="s">
        <v>97</v>
      </c>
      <c r="D20" s="48" t="s">
        <v>140</v>
      </c>
      <c r="E20" s="3" t="s">
        <v>40</v>
      </c>
      <c r="F20" s="2" t="s">
        <v>35</v>
      </c>
      <c r="G20" s="13" t="s">
        <v>88</v>
      </c>
      <c r="H20" s="51" t="s">
        <v>154</v>
      </c>
      <c r="I20" s="8">
        <v>1</v>
      </c>
      <c r="J20" s="9">
        <f t="shared" si="1"/>
        <v>25</v>
      </c>
      <c r="K20" s="9">
        <f t="shared" si="0"/>
        <v>25</v>
      </c>
      <c r="L20" s="14">
        <v>1</v>
      </c>
      <c r="M20" s="4" t="s">
        <v>23</v>
      </c>
      <c r="N20" s="14" t="s">
        <v>41</v>
      </c>
      <c r="O20" s="4" t="s">
        <v>27</v>
      </c>
      <c r="P20" s="4" t="s">
        <v>60</v>
      </c>
      <c r="Q20" s="14" t="s">
        <v>39</v>
      </c>
      <c r="R20" s="14">
        <v>1</v>
      </c>
      <c r="S20" s="14">
        <v>0</v>
      </c>
      <c r="T20" s="14">
        <v>0</v>
      </c>
      <c r="U20" s="14">
        <v>1</v>
      </c>
      <c r="V20" s="14" t="s">
        <v>37</v>
      </c>
      <c r="W20" s="6" t="s">
        <v>42</v>
      </c>
      <c r="X20" s="19" t="s">
        <v>24</v>
      </c>
      <c r="Y20" s="2" t="s">
        <v>33</v>
      </c>
      <c r="Z20" s="2"/>
    </row>
    <row r="21" spans="1:27" s="5" customFormat="1" ht="48" customHeight="1">
      <c r="A21" s="54">
        <v>17</v>
      </c>
      <c r="B21" s="23" t="s">
        <v>34</v>
      </c>
      <c r="C21" s="30" t="s">
        <v>97</v>
      </c>
      <c r="D21" s="48" t="s">
        <v>139</v>
      </c>
      <c r="E21" s="43" t="s">
        <v>125</v>
      </c>
      <c r="F21" s="2" t="s">
        <v>35</v>
      </c>
      <c r="G21" s="13" t="s">
        <v>88</v>
      </c>
      <c r="H21" s="51" t="s">
        <v>154</v>
      </c>
      <c r="I21" s="8">
        <v>1</v>
      </c>
      <c r="J21" s="9">
        <f t="shared" si="1"/>
        <v>26</v>
      </c>
      <c r="K21" s="9">
        <f t="shared" si="0"/>
        <v>26</v>
      </c>
      <c r="L21" s="14">
        <v>1</v>
      </c>
      <c r="M21" s="4" t="s">
        <v>23</v>
      </c>
      <c r="N21" s="14" t="s">
        <v>41</v>
      </c>
      <c r="O21" s="4" t="s">
        <v>27</v>
      </c>
      <c r="P21" s="4" t="s">
        <v>60</v>
      </c>
      <c r="Q21" s="14" t="s">
        <v>39</v>
      </c>
      <c r="R21" s="14">
        <v>1</v>
      </c>
      <c r="S21" s="14">
        <v>0</v>
      </c>
      <c r="T21" s="14">
        <v>0</v>
      </c>
      <c r="U21" s="14">
        <v>1</v>
      </c>
      <c r="V21" s="14" t="s">
        <v>37</v>
      </c>
      <c r="W21" s="6" t="s">
        <v>42</v>
      </c>
      <c r="X21" s="19" t="s">
        <v>24</v>
      </c>
      <c r="Y21" s="2" t="s">
        <v>33</v>
      </c>
      <c r="Z21" s="2"/>
    </row>
    <row r="22" spans="1:27" s="5" customFormat="1" ht="26.25" customHeight="1">
      <c r="A22" s="54">
        <v>18</v>
      </c>
      <c r="B22" s="13" t="s">
        <v>34</v>
      </c>
      <c r="C22" s="30" t="s">
        <v>97</v>
      </c>
      <c r="D22" s="48" t="s">
        <v>141</v>
      </c>
      <c r="E22" s="3" t="s">
        <v>43</v>
      </c>
      <c r="F22" s="2" t="s">
        <v>35</v>
      </c>
      <c r="G22" s="13" t="s">
        <v>88</v>
      </c>
      <c r="H22" s="51" t="s">
        <v>154</v>
      </c>
      <c r="I22" s="8">
        <v>1</v>
      </c>
      <c r="J22" s="9">
        <f t="shared" si="1"/>
        <v>27</v>
      </c>
      <c r="K22" s="9">
        <f t="shared" si="0"/>
        <v>27</v>
      </c>
      <c r="L22" s="14">
        <v>1</v>
      </c>
      <c r="M22" s="4" t="s">
        <v>23</v>
      </c>
      <c r="N22" s="14" t="s">
        <v>41</v>
      </c>
      <c r="O22" s="4" t="s">
        <v>27</v>
      </c>
      <c r="P22" s="4" t="s">
        <v>60</v>
      </c>
      <c r="Q22" s="14" t="s">
        <v>39</v>
      </c>
      <c r="R22" s="14">
        <v>1</v>
      </c>
      <c r="S22" s="14">
        <v>0</v>
      </c>
      <c r="T22" s="14">
        <v>0</v>
      </c>
      <c r="U22" s="14">
        <v>1</v>
      </c>
      <c r="V22" s="14" t="s">
        <v>37</v>
      </c>
      <c r="W22" s="6" t="s">
        <v>42</v>
      </c>
      <c r="X22" s="19" t="s">
        <v>24</v>
      </c>
      <c r="Y22" s="2" t="s">
        <v>33</v>
      </c>
      <c r="Z22" s="2"/>
    </row>
    <row r="23" spans="1:27" s="5" customFormat="1" ht="23.25" customHeight="1">
      <c r="A23" s="54">
        <v>19</v>
      </c>
      <c r="B23" s="23" t="s">
        <v>34</v>
      </c>
      <c r="C23" s="30" t="s">
        <v>97</v>
      </c>
      <c r="D23" s="48" t="s">
        <v>142</v>
      </c>
      <c r="E23" s="3" t="s">
        <v>46</v>
      </c>
      <c r="F23" s="2" t="s">
        <v>35</v>
      </c>
      <c r="G23" s="13" t="s">
        <v>88</v>
      </c>
      <c r="H23" s="51" t="s">
        <v>154</v>
      </c>
      <c r="I23" s="8">
        <v>1</v>
      </c>
      <c r="J23" s="9">
        <f t="shared" si="1"/>
        <v>28</v>
      </c>
      <c r="K23" s="9">
        <f t="shared" si="0"/>
        <v>28</v>
      </c>
      <c r="L23" s="14">
        <v>1</v>
      </c>
      <c r="M23" s="4" t="s">
        <v>23</v>
      </c>
      <c r="N23" s="14" t="s">
        <v>36</v>
      </c>
      <c r="O23" s="4" t="s">
        <v>27</v>
      </c>
      <c r="P23" s="4" t="s">
        <v>62</v>
      </c>
      <c r="Q23" s="14" t="s">
        <v>39</v>
      </c>
      <c r="R23" s="14">
        <v>1</v>
      </c>
      <c r="S23" s="14">
        <v>0</v>
      </c>
      <c r="T23" s="14">
        <v>0</v>
      </c>
      <c r="U23" s="14">
        <v>1</v>
      </c>
      <c r="V23" s="10" t="s">
        <v>24</v>
      </c>
      <c r="W23" s="47" t="s">
        <v>128</v>
      </c>
      <c r="X23" s="4" t="s">
        <v>61</v>
      </c>
      <c r="Y23" s="2" t="s">
        <v>33</v>
      </c>
      <c r="Z23" s="2"/>
    </row>
    <row r="24" spans="1:27" s="5" customFormat="1" ht="34.5" customHeight="1">
      <c r="A24" s="54">
        <v>20</v>
      </c>
      <c r="B24" s="23" t="s">
        <v>34</v>
      </c>
      <c r="C24" s="30" t="s">
        <v>97</v>
      </c>
      <c r="D24" s="48" t="s">
        <v>143</v>
      </c>
      <c r="E24" s="3" t="s">
        <v>47</v>
      </c>
      <c r="F24" s="2" t="s">
        <v>35</v>
      </c>
      <c r="G24" s="13" t="s">
        <v>88</v>
      </c>
      <c r="H24" s="51" t="s">
        <v>154</v>
      </c>
      <c r="I24" s="8">
        <v>1</v>
      </c>
      <c r="J24" s="9">
        <f t="shared" si="1"/>
        <v>29</v>
      </c>
      <c r="K24" s="9">
        <f t="shared" si="0"/>
        <v>29</v>
      </c>
      <c r="L24" s="14">
        <v>1</v>
      </c>
      <c r="M24" s="4" t="s">
        <v>23</v>
      </c>
      <c r="N24" s="14" t="s">
        <v>41</v>
      </c>
      <c r="O24" s="4" t="s">
        <v>27</v>
      </c>
      <c r="P24" s="4" t="s">
        <v>60</v>
      </c>
      <c r="Q24" s="8" t="s">
        <v>45</v>
      </c>
      <c r="R24" s="8">
        <v>1</v>
      </c>
      <c r="S24" s="8">
        <v>0</v>
      </c>
      <c r="T24" s="8">
        <v>0</v>
      </c>
      <c r="U24" s="8">
        <v>1</v>
      </c>
      <c r="V24" s="8" t="s">
        <v>37</v>
      </c>
      <c r="W24" s="47" t="s">
        <v>48</v>
      </c>
      <c r="X24" s="24" t="s">
        <v>35</v>
      </c>
      <c r="Y24" s="2" t="s">
        <v>29</v>
      </c>
      <c r="Z24" s="2"/>
    </row>
    <row r="25" spans="1:27" s="5" customFormat="1" ht="28.5" customHeight="1">
      <c r="A25" s="54">
        <v>21</v>
      </c>
      <c r="B25" s="23" t="s">
        <v>34</v>
      </c>
      <c r="C25" s="30" t="s">
        <v>97</v>
      </c>
      <c r="D25" s="48" t="s">
        <v>144</v>
      </c>
      <c r="E25" s="3" t="s">
        <v>49</v>
      </c>
      <c r="F25" s="2" t="s">
        <v>35</v>
      </c>
      <c r="G25" s="13" t="s">
        <v>88</v>
      </c>
      <c r="H25" s="51" t="s">
        <v>154</v>
      </c>
      <c r="I25" s="8">
        <v>1</v>
      </c>
      <c r="J25" s="9">
        <f t="shared" si="1"/>
        <v>30</v>
      </c>
      <c r="K25" s="9">
        <f t="shared" si="0"/>
        <v>30</v>
      </c>
      <c r="L25" s="14">
        <v>1</v>
      </c>
      <c r="M25" s="4" t="s">
        <v>23</v>
      </c>
      <c r="N25" s="14" t="s">
        <v>36</v>
      </c>
      <c r="O25" s="4" t="s">
        <v>27</v>
      </c>
      <c r="P25" s="4" t="s">
        <v>62</v>
      </c>
      <c r="Q25" s="14" t="s">
        <v>39</v>
      </c>
      <c r="R25" s="14">
        <v>1</v>
      </c>
      <c r="S25" s="14">
        <v>0</v>
      </c>
      <c r="T25" s="14">
        <v>0</v>
      </c>
      <c r="U25" s="14">
        <v>1</v>
      </c>
      <c r="V25" s="10" t="s">
        <v>24</v>
      </c>
      <c r="W25" s="6" t="s">
        <v>129</v>
      </c>
      <c r="X25" s="4" t="s">
        <v>61</v>
      </c>
      <c r="Y25" s="2" t="s">
        <v>33</v>
      </c>
      <c r="Z25" s="2"/>
    </row>
    <row r="26" spans="1:27" s="5" customFormat="1" ht="33" customHeight="1">
      <c r="A26" s="54">
        <v>22</v>
      </c>
      <c r="B26" s="13" t="s">
        <v>89</v>
      </c>
      <c r="C26" s="30" t="s">
        <v>97</v>
      </c>
      <c r="D26" s="48" t="s">
        <v>145</v>
      </c>
      <c r="E26" s="32" t="s">
        <v>104</v>
      </c>
      <c r="F26" s="2" t="s">
        <v>35</v>
      </c>
      <c r="G26" s="13" t="s">
        <v>103</v>
      </c>
      <c r="H26" s="51" t="s">
        <v>154</v>
      </c>
      <c r="I26" s="8">
        <v>1</v>
      </c>
      <c r="J26" s="9">
        <f t="shared" si="1"/>
        <v>31</v>
      </c>
      <c r="K26" s="9">
        <f t="shared" si="0"/>
        <v>31</v>
      </c>
      <c r="L26" s="14">
        <v>1</v>
      </c>
      <c r="M26" s="4" t="s">
        <v>23</v>
      </c>
      <c r="N26" s="14" t="s">
        <v>41</v>
      </c>
      <c r="O26" s="4" t="s">
        <v>27</v>
      </c>
      <c r="P26" s="4" t="s">
        <v>60</v>
      </c>
      <c r="Q26" s="14" t="s">
        <v>39</v>
      </c>
      <c r="R26" s="14">
        <v>1</v>
      </c>
      <c r="S26" s="14">
        <v>0</v>
      </c>
      <c r="T26" s="14">
        <v>0</v>
      </c>
      <c r="U26" s="14">
        <v>1</v>
      </c>
      <c r="V26" s="14" t="s">
        <v>37</v>
      </c>
      <c r="W26" s="6" t="s">
        <v>42</v>
      </c>
      <c r="X26" s="19" t="s">
        <v>24</v>
      </c>
      <c r="Y26" s="2" t="s">
        <v>33</v>
      </c>
      <c r="Z26" s="2"/>
    </row>
    <row r="27" spans="1:27" s="5" customFormat="1" ht="33" customHeight="1">
      <c r="A27" s="54">
        <v>23</v>
      </c>
      <c r="B27" s="23" t="s">
        <v>34</v>
      </c>
      <c r="C27" s="30" t="s">
        <v>97</v>
      </c>
      <c r="D27" s="48" t="s">
        <v>146</v>
      </c>
      <c r="E27" s="32" t="s">
        <v>105</v>
      </c>
      <c r="F27" s="2" t="s">
        <v>35</v>
      </c>
      <c r="G27" s="13" t="s">
        <v>103</v>
      </c>
      <c r="H27" s="51" t="s">
        <v>154</v>
      </c>
      <c r="I27" s="8">
        <v>1</v>
      </c>
      <c r="J27" s="9">
        <f t="shared" si="1"/>
        <v>32</v>
      </c>
      <c r="K27" s="9">
        <f t="shared" si="0"/>
        <v>32</v>
      </c>
      <c r="L27" s="14">
        <v>1</v>
      </c>
      <c r="M27" s="4" t="s">
        <v>23</v>
      </c>
      <c r="N27" s="14" t="s">
        <v>41</v>
      </c>
      <c r="O27" s="4" t="s">
        <v>27</v>
      </c>
      <c r="P27" s="4" t="s">
        <v>60</v>
      </c>
      <c r="Q27" s="14" t="s">
        <v>39</v>
      </c>
      <c r="R27" s="14">
        <v>1</v>
      </c>
      <c r="S27" s="14">
        <v>0</v>
      </c>
      <c r="T27" s="14">
        <v>0</v>
      </c>
      <c r="U27" s="14">
        <v>1</v>
      </c>
      <c r="V27" s="14" t="s">
        <v>37</v>
      </c>
      <c r="W27" s="6" t="s">
        <v>42</v>
      </c>
      <c r="X27" s="19" t="s">
        <v>24</v>
      </c>
      <c r="Y27" s="2" t="s">
        <v>33</v>
      </c>
      <c r="Z27" s="2"/>
    </row>
    <row r="28" spans="1:27" s="5" customFormat="1" ht="33" customHeight="1">
      <c r="A28" s="54">
        <v>24</v>
      </c>
      <c r="B28" s="23" t="s">
        <v>34</v>
      </c>
      <c r="C28" s="30" t="s">
        <v>97</v>
      </c>
      <c r="D28" s="48" t="s">
        <v>147</v>
      </c>
      <c r="E28" s="32" t="s">
        <v>106</v>
      </c>
      <c r="F28" s="2" t="s">
        <v>35</v>
      </c>
      <c r="G28" s="13" t="s">
        <v>103</v>
      </c>
      <c r="H28" s="51" t="s">
        <v>154</v>
      </c>
      <c r="I28" s="8">
        <v>1</v>
      </c>
      <c r="J28" s="9">
        <f t="shared" si="1"/>
        <v>33</v>
      </c>
      <c r="K28" s="9">
        <f t="shared" si="0"/>
        <v>33</v>
      </c>
      <c r="L28" s="14">
        <v>1</v>
      </c>
      <c r="M28" s="4" t="s">
        <v>23</v>
      </c>
      <c r="N28" s="14" t="s">
        <v>41</v>
      </c>
      <c r="O28" s="4" t="s">
        <v>27</v>
      </c>
      <c r="P28" s="4" t="s">
        <v>60</v>
      </c>
      <c r="Q28" s="14" t="s">
        <v>39</v>
      </c>
      <c r="R28" s="14">
        <v>1</v>
      </c>
      <c r="S28" s="14">
        <v>0</v>
      </c>
      <c r="T28" s="14">
        <v>0</v>
      </c>
      <c r="U28" s="14">
        <v>1</v>
      </c>
      <c r="V28" s="14" t="s">
        <v>37</v>
      </c>
      <c r="W28" s="6" t="s">
        <v>42</v>
      </c>
      <c r="X28" s="19" t="s">
        <v>24</v>
      </c>
      <c r="Y28" s="2" t="s">
        <v>33</v>
      </c>
      <c r="Z28" s="2"/>
    </row>
    <row r="29" spans="1:27" s="17" customFormat="1" ht="36" customHeight="1">
      <c r="A29" s="54">
        <v>25</v>
      </c>
      <c r="B29" s="9" t="s">
        <v>89</v>
      </c>
      <c r="C29" s="31" t="s">
        <v>97</v>
      </c>
      <c r="D29" s="48" t="s">
        <v>148</v>
      </c>
      <c r="E29" s="32" t="s">
        <v>102</v>
      </c>
      <c r="F29" s="2"/>
      <c r="G29" s="31" t="s">
        <v>103</v>
      </c>
      <c r="H29" s="51" t="s">
        <v>154</v>
      </c>
      <c r="I29" s="8">
        <v>1</v>
      </c>
      <c r="J29" s="9">
        <f t="shared" si="1"/>
        <v>34</v>
      </c>
      <c r="K29" s="9">
        <f t="shared" si="0"/>
        <v>34</v>
      </c>
      <c r="L29" s="4">
        <v>1</v>
      </c>
      <c r="M29" s="4" t="s">
        <v>23</v>
      </c>
      <c r="N29" s="14" t="s">
        <v>32</v>
      </c>
      <c r="O29" s="4" t="s">
        <v>27</v>
      </c>
      <c r="P29" s="42" t="s">
        <v>122</v>
      </c>
      <c r="Q29" s="15" t="s">
        <v>31</v>
      </c>
      <c r="R29" s="14">
        <v>1</v>
      </c>
      <c r="S29" s="14">
        <v>0</v>
      </c>
      <c r="T29" s="14">
        <v>0</v>
      </c>
      <c r="U29" s="4">
        <v>4</v>
      </c>
      <c r="V29" s="4"/>
      <c r="W29" s="48" t="s">
        <v>156</v>
      </c>
      <c r="X29" s="4"/>
      <c r="Y29" s="9" t="s">
        <v>87</v>
      </c>
      <c r="Z29" s="4"/>
    </row>
    <row r="30" spans="1:27" ht="33" customHeight="1">
      <c r="A30" s="54">
        <v>26</v>
      </c>
      <c r="B30" s="23" t="s">
        <v>34</v>
      </c>
      <c r="C30" s="30" t="s">
        <v>97</v>
      </c>
      <c r="D30" s="48" t="s">
        <v>149</v>
      </c>
      <c r="E30" s="3" t="s">
        <v>56</v>
      </c>
      <c r="F30" s="2" t="s">
        <v>55</v>
      </c>
      <c r="G30" s="13" t="s">
        <v>103</v>
      </c>
      <c r="H30" s="51" t="s">
        <v>154</v>
      </c>
      <c r="I30" s="8">
        <v>1</v>
      </c>
      <c r="J30" s="9">
        <f t="shared" si="1"/>
        <v>35</v>
      </c>
      <c r="K30" s="9">
        <f t="shared" si="0"/>
        <v>35</v>
      </c>
      <c r="L30" s="14">
        <v>1</v>
      </c>
      <c r="M30" s="4" t="s">
        <v>23</v>
      </c>
      <c r="N30" s="14" t="s">
        <v>51</v>
      </c>
      <c r="O30" s="4" t="s">
        <v>27</v>
      </c>
      <c r="P30" s="4" t="s">
        <v>62</v>
      </c>
      <c r="Q30" s="14" t="s">
        <v>52</v>
      </c>
      <c r="R30" s="14">
        <v>1</v>
      </c>
      <c r="S30" s="14">
        <v>0</v>
      </c>
      <c r="T30" s="14">
        <v>0</v>
      </c>
      <c r="U30" s="14">
        <v>1</v>
      </c>
      <c r="V30" s="14" t="s">
        <v>53</v>
      </c>
      <c r="W30" s="6" t="s">
        <v>57</v>
      </c>
      <c r="X30" s="4" t="s">
        <v>61</v>
      </c>
      <c r="Y30" s="2" t="s">
        <v>33</v>
      </c>
      <c r="Z30" s="2"/>
      <c r="AA30" s="25"/>
    </row>
    <row r="31" spans="1:27" ht="33" customHeight="1">
      <c r="A31" s="54">
        <v>27</v>
      </c>
      <c r="B31" s="23" t="s">
        <v>34</v>
      </c>
      <c r="C31" s="30" t="s">
        <v>97</v>
      </c>
      <c r="D31" s="48" t="s">
        <v>150</v>
      </c>
      <c r="E31" s="3" t="s">
        <v>58</v>
      </c>
      <c r="F31" s="2" t="s">
        <v>55</v>
      </c>
      <c r="G31" s="13" t="s">
        <v>103</v>
      </c>
      <c r="H31" s="51" t="s">
        <v>154</v>
      </c>
      <c r="I31" s="8">
        <v>1</v>
      </c>
      <c r="J31" s="9">
        <f t="shared" si="1"/>
        <v>36</v>
      </c>
      <c r="K31" s="9">
        <f t="shared" si="0"/>
        <v>36</v>
      </c>
      <c r="L31" s="14">
        <v>1</v>
      </c>
      <c r="M31" s="4" t="s">
        <v>23</v>
      </c>
      <c r="N31" s="14" t="s">
        <v>51</v>
      </c>
      <c r="O31" s="4" t="s">
        <v>27</v>
      </c>
      <c r="P31" s="4" t="s">
        <v>62</v>
      </c>
      <c r="Q31" s="14" t="s">
        <v>52</v>
      </c>
      <c r="R31" s="14">
        <v>1</v>
      </c>
      <c r="S31" s="14">
        <v>0</v>
      </c>
      <c r="T31" s="14">
        <v>0</v>
      </c>
      <c r="U31" s="14">
        <v>1</v>
      </c>
      <c r="V31" s="14" t="s">
        <v>53</v>
      </c>
      <c r="W31" s="6" t="s">
        <v>50</v>
      </c>
      <c r="X31" s="4" t="s">
        <v>61</v>
      </c>
      <c r="Y31" s="2" t="s">
        <v>33</v>
      </c>
      <c r="Z31" s="2"/>
    </row>
    <row r="32" spans="1:27" s="5" customFormat="1" ht="42" customHeight="1">
      <c r="A32" s="54">
        <v>28</v>
      </c>
      <c r="B32" s="23" t="s">
        <v>34</v>
      </c>
      <c r="C32" s="30" t="s">
        <v>97</v>
      </c>
      <c r="D32" s="48" t="s">
        <v>152</v>
      </c>
      <c r="E32" s="3" t="s">
        <v>47</v>
      </c>
      <c r="F32" s="2" t="s">
        <v>35</v>
      </c>
      <c r="G32" s="13" t="s">
        <v>88</v>
      </c>
      <c r="H32" s="51" t="s">
        <v>154</v>
      </c>
      <c r="I32" s="8">
        <v>1</v>
      </c>
      <c r="J32" s="9">
        <f t="shared" si="1"/>
        <v>37</v>
      </c>
      <c r="K32" s="9">
        <f t="shared" si="0"/>
        <v>37</v>
      </c>
      <c r="L32" s="14">
        <v>1</v>
      </c>
      <c r="M32" s="4" t="s">
        <v>23</v>
      </c>
      <c r="N32" s="14" t="s">
        <v>41</v>
      </c>
      <c r="O32" s="4" t="s">
        <v>27</v>
      </c>
      <c r="P32" s="4" t="s">
        <v>60</v>
      </c>
      <c r="Q32" s="8" t="s">
        <v>45</v>
      </c>
      <c r="R32" s="8">
        <v>1</v>
      </c>
      <c r="S32" s="8">
        <v>0</v>
      </c>
      <c r="T32" s="8">
        <v>0</v>
      </c>
      <c r="U32" s="8">
        <v>1</v>
      </c>
      <c r="V32" s="8" t="s">
        <v>37</v>
      </c>
      <c r="W32" s="47" t="s">
        <v>48</v>
      </c>
      <c r="X32" s="24" t="s">
        <v>35</v>
      </c>
      <c r="Y32" s="2" t="s">
        <v>29</v>
      </c>
      <c r="Z32" s="2"/>
    </row>
  </sheetData>
  <autoFilter ref="A2:HK304" xr:uid="{00000000-0009-0000-0000-000000000000}"/>
  <sortState xmlns:xlrd2="http://schemas.microsoft.com/office/spreadsheetml/2017/richdata2" ref="B3:AC83">
    <sortCondition ref="B3:B83"/>
    <sortCondition ref="G3:G83"/>
    <sortCondition ref="J3:J83"/>
  </sortState>
  <dataConsolidate/>
  <customSheetViews>
    <customSheetView guid="{D28585A0-5D39-432E-81ED-6A20A7471F73}" scale="115" showPageBreaks="1" printArea="1" showAutoFilter="1" hiddenColumns="1">
      <pane xSplit="4" ySplit="2" topLeftCell="E6" activePane="bottomRight" state="frozen"/>
      <selection pane="bottomRight" sqref="A1:Z2"/>
      <pageMargins left="0.19685039370078741" right="0.19685039370078741" top="0.19685039370078741" bottom="0.19685039370078741" header="0.19685039370078741" footer="0.51181102362204722"/>
      <pageSetup orientation="landscape" r:id="rId1"/>
      <headerFooter alignWithMargins="0"/>
      <autoFilter ref="A2:HK304" xr:uid="{00000000-0009-0000-0000-000000000000}"/>
    </customSheetView>
    <customSheetView guid="{566BD698-1192-4E29-A1DB-0EA15F9BC81B}" scale="115" showPageBreaks="1" printArea="1" showAutoFilter="1" hiddenColumns="1">
      <pane xSplit="4" ySplit="2" topLeftCell="E6" activePane="bottomRight" state="frozen"/>
      <selection pane="bottomRight" activeCell="AA10" sqref="AA10"/>
      <pageMargins left="0.19685039370078741" right="0.19685039370078741" top="0.19685039370078741" bottom="0.19685039370078741" header="0.19685039370078741" footer="0.51181102362204722"/>
      <pageSetup orientation="landscape" r:id="rId2"/>
      <headerFooter alignWithMargins="0"/>
      <autoFilter ref="A2:HK304" xr:uid="{00000000-0000-0000-0000-000000000000}"/>
    </customSheetView>
  </customSheetViews>
  <mergeCells count="27">
    <mergeCell ref="A3:Z3"/>
    <mergeCell ref="A6:Z6"/>
    <mergeCell ref="Q1:Q2"/>
    <mergeCell ref="K1:K2"/>
    <mergeCell ref="L1:L2"/>
    <mergeCell ref="M1:M2"/>
    <mergeCell ref="N1:N2"/>
    <mergeCell ref="O1:O2"/>
    <mergeCell ref="P1:P2"/>
    <mergeCell ref="X1:X2"/>
    <mergeCell ref="Y1:Z1"/>
    <mergeCell ref="R1:R2"/>
    <mergeCell ref="S1:S2"/>
    <mergeCell ref="T1:T2"/>
    <mergeCell ref="U1:U2"/>
    <mergeCell ref="V1:V2"/>
    <mergeCell ref="W1:W2"/>
    <mergeCell ref="A1:A2"/>
    <mergeCell ref="B1:B2"/>
    <mergeCell ref="C1:C2"/>
    <mergeCell ref="D1:D2"/>
    <mergeCell ref="J1:J2"/>
    <mergeCell ref="E1:E2"/>
    <mergeCell ref="F1:F2"/>
    <mergeCell ref="G1:G2"/>
    <mergeCell ref="H1:H2"/>
    <mergeCell ref="I1:I2"/>
  </mergeCells>
  <phoneticPr fontId="14" type="noConversion"/>
  <dataValidations count="4">
    <dataValidation allowBlank="1" showErrorMessage="1" sqref="U29 V4:V5 P4:P5 P13:P15 V18 S13:V15 V30:V31 P32 P19:P28 S19:V28 S32:V65408 P33:Q65408" xr:uid="{00000000-0002-0000-0000-000000000000}"/>
    <dataValidation allowBlank="1" showErrorMessage="1" promptTitle="填写帮助" prompt="该部分知道多少填写多少，不知道可不填写" sqref="R13:R15 R19:R28 R32:R65408" xr:uid="{00000000-0002-0000-0000-000001000000}"/>
    <dataValidation allowBlank="1" showErrorMessage="1" promptTitle="note:" prompt="This table must be filled out by the supplier." sqref="C1:C2" xr:uid="{00000000-0002-0000-0000-000002000000}"/>
    <dataValidation type="list" allowBlank="1" showInputMessage="1" showErrorMessage="1" sqref="M30:M32 M13:M15 M18:M28" xr:uid="{00000000-0002-0000-0000-000003000000}">
      <formula1>"Intel, Motorola"</formula1>
    </dataValidation>
  </dataValidations>
  <pageMargins left="0.19685039370078741" right="0.19685039370078741" top="0.19685039370078741" bottom="0.19685039370078741" header="0.19685039370078741" footer="0.51181102362204722"/>
  <pageSetup orientation="landscape" r:id="rId3"/>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720A07-66EF-4F58-A7F9-3FA9FC697E43}">
  <dimension ref="A1:AB10"/>
  <sheetViews>
    <sheetView workbookViewId="0">
      <selection activeCell="H34" sqref="H34"/>
    </sheetView>
  </sheetViews>
  <sheetFormatPr defaultRowHeight="12.75"/>
  <cols>
    <col min="1" max="1" width="9.140625" style="105"/>
    <col min="2" max="2" width="15.7109375" customWidth="1"/>
    <col min="3" max="3" width="10.7109375" customWidth="1"/>
    <col min="4" max="4" width="15.140625" customWidth="1"/>
    <col min="5" max="5" width="12.42578125" customWidth="1"/>
    <col min="6" max="6" width="18" customWidth="1"/>
    <col min="17" max="17" width="12.28515625" customWidth="1"/>
    <col min="18" max="18" width="10.7109375" customWidth="1"/>
    <col min="19" max="19" width="13.5703125" customWidth="1"/>
    <col min="25" max="25" width="29.85546875" customWidth="1"/>
    <col min="27" max="27" width="13.7109375" customWidth="1"/>
    <col min="28" max="28" width="11.7109375" customWidth="1"/>
  </cols>
  <sheetData>
    <row r="1" spans="1:28" ht="38.25">
      <c r="A1" s="113" t="s">
        <v>266</v>
      </c>
      <c r="B1" s="113" t="s">
        <v>267</v>
      </c>
      <c r="C1" s="77" t="s">
        <v>0</v>
      </c>
      <c r="D1" s="75" t="s">
        <v>8</v>
      </c>
      <c r="E1" s="75" t="s">
        <v>7</v>
      </c>
      <c r="F1" s="77" t="s">
        <v>1</v>
      </c>
      <c r="G1" s="77" t="s">
        <v>2</v>
      </c>
      <c r="H1" s="77" t="s">
        <v>16</v>
      </c>
      <c r="I1" s="75" t="s">
        <v>3</v>
      </c>
      <c r="J1" s="75" t="s">
        <v>12</v>
      </c>
      <c r="K1" s="75" t="s">
        <v>96</v>
      </c>
      <c r="L1" s="75" t="s">
        <v>14</v>
      </c>
      <c r="M1" s="75" t="s">
        <v>13</v>
      </c>
      <c r="N1" s="75" t="s">
        <v>19</v>
      </c>
      <c r="O1" s="75" t="s">
        <v>4</v>
      </c>
      <c r="P1" s="75" t="s">
        <v>17</v>
      </c>
      <c r="Q1" s="75" t="s">
        <v>18</v>
      </c>
      <c r="R1" s="75" t="s">
        <v>94</v>
      </c>
      <c r="S1" s="75" t="s">
        <v>20</v>
      </c>
      <c r="T1" s="75" t="s">
        <v>21</v>
      </c>
      <c r="U1" s="75" t="s">
        <v>9</v>
      </c>
      <c r="V1" s="75" t="s">
        <v>10</v>
      </c>
      <c r="W1" s="75" t="s">
        <v>11</v>
      </c>
      <c r="X1" s="75" t="s">
        <v>22</v>
      </c>
      <c r="Y1" s="75" t="s">
        <v>15</v>
      </c>
      <c r="Z1" s="77" t="s">
        <v>5</v>
      </c>
      <c r="AA1" s="77" t="s">
        <v>6</v>
      </c>
      <c r="AB1" s="77"/>
    </row>
    <row r="2" spans="1:28" ht="19.5" thickBot="1">
      <c r="A2" s="114"/>
      <c r="B2" s="114"/>
      <c r="C2" s="78"/>
      <c r="D2" s="76"/>
      <c r="E2" s="76"/>
      <c r="F2" s="78"/>
      <c r="G2" s="78"/>
      <c r="H2" s="78"/>
      <c r="I2" s="76"/>
      <c r="J2" s="76"/>
      <c r="K2" s="76"/>
      <c r="L2" s="76"/>
      <c r="M2" s="76"/>
      <c r="N2" s="76"/>
      <c r="O2" s="76"/>
      <c r="P2" s="76"/>
      <c r="Q2" s="76"/>
      <c r="R2" s="76"/>
      <c r="S2" s="76"/>
      <c r="T2" s="76"/>
      <c r="U2" s="76"/>
      <c r="V2" s="76"/>
      <c r="W2" s="76"/>
      <c r="X2" s="76"/>
      <c r="Y2" s="76"/>
      <c r="Z2" s="78"/>
      <c r="AA2" s="12" t="s">
        <v>95</v>
      </c>
      <c r="AB2" s="12" t="s">
        <v>25</v>
      </c>
    </row>
    <row r="3" spans="1:28" s="106" customFormat="1" ht="15">
      <c r="A3" s="115">
        <v>20200713</v>
      </c>
      <c r="B3" s="118" t="s">
        <v>260</v>
      </c>
      <c r="C3" s="111">
        <v>3</v>
      </c>
      <c r="D3" s="13" t="s">
        <v>67</v>
      </c>
      <c r="E3" s="31" t="s">
        <v>97</v>
      </c>
      <c r="F3" s="112" t="s">
        <v>262</v>
      </c>
      <c r="G3" s="107" t="s">
        <v>162</v>
      </c>
      <c r="H3" s="108"/>
      <c r="I3" s="13" t="s">
        <v>82</v>
      </c>
      <c r="J3" s="50" t="s">
        <v>155</v>
      </c>
      <c r="K3" s="109">
        <v>1</v>
      </c>
      <c r="L3" s="9">
        <v>0</v>
      </c>
      <c r="M3" s="9">
        <v>0</v>
      </c>
      <c r="N3" s="9">
        <v>1</v>
      </c>
      <c r="O3" s="4"/>
      <c r="P3" s="14"/>
      <c r="Q3" s="4" t="s">
        <v>27</v>
      </c>
      <c r="R3" s="23" t="s">
        <v>69</v>
      </c>
      <c r="S3" s="23" t="s">
        <v>31</v>
      </c>
      <c r="T3" s="23">
        <v>1</v>
      </c>
      <c r="U3" s="23">
        <v>0</v>
      </c>
      <c r="V3" s="23">
        <v>0</v>
      </c>
      <c r="W3" s="23">
        <v>1</v>
      </c>
      <c r="X3" s="23" t="s">
        <v>28</v>
      </c>
      <c r="Y3" s="110" t="s">
        <v>254</v>
      </c>
      <c r="Z3" s="108"/>
      <c r="AA3" s="108"/>
      <c r="AB3" s="108"/>
    </row>
    <row r="4" spans="1:28" s="106" customFormat="1" ht="15">
      <c r="A4" s="116">
        <v>20200713</v>
      </c>
      <c r="B4" s="119"/>
      <c r="C4" s="111">
        <v>4</v>
      </c>
      <c r="D4" s="13" t="s">
        <v>67</v>
      </c>
      <c r="E4" s="31" t="s">
        <v>97</v>
      </c>
      <c r="F4" s="112" t="s">
        <v>263</v>
      </c>
      <c r="G4" s="107" t="s">
        <v>163</v>
      </c>
      <c r="H4" s="108"/>
      <c r="I4" s="13" t="s">
        <v>82</v>
      </c>
      <c r="J4" s="50" t="s">
        <v>155</v>
      </c>
      <c r="K4" s="109">
        <v>1</v>
      </c>
      <c r="L4" s="9">
        <f>M3+1</f>
        <v>1</v>
      </c>
      <c r="M4" s="9">
        <f>L4+K4-1</f>
        <v>1</v>
      </c>
      <c r="N4" s="9">
        <v>1</v>
      </c>
      <c r="O4" s="4"/>
      <c r="P4" s="14"/>
      <c r="Q4" s="4" t="s">
        <v>27</v>
      </c>
      <c r="R4" s="23" t="s">
        <v>69</v>
      </c>
      <c r="S4" s="23" t="s">
        <v>31</v>
      </c>
      <c r="T4" s="23">
        <v>1</v>
      </c>
      <c r="U4" s="23">
        <v>0</v>
      </c>
      <c r="V4" s="23">
        <v>0</v>
      </c>
      <c r="W4" s="23">
        <v>1</v>
      </c>
      <c r="X4" s="23" t="s">
        <v>28</v>
      </c>
      <c r="Y4" s="110" t="s">
        <v>253</v>
      </c>
      <c r="Z4" s="108"/>
      <c r="AA4" s="108"/>
      <c r="AB4" s="108"/>
    </row>
    <row r="5" spans="1:28" s="106" customFormat="1" ht="15">
      <c r="A5" s="116">
        <v>20200713</v>
      </c>
      <c r="B5" s="119"/>
      <c r="C5" s="111">
        <v>5</v>
      </c>
      <c r="D5" s="13" t="s">
        <v>67</v>
      </c>
      <c r="E5" s="31" t="s">
        <v>97</v>
      </c>
      <c r="F5" s="112" t="s">
        <v>264</v>
      </c>
      <c r="G5" s="107" t="s">
        <v>164</v>
      </c>
      <c r="H5" s="108"/>
      <c r="I5" s="13" t="s">
        <v>103</v>
      </c>
      <c r="J5" s="50" t="s">
        <v>155</v>
      </c>
      <c r="K5" s="109">
        <v>1</v>
      </c>
      <c r="L5" s="9">
        <f>M4+1</f>
        <v>2</v>
      </c>
      <c r="M5" s="9">
        <f t="shared" ref="M5:M6" si="0">L5+K5-1</f>
        <v>2</v>
      </c>
      <c r="N5" s="9">
        <v>1</v>
      </c>
      <c r="O5" s="4"/>
      <c r="P5" s="14"/>
      <c r="Q5" s="4" t="s">
        <v>27</v>
      </c>
      <c r="R5" s="23" t="s">
        <v>69</v>
      </c>
      <c r="S5" s="23" t="s">
        <v>31</v>
      </c>
      <c r="T5" s="23">
        <v>1</v>
      </c>
      <c r="U5" s="23">
        <v>0</v>
      </c>
      <c r="V5" s="23">
        <v>0</v>
      </c>
      <c r="W5" s="23">
        <v>1</v>
      </c>
      <c r="X5" s="23" t="s">
        <v>28</v>
      </c>
      <c r="Y5" s="110" t="s">
        <v>254</v>
      </c>
      <c r="Z5" s="108"/>
      <c r="AA5" s="108"/>
      <c r="AB5" s="108"/>
    </row>
    <row r="6" spans="1:28" s="106" customFormat="1" ht="15.75" thickBot="1">
      <c r="A6" s="117">
        <v>20200713</v>
      </c>
      <c r="B6" s="120"/>
      <c r="C6" s="111">
        <v>6</v>
      </c>
      <c r="D6" s="13" t="s">
        <v>67</v>
      </c>
      <c r="E6" s="31" t="s">
        <v>97</v>
      </c>
      <c r="F6" s="112" t="s">
        <v>265</v>
      </c>
      <c r="G6" s="107" t="s">
        <v>165</v>
      </c>
      <c r="H6" s="108"/>
      <c r="I6" s="13" t="s">
        <v>103</v>
      </c>
      <c r="J6" s="50" t="s">
        <v>155</v>
      </c>
      <c r="K6" s="109">
        <v>1</v>
      </c>
      <c r="L6" s="9">
        <f>M5+1</f>
        <v>3</v>
      </c>
      <c r="M6" s="9">
        <f t="shared" si="0"/>
        <v>3</v>
      </c>
      <c r="N6" s="9">
        <v>1</v>
      </c>
      <c r="O6" s="4"/>
      <c r="P6" s="14"/>
      <c r="Q6" s="4" t="s">
        <v>27</v>
      </c>
      <c r="R6" s="23" t="s">
        <v>69</v>
      </c>
      <c r="S6" s="23" t="s">
        <v>31</v>
      </c>
      <c r="T6" s="23">
        <v>1</v>
      </c>
      <c r="U6" s="23">
        <v>0</v>
      </c>
      <c r="V6" s="23">
        <v>0</v>
      </c>
      <c r="W6" s="23">
        <v>1</v>
      </c>
      <c r="X6" s="23" t="s">
        <v>28</v>
      </c>
      <c r="Y6" s="110" t="s">
        <v>253</v>
      </c>
      <c r="Z6" s="108"/>
      <c r="AA6" s="108"/>
      <c r="AB6" s="108"/>
    </row>
    <row r="7" spans="1:28" s="106" customFormat="1" ht="15">
      <c r="A7" s="116">
        <v>20200713</v>
      </c>
      <c r="B7" s="118" t="s">
        <v>261</v>
      </c>
      <c r="C7" s="111">
        <v>3</v>
      </c>
      <c r="D7" s="13" t="s">
        <v>67</v>
      </c>
      <c r="E7" s="31" t="s">
        <v>97</v>
      </c>
      <c r="F7" s="112" t="s">
        <v>255</v>
      </c>
      <c r="G7" s="107" t="s">
        <v>162</v>
      </c>
      <c r="H7" s="108"/>
      <c r="I7" s="13" t="s">
        <v>82</v>
      </c>
      <c r="J7" s="50" t="s">
        <v>155</v>
      </c>
      <c r="K7" s="109">
        <v>1</v>
      </c>
      <c r="L7" s="9">
        <v>0</v>
      </c>
      <c r="M7" s="9">
        <v>0</v>
      </c>
      <c r="N7" s="9">
        <v>1</v>
      </c>
      <c r="O7" s="4"/>
      <c r="P7" s="14"/>
      <c r="Q7" s="4" t="s">
        <v>27</v>
      </c>
      <c r="R7" s="23" t="s">
        <v>69</v>
      </c>
      <c r="S7" s="23" t="s">
        <v>31</v>
      </c>
      <c r="T7" s="23">
        <v>1</v>
      </c>
      <c r="U7" s="23">
        <v>0</v>
      </c>
      <c r="V7" s="23">
        <v>0</v>
      </c>
      <c r="W7" s="23">
        <v>1</v>
      </c>
      <c r="X7" s="23" t="s">
        <v>28</v>
      </c>
      <c r="Y7" s="110" t="s">
        <v>254</v>
      </c>
      <c r="Z7" s="108"/>
      <c r="AA7" s="108"/>
      <c r="AB7" s="108"/>
    </row>
    <row r="8" spans="1:28" s="106" customFormat="1" ht="15">
      <c r="A8" s="116">
        <v>20200713</v>
      </c>
      <c r="B8" s="119"/>
      <c r="C8" s="111">
        <v>4</v>
      </c>
      <c r="D8" s="13" t="s">
        <v>67</v>
      </c>
      <c r="E8" s="31" t="s">
        <v>97</v>
      </c>
      <c r="F8" s="112" t="s">
        <v>256</v>
      </c>
      <c r="G8" s="107" t="s">
        <v>163</v>
      </c>
      <c r="H8" s="108"/>
      <c r="I8" s="13" t="s">
        <v>82</v>
      </c>
      <c r="J8" s="50" t="s">
        <v>155</v>
      </c>
      <c r="K8" s="109">
        <v>1</v>
      </c>
      <c r="L8" s="9">
        <f>M7+1</f>
        <v>1</v>
      </c>
      <c r="M8" s="9">
        <f>L8+K8-1</f>
        <v>1</v>
      </c>
      <c r="N8" s="9">
        <v>1</v>
      </c>
      <c r="O8" s="4"/>
      <c r="P8" s="14"/>
      <c r="Q8" s="4" t="s">
        <v>27</v>
      </c>
      <c r="R8" s="23" t="s">
        <v>69</v>
      </c>
      <c r="S8" s="23" t="s">
        <v>31</v>
      </c>
      <c r="T8" s="23">
        <v>1</v>
      </c>
      <c r="U8" s="23">
        <v>0</v>
      </c>
      <c r="V8" s="23">
        <v>0</v>
      </c>
      <c r="W8" s="23">
        <v>1</v>
      </c>
      <c r="X8" s="23" t="s">
        <v>28</v>
      </c>
      <c r="Y8" s="110" t="s">
        <v>253</v>
      </c>
      <c r="Z8" s="108"/>
      <c r="AA8" s="108"/>
      <c r="AB8" s="108"/>
    </row>
    <row r="9" spans="1:28" s="106" customFormat="1" ht="15">
      <c r="A9" s="116">
        <v>20200713</v>
      </c>
      <c r="B9" s="119"/>
      <c r="C9" s="111">
        <v>5</v>
      </c>
      <c r="D9" s="13" t="s">
        <v>67</v>
      </c>
      <c r="E9" s="31" t="s">
        <v>97</v>
      </c>
      <c r="F9" s="112" t="s">
        <v>257</v>
      </c>
      <c r="G9" s="107" t="s">
        <v>164</v>
      </c>
      <c r="H9" s="108"/>
      <c r="I9" s="13" t="s">
        <v>103</v>
      </c>
      <c r="J9" s="50" t="s">
        <v>155</v>
      </c>
      <c r="K9" s="109">
        <v>1</v>
      </c>
      <c r="L9" s="9">
        <f>M8+1</f>
        <v>2</v>
      </c>
      <c r="M9" s="9">
        <f t="shared" ref="M9:M10" si="1">L9+K9-1</f>
        <v>2</v>
      </c>
      <c r="N9" s="9">
        <v>1</v>
      </c>
      <c r="O9" s="4"/>
      <c r="P9" s="14"/>
      <c r="Q9" s="4" t="s">
        <v>27</v>
      </c>
      <c r="R9" s="23" t="s">
        <v>69</v>
      </c>
      <c r="S9" s="23" t="s">
        <v>31</v>
      </c>
      <c r="T9" s="23">
        <v>1</v>
      </c>
      <c r="U9" s="23">
        <v>0</v>
      </c>
      <c r="V9" s="23">
        <v>0</v>
      </c>
      <c r="W9" s="23">
        <v>1</v>
      </c>
      <c r="X9" s="23" t="s">
        <v>28</v>
      </c>
      <c r="Y9" s="110" t="s">
        <v>254</v>
      </c>
      <c r="Z9" s="108"/>
      <c r="AA9" s="108"/>
      <c r="AB9" s="108"/>
    </row>
    <row r="10" spans="1:28" s="106" customFormat="1" ht="15.75" thickBot="1">
      <c r="A10" s="117">
        <v>20200713</v>
      </c>
      <c r="B10" s="120"/>
      <c r="C10" s="111">
        <v>6</v>
      </c>
      <c r="D10" s="13" t="s">
        <v>67</v>
      </c>
      <c r="E10" s="31" t="s">
        <v>97</v>
      </c>
      <c r="F10" s="112" t="s">
        <v>258</v>
      </c>
      <c r="G10" s="107" t="s">
        <v>165</v>
      </c>
      <c r="H10" s="108"/>
      <c r="I10" s="13" t="s">
        <v>103</v>
      </c>
      <c r="J10" s="50" t="s">
        <v>155</v>
      </c>
      <c r="K10" s="109">
        <v>1</v>
      </c>
      <c r="L10" s="9">
        <f>M9+1</f>
        <v>3</v>
      </c>
      <c r="M10" s="9">
        <f t="shared" si="1"/>
        <v>3</v>
      </c>
      <c r="N10" s="9">
        <v>1</v>
      </c>
      <c r="O10" s="4"/>
      <c r="P10" s="14"/>
      <c r="Q10" s="4" t="s">
        <v>27</v>
      </c>
      <c r="R10" s="23" t="s">
        <v>69</v>
      </c>
      <c r="S10" s="23" t="s">
        <v>31</v>
      </c>
      <c r="T10" s="23">
        <v>1</v>
      </c>
      <c r="U10" s="23">
        <v>0</v>
      </c>
      <c r="V10" s="23">
        <v>0</v>
      </c>
      <c r="W10" s="23">
        <v>1</v>
      </c>
      <c r="X10" s="23" t="s">
        <v>28</v>
      </c>
      <c r="Y10" s="110" t="s">
        <v>253</v>
      </c>
      <c r="Z10" s="108"/>
      <c r="AA10" s="108"/>
      <c r="AB10" s="108"/>
    </row>
  </sheetData>
  <customSheetViews>
    <customSheetView guid="{D28585A0-5D39-432E-81ED-6A20A7471F73}">
      <selection activeCell="K27" sqref="K27"/>
      <pageMargins left="0.7" right="0.7" top="0.75" bottom="0.75" header="0.3" footer="0.3"/>
    </customSheetView>
  </customSheetViews>
  <phoneticPr fontId="10"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E26"/>
  <sheetViews>
    <sheetView showGridLines="0" topLeftCell="A4" zoomScaleNormal="100" workbookViewId="0">
      <selection activeCell="I17" sqref="I17"/>
    </sheetView>
  </sheetViews>
  <sheetFormatPr defaultColWidth="9.140625" defaultRowHeight="12.75"/>
  <cols>
    <col min="1" max="1" width="9.140625" style="26"/>
    <col min="2" max="3" width="19.85546875" style="26" customWidth="1"/>
    <col min="4" max="4" width="21" style="26" customWidth="1"/>
    <col min="5" max="5" width="14.42578125" style="26" bestFit="1" customWidth="1"/>
    <col min="6" max="16384" width="9.140625" style="26"/>
  </cols>
  <sheetData>
    <row r="1" spans="1:5" ht="18" customHeight="1">
      <c r="A1" s="27"/>
      <c r="B1" s="27"/>
      <c r="C1" s="27"/>
      <c r="D1" s="27"/>
      <c r="E1" s="27"/>
    </row>
    <row r="2" spans="1:5" ht="15.75" customHeight="1">
      <c r="A2" s="89" t="s">
        <v>121</v>
      </c>
      <c r="B2" s="89"/>
      <c r="C2" s="89"/>
      <c r="D2" s="89"/>
      <c r="E2" s="89"/>
    </row>
    <row r="3" spans="1:5" ht="15.75">
      <c r="A3" s="73" t="s">
        <v>64</v>
      </c>
      <c r="B3" s="73" t="s">
        <v>111</v>
      </c>
      <c r="C3" s="73" t="s">
        <v>107</v>
      </c>
      <c r="D3" s="73" t="s">
        <v>65</v>
      </c>
      <c r="E3" s="73" t="s">
        <v>66</v>
      </c>
    </row>
    <row r="4" spans="1:5">
      <c r="A4" s="74">
        <v>0</v>
      </c>
      <c r="B4" s="74" t="s">
        <v>124</v>
      </c>
      <c r="C4" s="74" t="s">
        <v>108</v>
      </c>
      <c r="D4" s="74">
        <v>20</v>
      </c>
      <c r="E4" s="90">
        <v>60</v>
      </c>
    </row>
    <row r="5" spans="1:5">
      <c r="A5" s="74">
        <v>1</v>
      </c>
      <c r="B5" s="74" t="s">
        <v>123</v>
      </c>
      <c r="C5" s="74" t="s">
        <v>109</v>
      </c>
      <c r="D5" s="74">
        <v>20</v>
      </c>
      <c r="E5" s="91"/>
    </row>
    <row r="6" spans="1:5">
      <c r="A6" s="74">
        <v>2</v>
      </c>
      <c r="B6" s="74" t="s">
        <v>112</v>
      </c>
      <c r="C6" s="74" t="s">
        <v>110</v>
      </c>
      <c r="D6" s="74">
        <v>20</v>
      </c>
      <c r="E6" s="92"/>
    </row>
    <row r="7" spans="1:5">
      <c r="A7" s="27"/>
      <c r="B7" s="27"/>
      <c r="C7" s="27"/>
      <c r="D7" s="27"/>
      <c r="E7" s="27"/>
    </row>
    <row r="8" spans="1:5">
      <c r="A8" s="27"/>
      <c r="B8" s="27"/>
      <c r="C8" s="27"/>
      <c r="D8" s="27"/>
      <c r="E8" s="27"/>
    </row>
    <row r="14" spans="1:5" ht="15.75">
      <c r="A14" s="28" t="s">
        <v>64</v>
      </c>
      <c r="B14" s="28" t="s">
        <v>111</v>
      </c>
      <c r="C14" s="28" t="s">
        <v>107</v>
      </c>
      <c r="D14" s="28" t="s">
        <v>65</v>
      </c>
      <c r="E14" s="28" t="s">
        <v>66</v>
      </c>
    </row>
    <row r="15" spans="1:5">
      <c r="A15" s="29">
        <v>0</v>
      </c>
      <c r="B15" s="29" t="s">
        <v>124</v>
      </c>
      <c r="C15" s="29" t="s">
        <v>108</v>
      </c>
      <c r="D15" s="29">
        <v>20</v>
      </c>
      <c r="E15" s="93">
        <v>60</v>
      </c>
    </row>
    <row r="16" spans="1:5">
      <c r="A16" s="29">
        <v>1</v>
      </c>
      <c r="B16" s="29" t="s">
        <v>123</v>
      </c>
      <c r="C16" s="29" t="s">
        <v>109</v>
      </c>
      <c r="D16" s="29">
        <v>20</v>
      </c>
      <c r="E16" s="94"/>
    </row>
    <row r="17" spans="1:5">
      <c r="A17" s="29">
        <v>2</v>
      </c>
      <c r="B17" s="29" t="s">
        <v>112</v>
      </c>
      <c r="C17" s="29" t="s">
        <v>110</v>
      </c>
      <c r="D17" s="29">
        <v>20</v>
      </c>
      <c r="E17" s="95"/>
    </row>
    <row r="25" spans="1:5">
      <c r="B25" s="66"/>
      <c r="C25" s="66"/>
      <c r="D25" s="66"/>
    </row>
    <row r="26" spans="1:5">
      <c r="E26" s="67"/>
    </row>
  </sheetData>
  <customSheetViews>
    <customSheetView guid="{D28585A0-5D39-432E-81ED-6A20A7471F73}" showGridLines="0" topLeftCell="A4">
      <selection activeCell="I17" sqref="I17"/>
      <pageMargins left="0.7" right="0.7" top="0.75" bottom="0.75" header="0.3" footer="0.3"/>
      <pageSetup paperSize="9" orientation="portrait" r:id="rId1"/>
    </customSheetView>
    <customSheetView guid="{566BD698-1192-4E29-A1DB-0EA15F9BC81B}" showGridLines="0" topLeftCell="A4">
      <selection activeCell="I17" sqref="I17"/>
      <pageMargins left="0.7" right="0.7" top="0.75" bottom="0.75" header="0.3" footer="0.3"/>
      <pageSetup paperSize="9" orientation="portrait" r:id="rId2"/>
    </customSheetView>
  </customSheetViews>
  <mergeCells count="3">
    <mergeCell ref="A2:E2"/>
    <mergeCell ref="E4:E6"/>
    <mergeCell ref="E15:E17"/>
  </mergeCells>
  <phoneticPr fontId="10" type="noConversion"/>
  <pageMargins left="0.7" right="0.7" top="0.75" bottom="0.75" header="0.3" footer="0.3"/>
  <pageSetup paperSize="9" orientation="portrait"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B4:D21"/>
  <sheetViews>
    <sheetView showGridLines="0" workbookViewId="0">
      <selection activeCell="C28" sqref="C28"/>
    </sheetView>
  </sheetViews>
  <sheetFormatPr defaultRowHeight="12.75"/>
  <cols>
    <col min="2" max="2" width="14.85546875" bestFit="1" customWidth="1"/>
    <col min="3" max="3" width="30" customWidth="1"/>
    <col min="4" max="4" width="96.7109375" customWidth="1"/>
  </cols>
  <sheetData>
    <row r="4" spans="2:4">
      <c r="B4" s="36"/>
      <c r="C4" s="36" t="s">
        <v>113</v>
      </c>
      <c r="D4" s="36" t="s">
        <v>114</v>
      </c>
    </row>
    <row r="5" spans="2:4" ht="38.25">
      <c r="B5" s="37">
        <v>1</v>
      </c>
      <c r="C5" s="37" t="s">
        <v>115</v>
      </c>
      <c r="D5" s="40" t="s">
        <v>117</v>
      </c>
    </row>
    <row r="6" spans="2:4" s="35" customFormat="1" ht="63.75">
      <c r="B6" s="38">
        <v>2</v>
      </c>
      <c r="C6" s="38" t="s">
        <v>116</v>
      </c>
      <c r="D6" s="39" t="s">
        <v>119</v>
      </c>
    </row>
    <row r="7" spans="2:4">
      <c r="B7" s="37">
        <v>3</v>
      </c>
      <c r="C7" s="37"/>
      <c r="D7" s="36"/>
    </row>
    <row r="8" spans="2:4">
      <c r="B8" s="37"/>
      <c r="C8" s="37"/>
      <c r="D8" s="36"/>
    </row>
    <row r="9" spans="2:4">
      <c r="B9" s="37"/>
      <c r="C9" s="37"/>
      <c r="D9" s="36"/>
    </row>
    <row r="10" spans="2:4">
      <c r="B10" s="37"/>
      <c r="C10" s="37"/>
      <c r="D10" s="36"/>
    </row>
    <row r="11" spans="2:4">
      <c r="B11" s="37"/>
      <c r="C11" s="37"/>
      <c r="D11" s="36"/>
    </row>
    <row r="12" spans="2:4">
      <c r="B12" s="37"/>
      <c r="C12" s="37"/>
      <c r="D12" s="36"/>
    </row>
    <row r="13" spans="2:4">
      <c r="B13" s="37"/>
      <c r="C13" s="37"/>
      <c r="D13" s="36"/>
    </row>
    <row r="14" spans="2:4">
      <c r="B14" s="37"/>
      <c r="C14" s="37"/>
      <c r="D14" s="36"/>
    </row>
    <row r="15" spans="2:4">
      <c r="B15" s="37"/>
      <c r="C15" s="37"/>
      <c r="D15" s="36"/>
    </row>
    <row r="16" spans="2:4">
      <c r="B16" s="37"/>
      <c r="C16" s="37"/>
      <c r="D16" s="36"/>
    </row>
    <row r="17" spans="2:3">
      <c r="B17" s="34"/>
      <c r="C17" s="34"/>
    </row>
    <row r="18" spans="2:3">
      <c r="B18" s="34"/>
      <c r="C18" s="34"/>
    </row>
    <row r="19" spans="2:3">
      <c r="B19" s="34"/>
      <c r="C19" s="34"/>
    </row>
    <row r="20" spans="2:3">
      <c r="B20" s="34"/>
      <c r="C20" s="34"/>
    </row>
    <row r="21" spans="2:3">
      <c r="B21" s="34"/>
      <c r="C21" s="34"/>
    </row>
  </sheetData>
  <customSheetViews>
    <customSheetView guid="{D28585A0-5D39-432E-81ED-6A20A7471F73}" showGridLines="0">
      <selection activeCell="C28" sqref="C28"/>
      <pageMargins left="0.7" right="0.7" top="0.75" bottom="0.75" header="0.3" footer="0.3"/>
      <pageSetup paperSize="9" orientation="portrait" r:id="rId1"/>
    </customSheetView>
    <customSheetView guid="{566BD698-1192-4E29-A1DB-0EA15F9BC81B}" showGridLines="0">
      <selection activeCell="C28" sqref="C28"/>
      <pageMargins left="0.7" right="0.7" top="0.75" bottom="0.75" header="0.3" footer="0.3"/>
      <pageSetup paperSize="9" orientation="portrait" r:id="rId2"/>
    </customSheetView>
  </customSheetViews>
  <phoneticPr fontId="10" type="noConversion"/>
  <pageMargins left="0.7" right="0.7" top="0.75" bottom="0.75" header="0.3" footer="0.3"/>
  <pageSetup paperSize="9" orientation="portrait"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L18"/>
  <sheetViews>
    <sheetView zoomScale="85" zoomScaleNormal="85" workbookViewId="0">
      <selection activeCell="J13" sqref="J13:J17"/>
    </sheetView>
  </sheetViews>
  <sheetFormatPr defaultRowHeight="12.75"/>
  <cols>
    <col min="1" max="1" width="10.85546875" customWidth="1"/>
    <col min="2" max="2" width="19.28515625" customWidth="1"/>
    <col min="3" max="3" width="27" customWidth="1"/>
    <col min="4" max="4" width="23.42578125" customWidth="1"/>
    <col min="5" max="5" width="28" customWidth="1"/>
    <col min="6" max="6" width="9.140625" hidden="1" customWidth="1"/>
    <col min="7" max="7" width="17.85546875" hidden="1" customWidth="1"/>
    <col min="8" max="8" width="27.7109375" customWidth="1"/>
    <col min="9" max="9" width="28" customWidth="1"/>
    <col min="10" max="10" width="20.140625" customWidth="1"/>
    <col min="11" max="11" width="24.28515625" customWidth="1"/>
    <col min="12" max="12" width="21.85546875" customWidth="1"/>
  </cols>
  <sheetData>
    <row r="1" spans="1:12" ht="20.25" customHeight="1">
      <c r="A1" s="58" t="s">
        <v>208</v>
      </c>
      <c r="B1" s="58" t="s">
        <v>209</v>
      </c>
      <c r="C1" s="58" t="s">
        <v>210</v>
      </c>
      <c r="D1" s="58" t="s">
        <v>179</v>
      </c>
      <c r="E1" s="58" t="s">
        <v>176</v>
      </c>
      <c r="F1" s="58" t="s">
        <v>177</v>
      </c>
      <c r="G1" s="58" t="s">
        <v>178</v>
      </c>
      <c r="H1" s="58" t="s">
        <v>179</v>
      </c>
      <c r="I1" s="58" t="s">
        <v>226</v>
      </c>
      <c r="J1" s="63" t="s">
        <v>227</v>
      </c>
      <c r="K1" s="58" t="s">
        <v>228</v>
      </c>
      <c r="L1" s="63" t="s">
        <v>229</v>
      </c>
    </row>
    <row r="2" spans="1:12" ht="33">
      <c r="A2" s="96" t="s">
        <v>167</v>
      </c>
      <c r="B2" s="97" t="s">
        <v>168</v>
      </c>
      <c r="C2" s="59" t="s">
        <v>180</v>
      </c>
      <c r="D2" s="99" t="s">
        <v>215</v>
      </c>
      <c r="E2" s="59" t="s">
        <v>181</v>
      </c>
      <c r="F2" s="59"/>
      <c r="G2" s="59"/>
      <c r="H2" s="59" t="s">
        <v>182</v>
      </c>
      <c r="I2" s="59" t="s">
        <v>224</v>
      </c>
      <c r="J2" s="59" t="s">
        <v>214</v>
      </c>
      <c r="K2" s="59" t="s">
        <v>224</v>
      </c>
      <c r="L2" s="59" t="s">
        <v>214</v>
      </c>
    </row>
    <row r="3" spans="1:12" ht="33" customHeight="1">
      <c r="A3" s="96"/>
      <c r="B3" s="97"/>
      <c r="C3" s="59" t="s">
        <v>169</v>
      </c>
      <c r="D3" s="100"/>
      <c r="E3" s="59" t="s">
        <v>183</v>
      </c>
      <c r="F3" s="59"/>
      <c r="G3" s="59"/>
      <c r="H3" s="59" t="s">
        <v>184</v>
      </c>
      <c r="I3" s="59" t="s">
        <v>213</v>
      </c>
      <c r="J3" s="59" t="s">
        <v>214</v>
      </c>
      <c r="K3" s="59" t="s">
        <v>213</v>
      </c>
      <c r="L3" s="59" t="s">
        <v>214</v>
      </c>
    </row>
    <row r="4" spans="1:12" ht="82.5" customHeight="1">
      <c r="A4" s="96"/>
      <c r="B4" s="98" t="s">
        <v>217</v>
      </c>
      <c r="C4" s="59" t="s">
        <v>216</v>
      </c>
      <c r="D4" s="71" t="s">
        <v>247</v>
      </c>
      <c r="E4" s="59" t="s">
        <v>185</v>
      </c>
      <c r="F4" s="59"/>
      <c r="G4" s="59"/>
      <c r="H4" s="71" t="s">
        <v>247</v>
      </c>
      <c r="I4" s="99" t="s">
        <v>213</v>
      </c>
      <c r="J4" s="99" t="s">
        <v>225</v>
      </c>
      <c r="K4" s="99" t="s">
        <v>213</v>
      </c>
      <c r="L4" s="102" t="s">
        <v>246</v>
      </c>
    </row>
    <row r="5" spans="1:12" ht="33" customHeight="1">
      <c r="A5" s="96"/>
      <c r="B5" s="98"/>
      <c r="C5" s="59" t="s">
        <v>223</v>
      </c>
      <c r="D5" s="71" t="s">
        <v>248</v>
      </c>
      <c r="E5" s="59" t="s">
        <v>244</v>
      </c>
      <c r="F5" s="59"/>
      <c r="G5" s="59"/>
      <c r="H5" s="71" t="s">
        <v>248</v>
      </c>
      <c r="I5" s="100"/>
      <c r="J5" s="100"/>
      <c r="K5" s="100"/>
      <c r="L5" s="103"/>
    </row>
    <row r="6" spans="1:12" ht="27.75" customHeight="1">
      <c r="A6" s="96"/>
      <c r="B6" s="98"/>
      <c r="C6" s="69" t="s">
        <v>170</v>
      </c>
      <c r="D6" s="71"/>
      <c r="E6" s="69" t="s">
        <v>170</v>
      </c>
      <c r="F6" s="59"/>
      <c r="G6" s="59"/>
      <c r="H6" s="71"/>
      <c r="I6" s="100"/>
      <c r="J6" s="100"/>
      <c r="K6" s="100"/>
      <c r="L6" s="103"/>
    </row>
    <row r="7" spans="1:12" ht="20.25" customHeight="1">
      <c r="A7" s="96"/>
      <c r="B7" s="98"/>
      <c r="C7" s="69" t="s">
        <v>171</v>
      </c>
      <c r="D7" s="71"/>
      <c r="E7" s="69" t="s">
        <v>233</v>
      </c>
      <c r="F7" s="59"/>
      <c r="G7" s="59"/>
      <c r="H7" s="71"/>
      <c r="I7" s="101"/>
      <c r="J7" s="101"/>
      <c r="K7" s="101"/>
      <c r="L7" s="104"/>
    </row>
    <row r="8" spans="1:12" ht="33">
      <c r="A8" s="96"/>
      <c r="B8" s="60" t="s">
        <v>186</v>
      </c>
      <c r="C8" s="59" t="s">
        <v>172</v>
      </c>
      <c r="D8" s="61" t="s">
        <v>219</v>
      </c>
      <c r="E8" s="59" t="s">
        <v>187</v>
      </c>
      <c r="F8" s="59"/>
      <c r="G8" s="59"/>
      <c r="H8" s="59" t="s">
        <v>188</v>
      </c>
      <c r="I8" s="59" t="s">
        <v>213</v>
      </c>
      <c r="J8" s="59" t="s">
        <v>230</v>
      </c>
      <c r="K8" s="59" t="s">
        <v>213</v>
      </c>
      <c r="L8" s="59" t="s">
        <v>230</v>
      </c>
    </row>
    <row r="9" spans="1:12" ht="16.5">
      <c r="A9" s="96"/>
      <c r="B9" s="97" t="s">
        <v>189</v>
      </c>
      <c r="C9" s="59" t="s">
        <v>173</v>
      </c>
      <c r="D9" s="102" t="s">
        <v>218</v>
      </c>
      <c r="E9" s="59" t="s">
        <v>173</v>
      </c>
      <c r="F9" s="59"/>
      <c r="G9" s="59"/>
      <c r="H9" s="59" t="s">
        <v>190</v>
      </c>
      <c r="I9" s="99" t="s">
        <v>213</v>
      </c>
      <c r="J9" s="99" t="s">
        <v>231</v>
      </c>
      <c r="K9" s="99" t="s">
        <v>213</v>
      </c>
      <c r="L9" s="99" t="s">
        <v>231</v>
      </c>
    </row>
    <row r="10" spans="1:12" ht="16.5">
      <c r="A10" s="96"/>
      <c r="B10" s="97"/>
      <c r="C10" s="59" t="s">
        <v>174</v>
      </c>
      <c r="D10" s="103"/>
      <c r="E10" s="59" t="s">
        <v>191</v>
      </c>
      <c r="F10" s="59"/>
      <c r="G10" s="59"/>
      <c r="H10" s="59" t="s">
        <v>190</v>
      </c>
      <c r="I10" s="100"/>
      <c r="J10" s="100"/>
      <c r="K10" s="100"/>
      <c r="L10" s="100"/>
    </row>
    <row r="11" spans="1:12" ht="16.5">
      <c r="A11" s="96"/>
      <c r="B11" s="97"/>
      <c r="C11" s="65" t="s">
        <v>232</v>
      </c>
      <c r="D11" s="104"/>
      <c r="E11" s="65" t="s">
        <v>192</v>
      </c>
      <c r="F11" s="59"/>
      <c r="G11" s="59"/>
      <c r="H11" s="59" t="s">
        <v>193</v>
      </c>
      <c r="I11" s="101"/>
      <c r="J11" s="101"/>
      <c r="K11" s="101"/>
      <c r="L11" s="101"/>
    </row>
    <row r="12" spans="1:12" ht="33">
      <c r="A12" s="96" t="s">
        <v>175</v>
      </c>
      <c r="B12" s="60" t="s">
        <v>194</v>
      </c>
      <c r="C12" s="59" t="s">
        <v>240</v>
      </c>
      <c r="D12" s="62" t="s">
        <v>220</v>
      </c>
      <c r="E12" s="59" t="s">
        <v>195</v>
      </c>
      <c r="F12" s="59"/>
      <c r="G12" s="59"/>
      <c r="H12" s="59" t="s">
        <v>196</v>
      </c>
      <c r="I12" s="59" t="s">
        <v>234</v>
      </c>
      <c r="J12" s="59" t="s">
        <v>235</v>
      </c>
      <c r="K12" s="59" t="s">
        <v>245</v>
      </c>
      <c r="L12" s="59" t="s">
        <v>245</v>
      </c>
    </row>
    <row r="13" spans="1:12" ht="33">
      <c r="A13" s="96"/>
      <c r="B13" s="97" t="s">
        <v>197</v>
      </c>
      <c r="C13" s="59" t="s">
        <v>238</v>
      </c>
      <c r="D13" s="102" t="s">
        <v>221</v>
      </c>
      <c r="E13" s="59" t="s">
        <v>198</v>
      </c>
      <c r="F13" s="59"/>
      <c r="G13" s="59"/>
      <c r="H13" s="59" t="s">
        <v>199</v>
      </c>
      <c r="I13" s="99" t="s">
        <v>234</v>
      </c>
      <c r="J13" s="99" t="s">
        <v>236</v>
      </c>
      <c r="K13" s="99" t="s">
        <v>245</v>
      </c>
      <c r="L13" s="99" t="s">
        <v>245</v>
      </c>
    </row>
    <row r="14" spans="1:12" ht="16.5">
      <c r="A14" s="96"/>
      <c r="B14" s="97"/>
      <c r="C14" s="59" t="s">
        <v>200</v>
      </c>
      <c r="D14" s="103"/>
      <c r="E14" s="59" t="s">
        <v>200</v>
      </c>
      <c r="F14" s="59"/>
      <c r="G14" s="59"/>
      <c r="H14" s="59" t="s">
        <v>199</v>
      </c>
      <c r="I14" s="100"/>
      <c r="J14" s="100"/>
      <c r="K14" s="100"/>
      <c r="L14" s="100"/>
    </row>
    <row r="15" spans="1:12" ht="16.5">
      <c r="A15" s="96"/>
      <c r="B15" s="97"/>
      <c r="C15" s="69" t="s">
        <v>242</v>
      </c>
      <c r="D15" s="103"/>
      <c r="E15" s="69" t="s">
        <v>201</v>
      </c>
      <c r="F15" s="59"/>
      <c r="G15" s="59"/>
      <c r="H15" s="59" t="s">
        <v>199</v>
      </c>
      <c r="I15" s="100"/>
      <c r="J15" s="100"/>
      <c r="K15" s="100"/>
      <c r="L15" s="100"/>
    </row>
    <row r="16" spans="1:12" ht="33">
      <c r="A16" s="96"/>
      <c r="B16" s="97"/>
      <c r="C16" s="70" t="s">
        <v>239</v>
      </c>
      <c r="D16" s="103"/>
      <c r="E16" s="70" t="s">
        <v>202</v>
      </c>
      <c r="F16" s="59"/>
      <c r="G16" s="59"/>
      <c r="H16" s="59" t="s">
        <v>199</v>
      </c>
      <c r="I16" s="100"/>
      <c r="J16" s="100"/>
      <c r="K16" s="100"/>
      <c r="L16" s="100"/>
    </row>
    <row r="17" spans="1:12" ht="16.5">
      <c r="A17" s="96"/>
      <c r="B17" s="97"/>
      <c r="C17" s="59" t="s">
        <v>203</v>
      </c>
      <c r="D17" s="104"/>
      <c r="E17" s="59" t="s">
        <v>203</v>
      </c>
      <c r="F17" s="59"/>
      <c r="G17" s="59"/>
      <c r="H17" s="59" t="s">
        <v>204</v>
      </c>
      <c r="I17" s="101"/>
      <c r="J17" s="101"/>
      <c r="K17" s="101"/>
      <c r="L17" s="101"/>
    </row>
    <row r="18" spans="1:12" ht="33">
      <c r="A18" s="96"/>
      <c r="B18" s="60" t="s">
        <v>205</v>
      </c>
      <c r="C18" s="59" t="s">
        <v>241</v>
      </c>
      <c r="D18" s="64" t="s">
        <v>222</v>
      </c>
      <c r="E18" s="62" t="s">
        <v>206</v>
      </c>
      <c r="F18" s="59"/>
      <c r="G18" s="59"/>
      <c r="H18" s="59" t="s">
        <v>207</v>
      </c>
      <c r="I18" s="59" t="s">
        <v>234</v>
      </c>
      <c r="J18" s="59" t="s">
        <v>237</v>
      </c>
      <c r="K18" s="59" t="s">
        <v>245</v>
      </c>
      <c r="L18" s="59" t="s">
        <v>245</v>
      </c>
    </row>
  </sheetData>
  <customSheetViews>
    <customSheetView guid="{D28585A0-5D39-432E-81ED-6A20A7471F73}" scale="85" hiddenColumns="1">
      <selection activeCell="J13" sqref="J13:J17"/>
      <pageMargins left="0.7" right="0.7" top="0.75" bottom="0.75" header="0.3" footer="0.3"/>
      <pageSetup paperSize="9" orientation="portrait" horizontalDpi="90" verticalDpi="90" r:id="rId1"/>
    </customSheetView>
    <customSheetView guid="{566BD698-1192-4E29-A1DB-0EA15F9BC81B}" scale="85" hiddenColumns="1">
      <selection activeCell="J13" sqref="J13:J17"/>
      <pageMargins left="0.7" right="0.7" top="0.75" bottom="0.75" header="0.3" footer="0.3"/>
      <pageSetup paperSize="9" orientation="portrait" horizontalDpi="90" verticalDpi="90" r:id="rId2"/>
    </customSheetView>
  </customSheetViews>
  <mergeCells count="21">
    <mergeCell ref="J4:J7"/>
    <mergeCell ref="I13:I17"/>
    <mergeCell ref="J13:J17"/>
    <mergeCell ref="I9:I11"/>
    <mergeCell ref="J9:J11"/>
    <mergeCell ref="A12:A18"/>
    <mergeCell ref="B2:B3"/>
    <mergeCell ref="B4:B7"/>
    <mergeCell ref="K4:K7"/>
    <mergeCell ref="L4:L7"/>
    <mergeCell ref="K9:K11"/>
    <mergeCell ref="L9:L11"/>
    <mergeCell ref="K13:K17"/>
    <mergeCell ref="L13:L17"/>
    <mergeCell ref="A2:A11"/>
    <mergeCell ref="D2:D3"/>
    <mergeCell ref="B9:B11"/>
    <mergeCell ref="D9:D11"/>
    <mergeCell ref="B13:B17"/>
    <mergeCell ref="D13:D17"/>
    <mergeCell ref="I4:I7"/>
  </mergeCells>
  <phoneticPr fontId="23" type="noConversion"/>
  <pageMargins left="0.7" right="0.7" top="0.75" bottom="0.75" header="0.3" footer="0.3"/>
  <pageSetup paperSize="9" orientation="portrait" horizontalDpi="90" verticalDpi="90"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DureOS-LIN</vt:lpstr>
      <vt:lpstr>Revision History</vt:lpstr>
      <vt:lpstr>Schedule Table</vt:lpstr>
      <vt:lpstr>open topics</vt:lpstr>
      <vt:lpstr>语音-LIN_map</vt:lpstr>
      <vt:lpstr>'DureOS-LIN'!Print_Area</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czl9q0</dc:creator>
  <cp:lastModifiedBy>Yin, Joss (X.)</cp:lastModifiedBy>
  <cp:lastPrinted>2015-06-30T08:44:17Z</cp:lastPrinted>
  <dcterms:created xsi:type="dcterms:W3CDTF">2009-12-02T06:37:23Z</dcterms:created>
  <dcterms:modified xsi:type="dcterms:W3CDTF">2020-07-13T12:54:02Z</dcterms:modified>
</cp:coreProperties>
</file>